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180" windowWidth="15480" windowHeight="906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Francia" sheetId="162" r:id="rId17"/>
    <sheet name="Productos Alemania" sheetId="161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  <externalReference r:id="rId42"/>
    <externalReference r:id="rId43"/>
    <externalReference r:id="rId44"/>
    <externalReference r:id="rId45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4">#REF!</definedName>
    <definedName name="\a" localSheetId="13">#REF!</definedName>
    <definedName name="\a" localSheetId="16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4">#REF!</definedName>
    <definedName name="\y" localSheetId="13">#REF!</definedName>
    <definedName name="\y" localSheetId="16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4">#REF!</definedName>
    <definedName name="\z" localSheetId="13">#REF!</definedName>
    <definedName name="\z" localSheetId="16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">[2]BASE!#REF!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30">'[3]ipc indice 2'!$L$1:$L$311</definedName>
    <definedName name="ABR._89" localSheetId="33">'[3]ipc indice 2'!$L$1:$L$311</definedName>
    <definedName name="ABR._89" localSheetId="31">'[3]ipc indice 2'!$L$1:$L$311</definedName>
    <definedName name="ABR._89" localSheetId="28">'[3]ipc indice 2'!$L$1:$L$311</definedName>
    <definedName name="ABR._89" localSheetId="1">'[4]ipc indice 2'!$L$1:$L$311</definedName>
    <definedName name="ABR._89" localSheetId="27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6">'[3]ipc indice 2'!$L$1:$L$311</definedName>
    <definedName name="ABR._89" localSheetId="22">'[3]ipc indice 2'!$L$1:$L$311</definedName>
    <definedName name="ABR._89" localSheetId="24">'[3]ipc indice 2'!$L$1:$L$311</definedName>
    <definedName name="ABR._89" localSheetId="2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6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20">'[3]ipc indice 2'!$L$1:$L$311</definedName>
    <definedName name="ABR._89" localSheetId="6">'[3]ipc indice 2'!$L$1:$L$311</definedName>
    <definedName name="ABR._89" localSheetId="2">'[3]ipc indice 2'!$L$1:$L$311</definedName>
    <definedName name="ABR._89" localSheetId="19">'[3]ipc indice 2'!$L$1:$L$311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30">'[3]ipc indice 2'!$P$1:$P$311</definedName>
    <definedName name="AGO._89" localSheetId="33">'[3]ipc indice 2'!$P$1:$P$311</definedName>
    <definedName name="AGO._89" localSheetId="31">'[3]ipc indice 2'!$P$1:$P$311</definedName>
    <definedName name="AGO._89" localSheetId="28">'[3]ipc indice 2'!$P$1:$P$311</definedName>
    <definedName name="AGO._89" localSheetId="1">'[4]ipc indice 2'!$P$1:$P$311</definedName>
    <definedName name="AGO._89" localSheetId="27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6">'[3]ipc indice 2'!$P$1:$P$311</definedName>
    <definedName name="AGO._89" localSheetId="22">'[3]ipc indice 2'!$P$1:$P$311</definedName>
    <definedName name="AGO._89" localSheetId="24">'[3]ipc indice 2'!$P$1:$P$311</definedName>
    <definedName name="AGO._89" localSheetId="2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6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20">'[3]ipc indice 2'!$P$1:$P$311</definedName>
    <definedName name="AGO._89" localSheetId="6">'[3]ipc indice 2'!$P$1:$P$311</definedName>
    <definedName name="AGO._89" localSheetId="2">'[3]ipc indice 2'!$P$1:$P$311</definedName>
    <definedName name="AGO._89" localSheetId="19">'[3]ipc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tek'!$A$1:$K$44</definedName>
    <definedName name="_xlnm.Print_Area" localSheetId="32">'% impo baja tek'!$A$1:$K$46</definedName>
    <definedName name="_xlnm.Print_Area" localSheetId="29">'% impo bienes primarios'!$A$1:$K$41</definedName>
    <definedName name="_xlnm.Print_Area" localSheetId="30">'% impo manufacturas'!$A$1:$K$46</definedName>
    <definedName name="_xlnm.Print_Area" localSheetId="33">'% impo media tek'!$A$1:$K$45</definedName>
    <definedName name="_xlnm.Print_Area" localSheetId="31">'% impo rec naturales'!$A$1:$K$44</definedName>
    <definedName name="_xlnm.Print_Area" localSheetId="28">'% importaciones totales'!$A$1:$K$46</definedName>
    <definedName name="_xlnm.Print_Area" localSheetId="35">'Balanza comercial paises'!$A$1:$K$47</definedName>
    <definedName name="_xlnm.Print_Area" localSheetId="1">'Comparativa balanza países'!$A$1:$J$34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tek'!$A$1:$K$45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Índice!$A$1:$Q$40</definedName>
    <definedName name="_xlnm.Print_Area" localSheetId="4">'País de origen con Reducción'!$A$1:$K$39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7">'Productos Alemania'!$A$1:$K$44</definedName>
    <definedName name="_xlnm.Print_Area" localSheetId="14">'Productos China'!$A$1:$K$46</definedName>
    <definedName name="_xlnm.Print_Area" localSheetId="13">'Productos EEUU'!$A$1:$K$46</definedName>
    <definedName name="_xlnm.Print_Area" localSheetId="16">'Productos Francia'!$A$1:$K$46</definedName>
    <definedName name="_xlnm.Print_Area" localSheetId="15">'Productos Mexico'!$A$1:$K$46</definedName>
    <definedName name="_xlnm.Print_Area" localSheetId="18">'Resumen actividades economicas'!$A$1:$K$49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subpartidas'!$A$1:$K$35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[5]BASE!#REF!</definedName>
    <definedName name="_xlnm.Database" localSheetId="27">[6]BASE!#REF!</definedName>
    <definedName name="_xlnm.Database" localSheetId="25">[6]BASE!#REF!</definedName>
    <definedName name="_xlnm.Database" localSheetId="23">[6]BASE!#REF!</definedName>
    <definedName name="_xlnm.Database" localSheetId="26">[6]BASE!#REF!</definedName>
    <definedName name="_xlnm.Database" localSheetId="22">[6]BASE!#REF!</definedName>
    <definedName name="_xlnm.Database" localSheetId="24">[6]BASE!#REF!</definedName>
    <definedName name="_xlnm.Database" localSheetId="21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30">'[3]ipc indice 2'!$H$1:$H$311</definedName>
    <definedName name="DIC._88" localSheetId="33">'[3]ipc indice 2'!$H$1:$H$311</definedName>
    <definedName name="DIC._88" localSheetId="31">'[3]ipc indice 2'!$H$1:$H$311</definedName>
    <definedName name="DIC._88" localSheetId="28">'[3]ipc indice 2'!$H$1:$H$311</definedName>
    <definedName name="DIC._88" localSheetId="1">'[4]ipc indice 2'!$H$1:$H$311</definedName>
    <definedName name="DIC._88" localSheetId="27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6">'[3]ipc indice 2'!$H$1:$H$311</definedName>
    <definedName name="DIC._88" localSheetId="22">'[3]ipc indice 2'!$H$1:$H$311</definedName>
    <definedName name="DIC._88" localSheetId="24">'[3]ipc indice 2'!$H$1:$H$311</definedName>
    <definedName name="DIC._88" localSheetId="2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6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20">'[3]ipc indice 2'!$H$1:$H$311</definedName>
    <definedName name="DIC._88" localSheetId="6">'[3]ipc indice 2'!$H$1:$H$311</definedName>
    <definedName name="DIC._88" localSheetId="2">'[3]ipc indice 2'!$H$1:$H$311</definedName>
    <definedName name="DIC._88" localSheetId="19">'[3]ipc indice 2'!$H$1:$H$311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30">'[3]ipc indice 2'!$T$1:$T$311</definedName>
    <definedName name="DIC._89" localSheetId="33">'[3]ipc indice 2'!$T$1:$T$311</definedName>
    <definedName name="DIC._89" localSheetId="31">'[3]ipc indice 2'!$T$1:$T$311</definedName>
    <definedName name="DIC._89" localSheetId="28">'[3]ipc indice 2'!$T$1:$T$311</definedName>
    <definedName name="DIC._89" localSheetId="1">'[4]ipc indice 2'!$T$1:$T$311</definedName>
    <definedName name="DIC._89" localSheetId="27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6">'[3]ipc indice 2'!$T$1:$T$311</definedName>
    <definedName name="DIC._89" localSheetId="22">'[3]ipc indice 2'!$T$1:$T$311</definedName>
    <definedName name="DIC._89" localSheetId="24">'[3]ipc indice 2'!$T$1:$T$311</definedName>
    <definedName name="DIC._89" localSheetId="2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6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20">'[3]ipc indice 2'!$T$1:$T$311</definedName>
    <definedName name="DIC._89" localSheetId="6">'[3]ipc indice 2'!$T$1:$T$311</definedName>
    <definedName name="DIC._89" localSheetId="2">'[3]ipc indice 2'!$T$1:$T$311</definedName>
    <definedName name="DIC._89" localSheetId="19">'[3]ipc indice 2'!$T$1:$T$311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30">'[3]ipc indice 2'!$I$1:$I$311</definedName>
    <definedName name="ENE._89" localSheetId="33">'[3]ipc indice 2'!$I$1:$I$311</definedName>
    <definedName name="ENE._89" localSheetId="31">'[3]ipc indice 2'!$I$1:$I$311</definedName>
    <definedName name="ENE._89" localSheetId="28">'[3]ipc indice 2'!$I$1:$I$311</definedName>
    <definedName name="ENE._89" localSheetId="1">'[4]ipc indice 2'!$I$1:$I$311</definedName>
    <definedName name="ENE._89" localSheetId="27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6">'[3]ipc indice 2'!$I$1:$I$311</definedName>
    <definedName name="ENE._89" localSheetId="22">'[3]ipc indice 2'!$I$1:$I$311</definedName>
    <definedName name="ENE._89" localSheetId="24">'[3]ipc indice 2'!$I$1:$I$311</definedName>
    <definedName name="ENE._89" localSheetId="2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6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20">'[3]ipc indice 2'!$I$1:$I$311</definedName>
    <definedName name="ENE._89" localSheetId="6">'[3]ipc indice 2'!$I$1:$I$311</definedName>
    <definedName name="ENE._89" localSheetId="2">'[3]ipc indice 2'!$I$1:$I$311</definedName>
    <definedName name="ENE._89" localSheetId="19">'[3]ipc indice 2'!$I$1:$I$311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30">'[3]ipc indice 2'!$U$1:$U$311</definedName>
    <definedName name="ENE._90" localSheetId="33">'[3]ipc indice 2'!$U$1:$U$311</definedName>
    <definedName name="ENE._90" localSheetId="31">'[3]ipc indice 2'!$U$1:$U$311</definedName>
    <definedName name="ENE._90" localSheetId="28">'[3]ipc indice 2'!$U$1:$U$311</definedName>
    <definedName name="ENE._90" localSheetId="1">'[4]ipc indice 2'!$U$1:$U$311</definedName>
    <definedName name="ENE._90" localSheetId="27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6">'[3]ipc indice 2'!$U$1:$U$311</definedName>
    <definedName name="ENE._90" localSheetId="22">'[3]ipc indice 2'!$U$1:$U$311</definedName>
    <definedName name="ENE._90" localSheetId="24">'[3]ipc indice 2'!$U$1:$U$311</definedName>
    <definedName name="ENE._90" localSheetId="2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6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20">'[3]ipc indice 2'!$U$1:$U$311</definedName>
    <definedName name="ENE._90" localSheetId="6">'[3]ipc indice 2'!$U$1:$U$311</definedName>
    <definedName name="ENE._90" localSheetId="2">'[3]ipc indice 2'!$U$1:$U$311</definedName>
    <definedName name="ENE._90" localSheetId="19">'[3]ipc indice 2'!$U$1:$U$311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30">'[3]ipc indice 2'!$J$1:$J$311</definedName>
    <definedName name="FEB._89" localSheetId="33">'[3]ipc indice 2'!$J$1:$J$311</definedName>
    <definedName name="FEB._89" localSheetId="31">'[3]ipc indice 2'!$J$1:$J$311</definedName>
    <definedName name="FEB._89" localSheetId="28">'[3]ipc indice 2'!$J$1:$J$311</definedName>
    <definedName name="FEB._89" localSheetId="1">'[4]ipc indice 2'!$J$1:$J$311</definedName>
    <definedName name="FEB._89" localSheetId="27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6">'[3]ipc indice 2'!$J$1:$J$311</definedName>
    <definedName name="FEB._89" localSheetId="22">'[3]ipc indice 2'!$J$1:$J$311</definedName>
    <definedName name="FEB._89" localSheetId="24">'[3]ipc indice 2'!$J$1:$J$311</definedName>
    <definedName name="FEB._89" localSheetId="2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6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20">'[3]ipc indice 2'!$J$1:$J$311</definedName>
    <definedName name="FEB._89" localSheetId="6">'[3]ipc indice 2'!$J$1:$J$311</definedName>
    <definedName name="FEB._89" localSheetId="2">'[3]ipc indice 2'!$J$1:$J$311</definedName>
    <definedName name="FEB._89" localSheetId="19">'[3]ipc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30">'[3]ipc indice 2'!$O$1:$O$311</definedName>
    <definedName name="JUL._89" localSheetId="33">'[3]ipc indice 2'!$O$1:$O$311</definedName>
    <definedName name="JUL._89" localSheetId="31">'[3]ipc indice 2'!$O$1:$O$311</definedName>
    <definedName name="JUL._89" localSheetId="28">'[3]ipc indice 2'!$O$1:$O$311</definedName>
    <definedName name="JUL._89" localSheetId="1">'[4]ipc indice 2'!$O$1:$O$311</definedName>
    <definedName name="JUL._89" localSheetId="27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6">'[3]ipc indice 2'!$O$1:$O$311</definedName>
    <definedName name="JUL._89" localSheetId="22">'[3]ipc indice 2'!$O$1:$O$311</definedName>
    <definedName name="JUL._89" localSheetId="24">'[3]ipc indice 2'!$O$1:$O$311</definedName>
    <definedName name="JUL._89" localSheetId="2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6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20">'[3]ipc indice 2'!$O$1:$O$311</definedName>
    <definedName name="JUL._89" localSheetId="6">'[3]ipc indice 2'!$O$1:$O$311</definedName>
    <definedName name="JUL._89" localSheetId="2">'[3]ipc indice 2'!$O$1:$O$311</definedName>
    <definedName name="JUL._89" localSheetId="19">'[3]ipc indice 2'!$O$1:$O$311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30">'[3]ipc indice 2'!$N$1:$N$311</definedName>
    <definedName name="JUN._89" localSheetId="33">'[3]ipc indice 2'!$N$1:$N$311</definedName>
    <definedName name="JUN._89" localSheetId="31">'[3]ipc indice 2'!$N$1:$N$311</definedName>
    <definedName name="JUN._89" localSheetId="28">'[3]ipc indice 2'!$N$1:$N$311</definedName>
    <definedName name="JUN._89" localSheetId="1">'[4]ipc indice 2'!$N$1:$N$311</definedName>
    <definedName name="JUN._89" localSheetId="27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6">'[3]ipc indice 2'!$N$1:$N$311</definedName>
    <definedName name="JUN._89" localSheetId="22">'[3]ipc indice 2'!$N$1:$N$311</definedName>
    <definedName name="JUN._89" localSheetId="24">'[3]ipc indice 2'!$N$1:$N$311</definedName>
    <definedName name="JUN._89" localSheetId="2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6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20">'[3]ipc indice 2'!$N$1:$N$311</definedName>
    <definedName name="JUN._89" localSheetId="6">'[3]ipc indice 2'!$N$1:$N$311</definedName>
    <definedName name="JUN._89" localSheetId="2">'[3]ipc indice 2'!$N$1:$N$311</definedName>
    <definedName name="JUN._89" localSheetId="19">'[3]ipc indice 2'!$N$1:$N$311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30">'[3]ipc indice 2'!$K$1:$K$311</definedName>
    <definedName name="MAR._89" localSheetId="33">'[3]ipc indice 2'!$K$1:$K$311</definedName>
    <definedName name="MAR._89" localSheetId="31">'[3]ipc indice 2'!$K$1:$K$311</definedName>
    <definedName name="MAR._89" localSheetId="28">'[3]ipc indice 2'!$K$1:$K$311</definedName>
    <definedName name="MAR._89" localSheetId="1">'[4]ipc indice 2'!$K$1:$K$311</definedName>
    <definedName name="MAR._89" localSheetId="27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6">'[3]ipc indice 2'!$K$1:$K$311</definedName>
    <definedName name="MAR._89" localSheetId="22">'[3]ipc indice 2'!$K$1:$K$311</definedName>
    <definedName name="MAR._89" localSheetId="24">'[3]ipc indice 2'!$K$1:$K$311</definedName>
    <definedName name="MAR._89" localSheetId="2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6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20">'[3]ipc indice 2'!$K$1:$K$311</definedName>
    <definedName name="MAR._89" localSheetId="6">'[3]ipc indice 2'!$K$1:$K$311</definedName>
    <definedName name="MAR._89" localSheetId="2">'[3]ipc indice 2'!$K$1:$K$311</definedName>
    <definedName name="MAR._89" localSheetId="19">'[3]ipc indice 2'!$K$1:$K$311</definedName>
    <definedName name="MARZO">#N/A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30">'[3]ipc indice 2'!$M$1:$M$311</definedName>
    <definedName name="MAY._89" localSheetId="33">'[3]ipc indice 2'!$M$1:$M$311</definedName>
    <definedName name="MAY._89" localSheetId="31">'[3]ipc indice 2'!$M$1:$M$311</definedName>
    <definedName name="MAY._89" localSheetId="28">'[3]ipc indice 2'!$M$1:$M$311</definedName>
    <definedName name="MAY._89" localSheetId="1">'[4]ipc indice 2'!$M$1:$M$311</definedName>
    <definedName name="MAY._89" localSheetId="27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6">'[3]ipc indice 2'!$M$1:$M$311</definedName>
    <definedName name="MAY._89" localSheetId="22">'[3]ipc indice 2'!$M$1:$M$311</definedName>
    <definedName name="MAY._89" localSheetId="24">'[3]ipc indice 2'!$M$1:$M$311</definedName>
    <definedName name="MAY._89" localSheetId="2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6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20">'[3]ipc indice 2'!$M$1:$M$311</definedName>
    <definedName name="MAY._89" localSheetId="6">'[3]ipc indice 2'!$M$1:$M$311</definedName>
    <definedName name="MAY._89" localSheetId="2">'[3]ipc indice 2'!$M$1:$M$311</definedName>
    <definedName name="MAY._89" localSheetId="19">'[3]ipc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30">'[3]ipc indice 2'!$S$1:$S$311</definedName>
    <definedName name="NOV._89" localSheetId="33">'[3]ipc indice 2'!$S$1:$S$311</definedName>
    <definedName name="NOV._89" localSheetId="31">'[3]ipc indice 2'!$S$1:$S$311</definedName>
    <definedName name="NOV._89" localSheetId="28">'[3]ipc indice 2'!$S$1:$S$311</definedName>
    <definedName name="NOV._89" localSheetId="1">'[4]ipc indice 2'!$S$1:$S$311</definedName>
    <definedName name="NOV._89" localSheetId="27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6">'[3]ipc indice 2'!$S$1:$S$311</definedName>
    <definedName name="NOV._89" localSheetId="22">'[3]ipc indice 2'!$S$1:$S$311</definedName>
    <definedName name="NOV._89" localSheetId="24">'[3]ipc indice 2'!$S$1:$S$311</definedName>
    <definedName name="NOV._89" localSheetId="2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6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20">'[3]ipc indice 2'!$S$1:$S$311</definedName>
    <definedName name="NOV._89" localSheetId="6">'[3]ipc indice 2'!$S$1:$S$311</definedName>
    <definedName name="NOV._89" localSheetId="2">'[3]ipc indice 2'!$S$1:$S$311</definedName>
    <definedName name="NOV._89" localSheetId="19">'[3]ipc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4">#REF!</definedName>
    <definedName name="OCT._89" localSheetId="13">#REF!</definedName>
    <definedName name="OCT._89" localSheetId="16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30">'[3]ipc indice 2'!$Q$1:$Q$311</definedName>
    <definedName name="SEP._89" localSheetId="33">'[3]ipc indice 2'!$Q$1:$Q$311</definedName>
    <definedName name="SEP._89" localSheetId="31">'[3]ipc indice 2'!$Q$1:$Q$311</definedName>
    <definedName name="SEP._89" localSheetId="28">'[3]ipc indice 2'!$Q$1:$Q$311</definedName>
    <definedName name="SEP._89" localSheetId="1">'[4]ipc indice 2'!$Q$1:$Q$311</definedName>
    <definedName name="SEP._89" localSheetId="27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6">'[3]ipc indice 2'!$Q$1:$Q$311</definedName>
    <definedName name="SEP._89" localSheetId="22">'[3]ipc indice 2'!$Q$1:$Q$311</definedName>
    <definedName name="SEP._89" localSheetId="24">'[3]ipc indice 2'!$Q$1:$Q$311</definedName>
    <definedName name="SEP._89" localSheetId="2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6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20">'[3]ipc indice 2'!$Q$1:$Q$311</definedName>
    <definedName name="SEP._89" localSheetId="6">'[3]ipc indice 2'!$Q$1:$Q$311</definedName>
    <definedName name="SEP._89" localSheetId="2">'[3]ipc indice 2'!$Q$1:$Q$311</definedName>
    <definedName name="SEP._89" localSheetId="19">'[3]ipc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[5]BASE!#REF!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<sst xmlns="http://schemas.openxmlformats.org/spreadsheetml/2006/main" count="1739" uniqueCount="459">
  <si>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</si>
  <si>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</si>
  <si>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</si>
  <si>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</si>
  <si>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</si>
  <si>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</si>
  <si>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</si>
  <si>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</si>
  <si>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</si>
  <si>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</si>
  <si>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</si>
  <si>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</si>
  <si>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</si>
  <si>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</si>
  <si>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</si>
  <si>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</si>
  <si>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</si>
  <si>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</si>
  <si>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</si>
  <si>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</si>
  <si>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</si>
  <si>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</si>
  <si>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</si>
  <si>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</si>
  <si>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</si>
  <si>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</si>
  <si>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</si>
  <si>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</si>
  <si>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</si>
  <si>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</si>
  <si>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</si>
  <si>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</si>
  <si>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</si>
  <si>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</si>
  <si>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</si>
  <si>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</si>
  <si>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</si>
  <si>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</si>
  <si>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</si>
  <si>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</si>
  <si>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</si>
  <si>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</si>
  <si>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</si>
  <si>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</si>
  <si>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</si>
  <si>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</si>
  <si>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</si>
  <si>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</si>
  <si>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</si>
  <si>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</si>
  <si>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</si>
  <si>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</si>
  <si>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</si>
  <si>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</si>
  <si>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</si>
  <si>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</si>
  <si>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</si>
  <si>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</si>
  <si>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</si>
  <si>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</si>
  <si>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</si>
  <si>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</si>
  <si>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</si>
  <si>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</si>
  <si>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</si>
  <si>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</si>
  <si>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</si>
  <si>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</si>
  <si>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</si>
  <si>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</si>
  <si>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</si>
  <si>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</si>
  <si>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</si>
  <si>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</si>
  <si>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</si>
  <si>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</si>
  <si>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</si>
  <si>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</si>
  <si>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</si>
  <si>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</si>
  <si>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</si>
  <si>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</si>
  <si>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</si>
  <si>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</si>
  <si>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</si>
  <si>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</si>
  <si>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</si>
  <si>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</si>
  <si>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</si>
  <si>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</si>
  <si>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</si>
  <si>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</si>
  <si>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</si>
  <si>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</si>
  <si>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</si>
  <si>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</si>
  <si>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</si>
  <si>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</si>
  <si>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</si>
  <si>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</si>
  <si>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</si>
  <si>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</si>
  <si>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</si>
  <si>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</si>
  <si>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</si>
  <si>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</si>
  <si>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</si>
  <si>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</si>
  <si>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</si>
  <si>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</si>
  <si>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</si>
  <si>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</si>
  <si>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</si>
  <si>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</si>
  <si>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</si>
  <si>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</si>
  <si>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</si>
  <si>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</si>
  <si>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</si>
  <si>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</si>
  <si>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</si>
  <si>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</si>
  <si>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</si>
  <si>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</si>
  <si>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</si>
  <si>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</si>
  <si>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</si>
  <si>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</si>
  <si>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</si>
  <si>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</si>
  <si>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</si>
  <si>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</si>
  <si>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</si>
  <si>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% Cambio   '14/'13</t>
  </si>
  <si>
    <t>Comparativa Balanza Comercial países seleccionados</t>
  </si>
  <si>
    <t>Ultimos 12 meses (billones de dólares)</t>
  </si>
  <si>
    <t>Comparativa balanza comercial países seleccionados</t>
  </si>
  <si>
    <t>Productos importados de Francia</t>
  </si>
  <si>
    <t>Principales productos importados de Francia</t>
  </si>
  <si>
    <t>Canadá</t>
  </si>
  <si>
    <t>Estados Unidos</t>
  </si>
  <si>
    <t>% Cambio   '15/'14</t>
  </si>
  <si>
    <t>% del total '15</t>
  </si>
  <si>
    <t>Importaciones con destino Bogotá</t>
  </si>
  <si>
    <t xml:space="preserve"> '15 como % de '14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</si>
  <si>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</si>
  <si>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</si>
  <si>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</si>
  <si>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</si>
  <si>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</si>
  <si>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</si>
  <si>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</si>
  <si>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</si>
  <si>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</si>
  <si>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</si>
  <si>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</si>
  <si>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</si>
  <si>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</si>
  <si>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</si>
  <si>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</si>
  <si>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</si>
  <si>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</si>
  <si>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</si>
  <si>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</si>
  <si>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</si>
  <si>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Total exportado</t>
  </si>
  <si>
    <t>Balanza comercial por países</t>
  </si>
  <si>
    <t>Valor FOB, millones de dólares</t>
  </si>
  <si>
    <t>Octubre de 2014: Venezuela.</t>
  </si>
  <si>
    <t>Balanza comercial por CIIU</t>
  </si>
  <si>
    <t>Balanza comercial paises</t>
  </si>
  <si>
    <t>Balanza comercial ciiu</t>
  </si>
  <si>
    <t>Año corrido a abril</t>
  </si>
  <si>
    <t>Abril</t>
  </si>
  <si>
    <t>Año corrido a abril 2014</t>
  </si>
  <si>
    <t>Año corrido a abril 2015</t>
  </si>
  <si>
    <t>Porcentaje, Año corrido Abril 2015</t>
  </si>
  <si>
    <t>Fuente: The Economist. Edición impresa 27 de junio de 2015.</t>
  </si>
  <si>
    <t>Abril de 2015: Japón, Gran Bretaña, Canadá, Colombia, Zona Euro, México, Estados Unidos y Perú.</t>
  </si>
  <si>
    <t>Mayo de 2015: Argentina, China, Brasil y Chile.</t>
  </si>
  <si>
    <t>Agricultura</t>
  </si>
  <si>
    <t>Silvicultura</t>
  </si>
  <si>
    <t>Pesca</t>
  </si>
  <si>
    <t>Carbón</t>
  </si>
  <si>
    <t>Petróleo</t>
  </si>
  <si>
    <t>Minerales metaliferos</t>
  </si>
  <si>
    <t>Explot. minerales no metalicos</t>
  </si>
  <si>
    <t>Alimentos y bebidas</t>
  </si>
  <si>
    <t>Textiles</t>
  </si>
  <si>
    <t>Prendas de vestir</t>
  </si>
  <si>
    <t>Cueros</t>
  </si>
  <si>
    <t>Madera</t>
  </si>
  <si>
    <t>Papel</t>
  </si>
  <si>
    <t>Edición</t>
  </si>
  <si>
    <t>Refinación del petroleo</t>
  </si>
  <si>
    <t>Productos quimicos</t>
  </si>
  <si>
    <t>Caucho y de plastico</t>
  </si>
  <si>
    <t>Minerales no metálicos</t>
  </si>
  <si>
    <t>Productos metalúrgicos</t>
  </si>
  <si>
    <t>Productos de metal</t>
  </si>
  <si>
    <t>Maquinaria y equipo</t>
  </si>
  <si>
    <t>Maquinaria de oficina</t>
  </si>
  <si>
    <t>Aparatos electricos</t>
  </si>
  <si>
    <t>Equipo de radio</t>
  </si>
  <si>
    <t>Instrumentos médicos</t>
  </si>
  <si>
    <t>Vehículos automotores</t>
  </si>
  <si>
    <t>Equipos de transporte</t>
  </si>
  <si>
    <t>Muebles industrias</t>
  </si>
  <si>
    <t>China</t>
  </si>
  <si>
    <t>Mexico</t>
  </si>
  <si>
    <t>Francia</t>
  </si>
  <si>
    <t>Alemania</t>
  </si>
  <si>
    <t>Brasil</t>
  </si>
  <si>
    <t>Corea Sur</t>
  </si>
  <si>
    <t>Japon</t>
  </si>
  <si>
    <t>Reino Unido</t>
  </si>
  <si>
    <t>Italia</t>
  </si>
  <si>
    <t>India</t>
  </si>
  <si>
    <t>Canada</t>
  </si>
  <si>
    <t>España</t>
  </si>
  <si>
    <t>Viet Nam</t>
  </si>
  <si>
    <t>Suiza</t>
  </si>
  <si>
    <t>Chile</t>
  </si>
  <si>
    <t>Taiwan</t>
  </si>
  <si>
    <t>Irlanda</t>
  </si>
  <si>
    <t>Argentina</t>
  </si>
  <si>
    <t>Israel</t>
  </si>
  <si>
    <t>Tailandia</t>
  </si>
  <si>
    <t>Malaysia</t>
  </si>
  <si>
    <t>Dinamarca</t>
  </si>
  <si>
    <t>Trinidad Y Tobago</t>
  </si>
  <si>
    <t>Austria</t>
  </si>
  <si>
    <t>Belgica</t>
  </si>
  <si>
    <t>Indonesia</t>
  </si>
  <si>
    <t>Suecia</t>
  </si>
  <si>
    <t>Peru</t>
  </si>
  <si>
    <t>Finlandia</t>
  </si>
  <si>
    <t>Bogotá</t>
  </si>
  <si>
    <t>Antioquia</t>
  </si>
  <si>
    <t>Cundinamarca</t>
  </si>
  <si>
    <t>Valle del Cauca</t>
  </si>
  <si>
    <t>Atlántico</t>
  </si>
  <si>
    <t>Risaralda</t>
  </si>
  <si>
    <t>Bolívar</t>
  </si>
  <si>
    <t>Santander</t>
  </si>
  <si>
    <t>Guajira</t>
  </si>
  <si>
    <t>Boyacá</t>
  </si>
  <si>
    <t>Cauca</t>
  </si>
  <si>
    <t>Tolima</t>
  </si>
  <si>
    <t>Caldas</t>
  </si>
  <si>
    <t>Meta</t>
  </si>
  <si>
    <t>Huila</t>
  </si>
  <si>
    <t>Magdalena</t>
  </si>
  <si>
    <t>Cesar</t>
  </si>
  <si>
    <t>Casanare</t>
  </si>
  <si>
    <t>Norte de Santander</t>
  </si>
  <si>
    <t>Córdoba</t>
  </si>
  <si>
    <t>Quindío</t>
  </si>
  <si>
    <t>Nariño</t>
  </si>
  <si>
    <t>Chocó</t>
  </si>
  <si>
    <t>Sucre</t>
  </si>
  <si>
    <t>Aráuca</t>
  </si>
  <si>
    <t>Caquetá</t>
  </si>
  <si>
    <t>San Andrés</t>
  </si>
  <si>
    <t>Putumayo</t>
  </si>
  <si>
    <t>Amazonas</t>
  </si>
  <si>
    <t>Vichada</t>
  </si>
  <si>
    <t>Vaupés</t>
  </si>
  <si>
    <t>Aviones &gt; 15 mil Kg</t>
  </si>
  <si>
    <t>Teléfonos móviles</t>
  </si>
  <si>
    <t>Aceites livianos</t>
  </si>
  <si>
    <t>Gasóleo</t>
  </si>
  <si>
    <t>Vehículos 1.500 y 3.000 cm3</t>
  </si>
  <si>
    <t>Medicamentos uso humano</t>
  </si>
  <si>
    <t>Portátiles</t>
  </si>
  <si>
    <t>Gasolinas sin tetraetilo</t>
  </si>
  <si>
    <t>Aparatos de telecomunicación</t>
  </si>
  <si>
    <t>Propulsores a reacción</t>
  </si>
  <si>
    <t>TV con tecnología LED</t>
  </si>
  <si>
    <t>Vehículos 1.000 y 1.500 cm3</t>
  </si>
  <si>
    <t>Maíz duro amarillo</t>
  </si>
  <si>
    <t>Máquinas procesamiento de datos</t>
  </si>
  <si>
    <t>Medicamentos VIH</t>
  </si>
  <si>
    <t>Partes de aviones o helicopteros</t>
  </si>
  <si>
    <t>Productos inmunológicos</t>
  </si>
  <si>
    <t>Aparatos de medicina y cirugía</t>
  </si>
  <si>
    <t>Aviones &lt; 15 mil Kg</t>
  </si>
  <si>
    <t>Productos químicos</t>
  </si>
  <si>
    <t>Refinación del petróleo</t>
  </si>
  <si>
    <t>Aparatos eléctricos</t>
  </si>
  <si>
    <t>Caucho y de plástico</t>
  </si>
  <si>
    <t>Reciclaje</t>
  </si>
  <si>
    <t>Esparcimiento</t>
  </si>
  <si>
    <t>Minerales metalíferos</t>
  </si>
  <si>
    <t>Comercio al por mayor</t>
  </si>
  <si>
    <t>Activ. empresariales</t>
  </si>
  <si>
    <t>Aviones &gt; 15 mil kg</t>
  </si>
  <si>
    <t>Fracciones de sangre tratamiento oncológico o VIH</t>
  </si>
  <si>
    <t>Insulina</t>
  </si>
  <si>
    <t>Reactivos de diagnóstico</t>
  </si>
  <si>
    <t>Laminadores excepto para metal y vidrio</t>
  </si>
  <si>
    <t>Medicamentos sin antibióticos</t>
  </si>
  <si>
    <t>Aparatos de medicina</t>
  </si>
  <si>
    <t>Anticonceptivos</t>
  </si>
  <si>
    <t>Plasma humano</t>
  </si>
  <si>
    <t>Fracciones de sangre no usadas en pacientes</t>
  </si>
  <si>
    <t>Aparatos de geodesia y topografía</t>
  </si>
  <si>
    <t>Sueros con anticuerpos</t>
  </si>
  <si>
    <t>Camiones-grúa</t>
  </si>
  <si>
    <t>Vehículos &gt; 3.000 cm3</t>
  </si>
  <si>
    <t>Carretillas con motor eléctrico</t>
  </si>
  <si>
    <t>Prótesis articulares</t>
  </si>
  <si>
    <t>Aparatos electromédicos</t>
  </si>
  <si>
    <t xml:space="preserve">Heterósidos naturales </t>
  </si>
  <si>
    <t>Aparatos telecomunicación</t>
  </si>
  <si>
    <t>Filtros aparatos médicos</t>
  </si>
  <si>
    <t>Vehículos 1.500 y 2.500 cm3</t>
  </si>
  <si>
    <t>Camperos 1500 y 3000 cm3</t>
  </si>
  <si>
    <t>Material de andamiaje</t>
  </si>
  <si>
    <t>Camperos &gt; 3 mil cm3</t>
  </si>
  <si>
    <t>Medicamentos para VIH</t>
  </si>
  <si>
    <t>Aviones 2 mil y 15 mil kg</t>
  </si>
  <si>
    <t>Vacunas medicina humana</t>
  </si>
  <si>
    <t xml:space="preserve">Trenes de aterrizaje </t>
  </si>
  <si>
    <t>Preparaciones de belleza</t>
  </si>
  <si>
    <t>Aparatos partidas 85.35 u 85.36</t>
  </si>
  <si>
    <t>Perfumes y aguas de tocador</t>
  </si>
  <si>
    <t>Aceites que contengan biodiésel</t>
  </si>
  <si>
    <t xml:space="preserve">Instrumentos navegacion aerea </t>
  </si>
  <si>
    <t xml:space="preserve">Medicamentos con hormonas </t>
  </si>
  <si>
    <t>Partes de aviones</t>
  </si>
  <si>
    <t>Contadores de agua</t>
  </si>
  <si>
    <t>Reactivos de laboratorio</t>
  </si>
  <si>
    <t>Aparatos para fracturas</t>
  </si>
  <si>
    <t>Medicamentos con penicilina uso humano</t>
  </si>
  <si>
    <t>Vacunas para veterinaria</t>
  </si>
  <si>
    <t xml:space="preserve">PVC sin mezclar </t>
  </si>
  <si>
    <t xml:space="preserve">Vehículos blindados </t>
  </si>
  <si>
    <t>Aparatos de destilación o de rectificación</t>
  </si>
  <si>
    <t xml:space="preserve">Productos químicos </t>
  </si>
  <si>
    <t>Aparatos de rayos x</t>
  </si>
  <si>
    <t xml:space="preserve">Medios de cultivo de microorganismos </t>
  </si>
  <si>
    <t>Aparatos partida 90.14</t>
  </si>
  <si>
    <t>Máq. procesamiento datos</t>
  </si>
  <si>
    <t>Barras de hierro forjado sin alear</t>
  </si>
  <si>
    <t>Lavadoras</t>
  </si>
  <si>
    <t>Champues para el cabello</t>
  </si>
  <si>
    <t>Vehículos &gt; 10pasajeros</t>
  </si>
  <si>
    <t>Unidades de proceso</t>
  </si>
  <si>
    <t>Sustancias odoriferas para la industria</t>
  </si>
  <si>
    <t>Receptores televisión</t>
  </si>
  <si>
    <t>Sustancias odoriferas para bebidas</t>
  </si>
  <si>
    <t>Vehículos carga &lt; 4537 ton</t>
  </si>
  <si>
    <t>Alambrón hierro sin alear con muescas</t>
  </si>
  <si>
    <t>Tarjetas inteligentes</t>
  </si>
  <si>
    <t>Máquinas de afeitar</t>
  </si>
  <si>
    <t>Refrigerador puertas separadas</t>
  </si>
  <si>
    <t>Refrigeradores</t>
  </si>
  <si>
    <t>Politereftalato de etileno</t>
  </si>
  <si>
    <t xml:space="preserve">Cables de fibras ópticas </t>
  </si>
  <si>
    <t>Lácteos para niños &lt; 12 meses</t>
  </si>
  <si>
    <t>Cables y coaxiales</t>
  </si>
  <si>
    <t>Preparaciones capilares</t>
  </si>
  <si>
    <t>Tubos de cobre refinado</t>
  </si>
  <si>
    <t>Los demás monitores</t>
  </si>
  <si>
    <t xml:space="preserve">Hilados de nailon </t>
  </si>
  <si>
    <t>Máquinas procesamiento datos</t>
  </si>
  <si>
    <t>Partes de Teléfonos</t>
  </si>
  <si>
    <t>Alambrones de aceros aleados al boro</t>
  </si>
  <si>
    <t>Sacos de viaje</t>
  </si>
  <si>
    <t>Grabadores y reproductores de sonido</t>
  </si>
  <si>
    <t>Multifuncionales</t>
  </si>
  <si>
    <t>Impresoras y copiadoras</t>
  </si>
  <si>
    <t>Estaciones base</t>
  </si>
  <si>
    <t xml:space="preserve">Máquinas acondicionamiento de aire </t>
  </si>
  <si>
    <t>Aparatos eléctricos con función propia</t>
  </si>
  <si>
    <t>Baldosas y losas</t>
  </si>
  <si>
    <t>Lámparas y tubos</t>
  </si>
  <si>
    <t>Ascensores y montacargas</t>
  </si>
  <si>
    <t>Bombillos con tecnología LED</t>
  </si>
  <si>
    <t>Aparatos de alumbrado</t>
  </si>
  <si>
    <t>Manufacturas de plástico</t>
  </si>
  <si>
    <t>Convertidores eléctricos estaticos</t>
  </si>
  <si>
    <t>Asientos giratorios</t>
  </si>
  <si>
    <t xml:space="preserve">Losas de cerámica para pavimentacion </t>
  </si>
  <si>
    <t>Bolsos de mano</t>
  </si>
  <si>
    <t>Calzados</t>
  </si>
  <si>
    <t>Llantas para automóviles</t>
  </si>
  <si>
    <t xml:space="preserve">Reproductores de imagen y sonido </t>
  </si>
  <si>
    <t>Máquinas de la partida 84.71</t>
  </si>
  <si>
    <t xml:space="preserve">Tejidos de algodón </t>
  </si>
  <si>
    <t>Tortas de soya</t>
  </si>
  <si>
    <t xml:space="preserve">Arroces semiblanqueados </t>
  </si>
  <si>
    <t>Aparatos para filtrar agua.</t>
  </si>
  <si>
    <t>Aditivos peptizantes</t>
  </si>
  <si>
    <t xml:space="preserve">Instrumentos de navegacion aerea </t>
  </si>
  <si>
    <t>Maíz duro blanco.</t>
  </si>
  <si>
    <t>Queroseno</t>
  </si>
  <si>
    <t>Fracciones de la sangre</t>
  </si>
  <si>
    <t>Vagones transporte de mercancías</t>
  </si>
  <si>
    <t>Polietileno</t>
  </si>
  <si>
    <t>Cateteres</t>
  </si>
  <si>
    <t>Aceites lubricantes con biodiésel</t>
  </si>
  <si>
    <t xml:space="preserve">   Ecuador</t>
  </si>
  <si>
    <t xml:space="preserve">   Perú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</si>
  <si>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</si>
  <si>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</si>
  <si>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</si>
  <si>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</si>
  <si>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</si>
  <si>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</si>
  <si>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</si>
  <si>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</si>
  <si>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</si>
  <si>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</si>
  <si>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</si>
  <si>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</si>
  <si>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</si>
  <si>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</si>
  <si>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</si>
  <si>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</si>
  <si>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</si>
  <si>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</si>
  <si>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Bolivia</t>
  </si>
  <si>
    <t xml:space="preserve">   Argentina</t>
  </si>
  <si>
    <t xml:space="preserve">   Cuba</t>
  </si>
  <si>
    <t>Venezuela</t>
  </si>
  <si>
    <t xml:space="preserve">   Alemania</t>
  </si>
  <si>
    <t xml:space="preserve">   Hungría</t>
  </si>
  <si>
    <t>Resto</t>
  </si>
  <si>
    <t xml:space="preserve">   Finlandia</t>
  </si>
  <si>
    <t xml:space="preserve">   Suecia</t>
  </si>
  <si>
    <t xml:space="preserve">   Letonia</t>
  </si>
  <si>
    <t xml:space="preserve">   República Checa</t>
  </si>
  <si>
    <t>Aruba</t>
  </si>
  <si>
    <t>Argelia</t>
  </si>
  <si>
    <t>Oman</t>
  </si>
  <si>
    <t>Puerto Rico</t>
  </si>
  <si>
    <t>Guatemala</t>
  </si>
  <si>
    <t>Turquia</t>
  </si>
  <si>
    <t>Hungria</t>
  </si>
  <si>
    <t>Bolivia</t>
  </si>
  <si>
    <t>Uruguay</t>
  </si>
  <si>
    <t>República Dominicana</t>
  </si>
  <si>
    <t>Curazao</t>
  </si>
  <si>
    <t>República Checa</t>
  </si>
  <si>
    <t>Ecuador</t>
  </si>
  <si>
    <t>México</t>
  </si>
  <si>
    <t>Rusia</t>
  </si>
  <si>
    <t>Perú</t>
  </si>
  <si>
    <t>Paises Bajos</t>
  </si>
  <si>
    <t>Bélgica</t>
  </si>
  <si>
    <t>Polonia</t>
  </si>
  <si>
    <t>Zona Franca de Bogotá S.A.</t>
  </si>
  <si>
    <t xml:space="preserve">   Productos químicos</t>
  </si>
  <si>
    <t xml:space="preserve">   Refinación del petróleo</t>
  </si>
  <si>
    <t xml:space="preserve">   Equipos de transporte</t>
  </si>
  <si>
    <t xml:space="preserve">   Equipo de radio</t>
  </si>
  <si>
    <t xml:space="preserve">   Vehículos automotores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</si>
</sst>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5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</cellStyleXfs>
  <cellXfs count="175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4" fillId="0" borderId="0" xfId="10" applyFont="1" applyFill="1" applyBorder="1"/>
    <xf numFmtId="0" fontId="13" fillId="0" borderId="0" xfId="10" applyFont="1" applyFill="1" applyBorder="1"/>
    <xf numFmtId="0" fontId="14" fillId="4" borderId="0" xfId="10" applyFont="1" applyFill="1" applyBorder="1" applyAlignment="1">
      <alignment horizontal="left" indent="2"/>
    </xf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25" fillId="4" borderId="9" xfId="10" applyFont="1" applyFill="1" applyBorder="1" applyAlignment="1">
      <alignment horizontal="left"/>
    </xf>
    <xf numFmtId="0" fontId="13" fillId="2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164" fontId="14" fillId="0" borderId="0" xfId="11" applyNumberFormat="1" applyFont="1" applyFill="1" applyBorder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5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4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5.xml"/><Relationship Id="rId48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9.4118547681539804E-3"/>
                  <c:y val="-4.98118985126859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6395294338207723E-2"/>
                  <c:y val="0.29809583874831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1577449693788282"/>
                  <c:y val="1.023330417031204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406.05735639000017</c:v>
                </c:pt>
                <c:pt idx="1">
                  <c:v>9013.335072390033</c:v>
                </c:pt>
                <c:pt idx="2">
                  <c:v>36.85600326999996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[7]Total!$E$65:$E$113</c:f>
              <c:numCache>
                <c:formatCode>General</c:formatCode>
                <c:ptCount val="49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</c:numCache>
            </c:numRef>
          </c:cat>
          <c:val>
            <c:numRef>
              <c:f>[7]Total!$F$65:$F$113</c:f>
              <c:numCache>
                <c:formatCode>General</c:formatCode>
                <c:ptCount val="49"/>
                <c:pt idx="0">
                  <c:v>1687.3633215699938</c:v>
                </c:pt>
                <c:pt idx="1">
                  <c:v>1780.4431327333268</c:v>
                </c:pt>
                <c:pt idx="2">
                  <c:v>1821.974720299163</c:v>
                </c:pt>
                <c:pt idx="3">
                  <c:v>1849.2704841583261</c:v>
                </c:pt>
                <c:pt idx="4">
                  <c:v>1882.2524604416567</c:v>
                </c:pt>
                <c:pt idx="5">
                  <c:v>1937.4334861383275</c:v>
                </c:pt>
                <c:pt idx="6">
                  <c:v>2004.0219793183321</c:v>
                </c:pt>
                <c:pt idx="7">
                  <c:v>2077.3516533033326</c:v>
                </c:pt>
                <c:pt idx="8">
                  <c:v>2097.185539294167</c:v>
                </c:pt>
                <c:pt idx="9">
                  <c:v>2149.1525830099999</c:v>
                </c:pt>
                <c:pt idx="10">
                  <c:v>2168.746807010833</c:v>
                </c:pt>
                <c:pt idx="11">
                  <c:v>2188.0558082441698</c:v>
                </c:pt>
                <c:pt idx="12">
                  <c:v>2182.6159930150043</c:v>
                </c:pt>
                <c:pt idx="13">
                  <c:v>2203.8247329716701</c:v>
                </c:pt>
                <c:pt idx="14">
                  <c:v>2242.115944321667</c:v>
                </c:pt>
                <c:pt idx="15">
                  <c:v>2293.7600414341691</c:v>
                </c:pt>
                <c:pt idx="16">
                  <c:v>2326.4213091658371</c:v>
                </c:pt>
                <c:pt idx="17">
                  <c:v>2316.5804811991634</c:v>
                </c:pt>
                <c:pt idx="18">
                  <c:v>2326.7681017924979</c:v>
                </c:pt>
                <c:pt idx="19">
                  <c:v>2313.6055350066636</c:v>
                </c:pt>
                <c:pt idx="20">
                  <c:v>2316.8378339649958</c:v>
                </c:pt>
                <c:pt idx="21">
                  <c:v>2334.4837807383333</c:v>
                </c:pt>
                <c:pt idx="22">
                  <c:v>2376.8975339875019</c:v>
                </c:pt>
                <c:pt idx="23">
                  <c:v>2369.7704863399995</c:v>
                </c:pt>
                <c:pt idx="24">
                  <c:v>2411.2592702599973</c:v>
                </c:pt>
                <c:pt idx="25">
                  <c:v>2394.1351020683301</c:v>
                </c:pt>
                <c:pt idx="26">
                  <c:v>2371.3175656416629</c:v>
                </c:pt>
                <c:pt idx="27">
                  <c:v>2380.5403827674963</c:v>
                </c:pt>
                <c:pt idx="28">
                  <c:v>2388.7542509541677</c:v>
                </c:pt>
                <c:pt idx="29">
                  <c:v>2426.7117013383358</c:v>
                </c:pt>
                <c:pt idx="30">
                  <c:v>2438.5310288141709</c:v>
                </c:pt>
                <c:pt idx="31">
                  <c:v>2446.3131771883386</c:v>
                </c:pt>
                <c:pt idx="32">
                  <c:v>2466.7163600033405</c:v>
                </c:pt>
                <c:pt idx="33">
                  <c:v>2472.7627678725062</c:v>
                </c:pt>
                <c:pt idx="34">
                  <c:v>2503.8833344216719</c:v>
                </c:pt>
                <c:pt idx="35">
                  <c:v>2525.432946639175</c:v>
                </c:pt>
                <c:pt idx="36">
                  <c:v>2543.5840179608408</c:v>
                </c:pt>
                <c:pt idx="37">
                  <c:v>2559.2195452975084</c:v>
                </c:pt>
                <c:pt idx="38">
                  <c:v>2594.2959175383398</c:v>
                </c:pt>
                <c:pt idx="39">
                  <c:v>2642.5374674891705</c:v>
                </c:pt>
                <c:pt idx="40">
                  <c:v>2637.4308872866636</c:v>
                </c:pt>
                <c:pt idx="41">
                  <c:v>2657.9835197041684</c:v>
                </c:pt>
                <c:pt idx="42">
                  <c:v>2679.9399695899956</c:v>
                </c:pt>
                <c:pt idx="43">
                  <c:v>2705.3276695724949</c:v>
                </c:pt>
                <c:pt idx="44">
                  <c:v>2745.7072101991621</c:v>
                </c:pt>
                <c:pt idx="45">
                  <c:v>2739.3351152099931</c:v>
                </c:pt>
                <c:pt idx="46">
                  <c:v>2716.3158181499925</c:v>
                </c:pt>
                <c:pt idx="47">
                  <c:v>2704.7281036966574</c:v>
                </c:pt>
                <c:pt idx="48">
                  <c:v>2664.6141418383249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660672"/>
        <c:axId val="181666560"/>
      </c:lineChart>
      <c:dateAx>
        <c:axId val="181660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166656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1666560"/>
        <c:scaling>
          <c:orientation val="minMax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1660672"/>
        <c:crosses val="autoZero"/>
        <c:crossBetween val="midCat"/>
        <c:majorUnit val="5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[7]Pais5!$E$65:$E$113</c:f>
              <c:numCache>
                <c:formatCode>General</c:formatCode>
                <c:ptCount val="49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</c:numCache>
            </c:numRef>
          </c:cat>
          <c:val>
            <c:numRef>
              <c:f>[7]Primarios!$F$65:$F$113</c:f>
              <c:numCache>
                <c:formatCode>General</c:formatCode>
                <c:ptCount val="49"/>
                <c:pt idx="0">
                  <c:v>54.25845285916666</c:v>
                </c:pt>
                <c:pt idx="1">
                  <c:v>57.694838892499995</c:v>
                </c:pt>
                <c:pt idx="2">
                  <c:v>59.619350424999986</c:v>
                </c:pt>
                <c:pt idx="3">
                  <c:v>60.250522963333317</c:v>
                </c:pt>
                <c:pt idx="4">
                  <c:v>61.371806063333331</c:v>
                </c:pt>
                <c:pt idx="5">
                  <c:v>63.120787589999992</c:v>
                </c:pt>
                <c:pt idx="6">
                  <c:v>65.813949255833322</c:v>
                </c:pt>
                <c:pt idx="7">
                  <c:v>68.045285174166651</c:v>
                </c:pt>
                <c:pt idx="8">
                  <c:v>69.890307645833303</c:v>
                </c:pt>
                <c:pt idx="9">
                  <c:v>73.014243295833296</c:v>
                </c:pt>
                <c:pt idx="10">
                  <c:v>75.960411968333261</c:v>
                </c:pt>
                <c:pt idx="11">
                  <c:v>78.214126427499934</c:v>
                </c:pt>
                <c:pt idx="12">
                  <c:v>78.021472364999923</c:v>
                </c:pt>
                <c:pt idx="13">
                  <c:v>80.38122033749994</c:v>
                </c:pt>
                <c:pt idx="14">
                  <c:v>83.646263676666607</c:v>
                </c:pt>
                <c:pt idx="15">
                  <c:v>85.985843750833283</c:v>
                </c:pt>
                <c:pt idx="16">
                  <c:v>89.064465879166619</c:v>
                </c:pt>
                <c:pt idx="17">
                  <c:v>91.704892932499959</c:v>
                </c:pt>
                <c:pt idx="18">
                  <c:v>94.075646129999996</c:v>
                </c:pt>
                <c:pt idx="19">
                  <c:v>95.032168294999977</c:v>
                </c:pt>
                <c:pt idx="20">
                  <c:v>99.102217949999968</c:v>
                </c:pt>
                <c:pt idx="21">
                  <c:v>101.09564778333333</c:v>
                </c:pt>
                <c:pt idx="22">
                  <c:v>101.44667601000003</c:v>
                </c:pt>
                <c:pt idx="23">
                  <c:v>99.883489070833377</c:v>
                </c:pt>
                <c:pt idx="24">
                  <c:v>101.66153594166673</c:v>
                </c:pt>
                <c:pt idx="25">
                  <c:v>98.114092414166706</c:v>
                </c:pt>
                <c:pt idx="26">
                  <c:v>95.289398309166742</c:v>
                </c:pt>
                <c:pt idx="27">
                  <c:v>96.59767407250007</c:v>
                </c:pt>
                <c:pt idx="28">
                  <c:v>96.427393888333413</c:v>
                </c:pt>
                <c:pt idx="29">
                  <c:v>93.089718077500052</c:v>
                </c:pt>
                <c:pt idx="30">
                  <c:v>91.632987615000033</c:v>
                </c:pt>
                <c:pt idx="31">
                  <c:v>89.90814089583337</c:v>
                </c:pt>
                <c:pt idx="32">
                  <c:v>85.294489410833378</c:v>
                </c:pt>
                <c:pt idx="33">
                  <c:v>81.956828728333349</c:v>
                </c:pt>
                <c:pt idx="34">
                  <c:v>81.556591430833336</c:v>
                </c:pt>
                <c:pt idx="35">
                  <c:v>82.904880483333343</c:v>
                </c:pt>
                <c:pt idx="36">
                  <c:v>83.801327719166679</c:v>
                </c:pt>
                <c:pt idx="37">
                  <c:v>86.658889725000009</c:v>
                </c:pt>
                <c:pt idx="38">
                  <c:v>88.880142414166684</c:v>
                </c:pt>
                <c:pt idx="39">
                  <c:v>86.992473402499982</c:v>
                </c:pt>
                <c:pt idx="40">
                  <c:v>85.183872736666657</c:v>
                </c:pt>
                <c:pt idx="41">
                  <c:v>88.324072712499984</c:v>
                </c:pt>
                <c:pt idx="42">
                  <c:v>89.092072396666666</c:v>
                </c:pt>
                <c:pt idx="43">
                  <c:v>88.983699639166659</c:v>
                </c:pt>
                <c:pt idx="44">
                  <c:v>89.801321337499999</c:v>
                </c:pt>
                <c:pt idx="45">
                  <c:v>92.267793049166684</c:v>
                </c:pt>
                <c:pt idx="46">
                  <c:v>92.205882717500003</c:v>
                </c:pt>
                <c:pt idx="47">
                  <c:v>95.229330434999994</c:v>
                </c:pt>
                <c:pt idx="48">
                  <c:v>94.97999629249999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938048"/>
        <c:axId val="181939584"/>
      </c:lineChart>
      <c:dateAx>
        <c:axId val="18193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193958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1939584"/>
        <c:scaling>
          <c:orientation val="minMax"/>
          <c:max val="10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1938048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[7]Manufacturas!$E$65:$E$113</c:f>
              <c:numCache>
                <c:formatCode>General</c:formatCode>
                <c:ptCount val="49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</c:numCache>
            </c:numRef>
          </c:cat>
          <c:val>
            <c:numRef>
              <c:f>[7]Manufacturas!$F$65:$F$113</c:f>
              <c:numCache>
                <c:formatCode>General</c:formatCode>
                <c:ptCount val="49"/>
                <c:pt idx="0">
                  <c:v>1624.5581797983325</c:v>
                </c:pt>
                <c:pt idx="1">
                  <c:v>1714.4511138433329</c:v>
                </c:pt>
                <c:pt idx="2">
                  <c:v>1754.2487209416697</c:v>
                </c:pt>
                <c:pt idx="3">
                  <c:v>1780.6946426624991</c:v>
                </c:pt>
                <c:pt idx="4">
                  <c:v>1812.4377983091636</c:v>
                </c:pt>
                <c:pt idx="5">
                  <c:v>1865.9680495175014</c:v>
                </c:pt>
                <c:pt idx="6">
                  <c:v>1929.8397512250024</c:v>
                </c:pt>
                <c:pt idx="7">
                  <c:v>2000.6483641608363</c:v>
                </c:pt>
                <c:pt idx="8">
                  <c:v>2018.5908215258357</c:v>
                </c:pt>
                <c:pt idx="9">
                  <c:v>2067.4622389958372</c:v>
                </c:pt>
                <c:pt idx="10">
                  <c:v>2084.1060921958369</c:v>
                </c:pt>
                <c:pt idx="11">
                  <c:v>2101.1102274408381</c:v>
                </c:pt>
                <c:pt idx="12">
                  <c:v>2095.8702025641719</c:v>
                </c:pt>
                <c:pt idx="13">
                  <c:v>2114.628667682503</c:v>
                </c:pt>
                <c:pt idx="14">
                  <c:v>2149.6039262016661</c:v>
                </c:pt>
                <c:pt idx="15">
                  <c:v>2199.0885145725028</c:v>
                </c:pt>
                <c:pt idx="16">
                  <c:v>2228.6433653266722</c:v>
                </c:pt>
                <c:pt idx="17">
                  <c:v>2215.896279310834</c:v>
                </c:pt>
                <c:pt idx="18">
                  <c:v>2223.6067817100011</c:v>
                </c:pt>
                <c:pt idx="19">
                  <c:v>2209.8855129383332</c:v>
                </c:pt>
                <c:pt idx="20">
                  <c:v>2209.0429229691654</c:v>
                </c:pt>
                <c:pt idx="21">
                  <c:v>2224.4801887950002</c:v>
                </c:pt>
                <c:pt idx="22">
                  <c:v>2266.6311929175017</c:v>
                </c:pt>
                <c:pt idx="23">
                  <c:v>2261.2315612866664</c:v>
                </c:pt>
                <c:pt idx="24">
                  <c:v>2300.8151549724976</c:v>
                </c:pt>
                <c:pt idx="25">
                  <c:v>2287.2034873983316</c:v>
                </c:pt>
                <c:pt idx="26">
                  <c:v>2267.1445496108313</c:v>
                </c:pt>
                <c:pt idx="27">
                  <c:v>2275.0029254383303</c:v>
                </c:pt>
                <c:pt idx="28">
                  <c:v>2283.4941394091661</c:v>
                </c:pt>
                <c:pt idx="29">
                  <c:v>2324.9451119600017</c:v>
                </c:pt>
                <c:pt idx="30">
                  <c:v>2338.1145996166615</c:v>
                </c:pt>
                <c:pt idx="31">
                  <c:v>2347.4329655458259</c:v>
                </c:pt>
                <c:pt idx="32">
                  <c:v>2372.5568867091602</c:v>
                </c:pt>
                <c:pt idx="33">
                  <c:v>2381.9276707616596</c:v>
                </c:pt>
                <c:pt idx="34">
                  <c:v>2413.4171806124914</c:v>
                </c:pt>
                <c:pt idx="35">
                  <c:v>2433.46597834166</c:v>
                </c:pt>
                <c:pt idx="36">
                  <c:v>2450.4209413474923</c:v>
                </c:pt>
                <c:pt idx="37">
                  <c:v>2462.9806864474926</c:v>
                </c:pt>
                <c:pt idx="38">
                  <c:v>2495.8020367208242</c:v>
                </c:pt>
                <c:pt idx="39">
                  <c:v>2545.7693933074906</c:v>
                </c:pt>
                <c:pt idx="40">
                  <c:v>2542.4117903808183</c:v>
                </c:pt>
                <c:pt idx="41">
                  <c:v>2559.7048151499871</c:v>
                </c:pt>
                <c:pt idx="42">
                  <c:v>2580.8912718574898</c:v>
                </c:pt>
                <c:pt idx="43">
                  <c:v>2606.2769127666602</c:v>
                </c:pt>
                <c:pt idx="44">
                  <c:v>2645.5108273991605</c:v>
                </c:pt>
                <c:pt idx="45">
                  <c:v>2636.9070918266602</c:v>
                </c:pt>
                <c:pt idx="46">
                  <c:v>2613.8236570849926</c:v>
                </c:pt>
                <c:pt idx="47">
                  <c:v>2599.4346362683254</c:v>
                </c:pt>
                <c:pt idx="48">
                  <c:v>2559.650637140825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305920"/>
        <c:axId val="182307456"/>
      </c:lineChart>
      <c:dateAx>
        <c:axId val="182305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23074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2307456"/>
        <c:scaling>
          <c:orientation val="minMax"/>
          <c:max val="30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2305920"/>
        <c:crosses val="autoZero"/>
        <c:crossBetween val="midCat"/>
        <c:majorUnit val="5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[7]Rec_naturales!$E$65:$E$113</c:f>
              <c:numCache>
                <c:formatCode>General</c:formatCode>
                <c:ptCount val="49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</c:numCache>
            </c:numRef>
          </c:cat>
          <c:val>
            <c:numRef>
              <c:f>[7]Rec_naturales!$F$65:$F$113</c:f>
              <c:numCache>
                <c:formatCode>General</c:formatCode>
                <c:ptCount val="49"/>
                <c:pt idx="0">
                  <c:v>208.26957367416651</c:v>
                </c:pt>
                <c:pt idx="1">
                  <c:v>232.61806543499983</c:v>
                </c:pt>
                <c:pt idx="2">
                  <c:v>234.65228583666638</c:v>
                </c:pt>
                <c:pt idx="3">
                  <c:v>235.29082795749969</c:v>
                </c:pt>
                <c:pt idx="4">
                  <c:v>235.94544352666639</c:v>
                </c:pt>
                <c:pt idx="5">
                  <c:v>256.27566247749991</c:v>
                </c:pt>
                <c:pt idx="6">
                  <c:v>269.19820449583324</c:v>
                </c:pt>
                <c:pt idx="7">
                  <c:v>301.07814570333323</c:v>
                </c:pt>
                <c:pt idx="8">
                  <c:v>287.0277312099999</c:v>
                </c:pt>
                <c:pt idx="9">
                  <c:v>319.75525818333313</c:v>
                </c:pt>
                <c:pt idx="10">
                  <c:v>322.53172079666655</c:v>
                </c:pt>
                <c:pt idx="11">
                  <c:v>350.40124138999994</c:v>
                </c:pt>
                <c:pt idx="12">
                  <c:v>339.27946456666655</c:v>
                </c:pt>
                <c:pt idx="13">
                  <c:v>363.60857019916648</c:v>
                </c:pt>
                <c:pt idx="14">
                  <c:v>395.96468477333315</c:v>
                </c:pt>
                <c:pt idx="15">
                  <c:v>434.91196304666619</c:v>
                </c:pt>
                <c:pt idx="16">
                  <c:v>447.00544131999953</c:v>
                </c:pt>
                <c:pt idx="17">
                  <c:v>457.72803485499958</c:v>
                </c:pt>
                <c:pt idx="18">
                  <c:v>463.69343179166634</c:v>
                </c:pt>
                <c:pt idx="19">
                  <c:v>458.21409764749961</c:v>
                </c:pt>
                <c:pt idx="20">
                  <c:v>467.18216582666628</c:v>
                </c:pt>
                <c:pt idx="21">
                  <c:v>469.60508713999957</c:v>
                </c:pt>
                <c:pt idx="22">
                  <c:v>491.79609528416614</c:v>
                </c:pt>
                <c:pt idx="23">
                  <c:v>490.31580363833291</c:v>
                </c:pt>
                <c:pt idx="24">
                  <c:v>499.74528148666622</c:v>
                </c:pt>
                <c:pt idx="25">
                  <c:v>494.25702408749959</c:v>
                </c:pt>
                <c:pt idx="26">
                  <c:v>481.04316457499976</c:v>
                </c:pt>
                <c:pt idx="27">
                  <c:v>484.31758674499991</c:v>
                </c:pt>
                <c:pt idx="28">
                  <c:v>497.30112330166639</c:v>
                </c:pt>
                <c:pt idx="29">
                  <c:v>514.98239466666644</c:v>
                </c:pt>
                <c:pt idx="30">
                  <c:v>523.4256082783329</c:v>
                </c:pt>
                <c:pt idx="31">
                  <c:v>536.70072202833273</c:v>
                </c:pt>
                <c:pt idx="32">
                  <c:v>550.07172247666597</c:v>
                </c:pt>
                <c:pt idx="33">
                  <c:v>557.12592941083278</c:v>
                </c:pt>
                <c:pt idx="34">
                  <c:v>585.94009909666602</c:v>
                </c:pt>
                <c:pt idx="35">
                  <c:v>599.82858913499922</c:v>
                </c:pt>
                <c:pt idx="36">
                  <c:v>608.86469276999935</c:v>
                </c:pt>
                <c:pt idx="37">
                  <c:v>612.78917320083269</c:v>
                </c:pt>
                <c:pt idx="38">
                  <c:v>635.2487043016655</c:v>
                </c:pt>
                <c:pt idx="39">
                  <c:v>638.65343067416575</c:v>
                </c:pt>
                <c:pt idx="40">
                  <c:v>632.39805163833273</c:v>
                </c:pt>
                <c:pt idx="41">
                  <c:v>627.17092461666584</c:v>
                </c:pt>
                <c:pt idx="42">
                  <c:v>633.45376933499938</c:v>
                </c:pt>
                <c:pt idx="43">
                  <c:v>631.16838023499963</c:v>
                </c:pt>
                <c:pt idx="44">
                  <c:v>644.51496249916647</c:v>
                </c:pt>
                <c:pt idx="45">
                  <c:v>628.77581638666641</c:v>
                </c:pt>
                <c:pt idx="46">
                  <c:v>588.60552559916653</c:v>
                </c:pt>
                <c:pt idx="47">
                  <c:v>577.55659986416697</c:v>
                </c:pt>
                <c:pt idx="48">
                  <c:v>571.27569849333361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226944"/>
        <c:axId val="182228480"/>
      </c:lineChart>
      <c:dateAx>
        <c:axId val="18222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222848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2228480"/>
        <c:scaling>
          <c:orientation val="minMax"/>
          <c:max val="7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2226944"/>
        <c:crosses val="autoZero"/>
        <c:crossBetween val="midCat"/>
        <c:majorUnit val="2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[7]Baja_tek!$E$65:$E$113</c:f>
              <c:numCache>
                <c:formatCode>General</c:formatCode>
                <c:ptCount val="49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</c:numCache>
            </c:numRef>
          </c:cat>
          <c:val>
            <c:numRef>
              <c:f>[7]Baja_tek!$F$65:$F$113</c:f>
              <c:numCache>
                <c:formatCode>General</c:formatCode>
                <c:ptCount val="49"/>
                <c:pt idx="0">
                  <c:v>225.01688322499976</c:v>
                </c:pt>
                <c:pt idx="1">
                  <c:v>238.08562041583306</c:v>
                </c:pt>
                <c:pt idx="2">
                  <c:v>243.87631565916635</c:v>
                </c:pt>
                <c:pt idx="3">
                  <c:v>248.37867370499956</c:v>
                </c:pt>
                <c:pt idx="4">
                  <c:v>256.00393056166655</c:v>
                </c:pt>
                <c:pt idx="5">
                  <c:v>259.94784590666609</c:v>
                </c:pt>
                <c:pt idx="6">
                  <c:v>266.38670147916599</c:v>
                </c:pt>
                <c:pt idx="7">
                  <c:v>273.43290024749928</c:v>
                </c:pt>
                <c:pt idx="8">
                  <c:v>283.86342443083214</c:v>
                </c:pt>
                <c:pt idx="9">
                  <c:v>288.9071983349989</c:v>
                </c:pt>
                <c:pt idx="10">
                  <c:v>295.56533603333224</c:v>
                </c:pt>
                <c:pt idx="11">
                  <c:v>298.78019726249914</c:v>
                </c:pt>
                <c:pt idx="12">
                  <c:v>300.53361967083237</c:v>
                </c:pt>
                <c:pt idx="13">
                  <c:v>299.65565056999918</c:v>
                </c:pt>
                <c:pt idx="14">
                  <c:v>301.82069372249913</c:v>
                </c:pt>
                <c:pt idx="15">
                  <c:v>308.11801336083255</c:v>
                </c:pt>
                <c:pt idx="16">
                  <c:v>312.05717261583209</c:v>
                </c:pt>
                <c:pt idx="17">
                  <c:v>313.69119140083251</c:v>
                </c:pt>
                <c:pt idx="18">
                  <c:v>315.43532535249915</c:v>
                </c:pt>
                <c:pt idx="19">
                  <c:v>313.99838718416618</c:v>
                </c:pt>
                <c:pt idx="20">
                  <c:v>309.84570704166708</c:v>
                </c:pt>
                <c:pt idx="21">
                  <c:v>309.52087909000039</c:v>
                </c:pt>
                <c:pt idx="22">
                  <c:v>307.68207709583379</c:v>
                </c:pt>
                <c:pt idx="23">
                  <c:v>306.41397933166718</c:v>
                </c:pt>
                <c:pt idx="24">
                  <c:v>308.12828667416755</c:v>
                </c:pt>
                <c:pt idx="25">
                  <c:v>306.88833154500048</c:v>
                </c:pt>
                <c:pt idx="26">
                  <c:v>304.63843558916739</c:v>
                </c:pt>
                <c:pt idx="27">
                  <c:v>300.41173118083401</c:v>
                </c:pt>
                <c:pt idx="28">
                  <c:v>295.91672527166753</c:v>
                </c:pt>
                <c:pt idx="29">
                  <c:v>302.24116286833436</c:v>
                </c:pt>
                <c:pt idx="30">
                  <c:v>305.04885747500128</c:v>
                </c:pt>
                <c:pt idx="31">
                  <c:v>303.43476184583466</c:v>
                </c:pt>
                <c:pt idx="32">
                  <c:v>302.47772170416738</c:v>
                </c:pt>
                <c:pt idx="33">
                  <c:v>305.9216696666673</c:v>
                </c:pt>
                <c:pt idx="34">
                  <c:v>306.91290942666751</c:v>
                </c:pt>
                <c:pt idx="35">
                  <c:v>307.96399041166734</c:v>
                </c:pt>
                <c:pt idx="36">
                  <c:v>310.08770317500051</c:v>
                </c:pt>
                <c:pt idx="37">
                  <c:v>314.32905860750054</c:v>
                </c:pt>
                <c:pt idx="38">
                  <c:v>315.00084213833389</c:v>
                </c:pt>
                <c:pt idx="39">
                  <c:v>319.91520279166724</c:v>
                </c:pt>
                <c:pt idx="40">
                  <c:v>322.47592902000071</c:v>
                </c:pt>
                <c:pt idx="41">
                  <c:v>316.20531050416713</c:v>
                </c:pt>
                <c:pt idx="42">
                  <c:v>313.28013913333371</c:v>
                </c:pt>
                <c:pt idx="43">
                  <c:v>314.86612732749978</c:v>
                </c:pt>
                <c:pt idx="44">
                  <c:v>317.06272389166639</c:v>
                </c:pt>
                <c:pt idx="45">
                  <c:v>313.19436054583315</c:v>
                </c:pt>
                <c:pt idx="46">
                  <c:v>313.63993965166645</c:v>
                </c:pt>
                <c:pt idx="47">
                  <c:v>312.2223518691664</c:v>
                </c:pt>
                <c:pt idx="48">
                  <c:v>306.65711250249979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643328"/>
        <c:axId val="181707136"/>
      </c:lineChart>
      <c:dateAx>
        <c:axId val="182643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170713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1707136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2643328"/>
        <c:crosses val="autoZero"/>
        <c:crossBetween val="midCat"/>
        <c:majorUnit val="5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[7]Media_tek!$E$65:$E$113</c:f>
              <c:numCache>
                <c:formatCode>General</c:formatCode>
                <c:ptCount val="49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</c:numCache>
            </c:numRef>
          </c:cat>
          <c:val>
            <c:numRef>
              <c:f>[7]Media_tek!$F$65:$F$113</c:f>
              <c:numCache>
                <c:formatCode>General</c:formatCode>
                <c:ptCount val="49"/>
                <c:pt idx="0">
                  <c:v>566.35180136249824</c:v>
                </c:pt>
                <c:pt idx="1">
                  <c:v>598.3770262274985</c:v>
                </c:pt>
                <c:pt idx="2">
                  <c:v>610.76262600833149</c:v>
                </c:pt>
                <c:pt idx="3">
                  <c:v>624.94564004333108</c:v>
                </c:pt>
                <c:pt idx="4">
                  <c:v>645.20529035083143</c:v>
                </c:pt>
                <c:pt idx="5">
                  <c:v>671.26766598166466</c:v>
                </c:pt>
                <c:pt idx="6">
                  <c:v>683.37757560833177</c:v>
                </c:pt>
                <c:pt idx="7">
                  <c:v>704.51296456333102</c:v>
                </c:pt>
                <c:pt idx="8">
                  <c:v>700.6127524991648</c:v>
                </c:pt>
                <c:pt idx="9">
                  <c:v>715.30006095416513</c:v>
                </c:pt>
                <c:pt idx="10">
                  <c:v>722.980077850832</c:v>
                </c:pt>
                <c:pt idx="11">
                  <c:v>735.62888891583168</c:v>
                </c:pt>
                <c:pt idx="12">
                  <c:v>739.61535341166507</c:v>
                </c:pt>
                <c:pt idx="13">
                  <c:v>744.05520683999794</c:v>
                </c:pt>
                <c:pt idx="14">
                  <c:v>754.70679921583121</c:v>
                </c:pt>
                <c:pt idx="15">
                  <c:v>762.70137275333275</c:v>
                </c:pt>
                <c:pt idx="16">
                  <c:v>772.40276121333181</c:v>
                </c:pt>
                <c:pt idx="17">
                  <c:v>764.20672745416539</c:v>
                </c:pt>
                <c:pt idx="18">
                  <c:v>765.52943357749837</c:v>
                </c:pt>
                <c:pt idx="19">
                  <c:v>754.63770648166553</c:v>
                </c:pt>
                <c:pt idx="20">
                  <c:v>758.47764570583206</c:v>
                </c:pt>
                <c:pt idx="21">
                  <c:v>755.23958691583186</c:v>
                </c:pt>
                <c:pt idx="22">
                  <c:v>749.93575091999912</c:v>
                </c:pt>
                <c:pt idx="23">
                  <c:v>732.17023432333247</c:v>
                </c:pt>
                <c:pt idx="24">
                  <c:v>739.13113855333256</c:v>
                </c:pt>
                <c:pt idx="25">
                  <c:v>731.3793979499992</c:v>
                </c:pt>
                <c:pt idx="26">
                  <c:v>722.11540835749986</c:v>
                </c:pt>
                <c:pt idx="27">
                  <c:v>722.60304519416604</c:v>
                </c:pt>
                <c:pt idx="28">
                  <c:v>713.63581038666632</c:v>
                </c:pt>
                <c:pt idx="29">
                  <c:v>716.64202377083336</c:v>
                </c:pt>
                <c:pt idx="30">
                  <c:v>720.75619852666659</c:v>
                </c:pt>
                <c:pt idx="31">
                  <c:v>722.80142750333255</c:v>
                </c:pt>
                <c:pt idx="32">
                  <c:v>726.1582610716664</c:v>
                </c:pt>
                <c:pt idx="33">
                  <c:v>726.11117944916703</c:v>
                </c:pt>
                <c:pt idx="34">
                  <c:v>734.4789421925002</c:v>
                </c:pt>
                <c:pt idx="35">
                  <c:v>741.66676457583424</c:v>
                </c:pt>
                <c:pt idx="36">
                  <c:v>737.91062757666839</c:v>
                </c:pt>
                <c:pt idx="37">
                  <c:v>738.53446644500275</c:v>
                </c:pt>
                <c:pt idx="38">
                  <c:v>739.1555483633357</c:v>
                </c:pt>
                <c:pt idx="39">
                  <c:v>746.16707309000185</c:v>
                </c:pt>
                <c:pt idx="40">
                  <c:v>753.17113874416839</c:v>
                </c:pt>
                <c:pt idx="41">
                  <c:v>760.08223488750161</c:v>
                </c:pt>
                <c:pt idx="42">
                  <c:v>760.75934151083447</c:v>
                </c:pt>
                <c:pt idx="43">
                  <c:v>771.13658636083471</c:v>
                </c:pt>
                <c:pt idx="44">
                  <c:v>784.24344817416807</c:v>
                </c:pt>
                <c:pt idx="45">
                  <c:v>774.54809350000062</c:v>
                </c:pt>
                <c:pt idx="46">
                  <c:v>776.83367733750094</c:v>
                </c:pt>
                <c:pt idx="47">
                  <c:v>778.7653158708348</c:v>
                </c:pt>
                <c:pt idx="48">
                  <c:v>773.02192237333384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363648"/>
        <c:axId val="182365184"/>
      </c:lineChart>
      <c:dateAx>
        <c:axId val="182363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236518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2365184"/>
        <c:scaling>
          <c:orientation val="minMax"/>
          <c:max val="8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236364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[7]Alta_tek!$E$65:$E$113</c:f>
              <c:numCache>
                <c:formatCode>General</c:formatCode>
                <c:ptCount val="49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</c:numCache>
            </c:numRef>
          </c:cat>
          <c:val>
            <c:numRef>
              <c:f>[7]Alta_tek!$F$65:$F$113</c:f>
              <c:numCache>
                <c:formatCode>General</c:formatCode>
                <c:ptCount val="49"/>
                <c:pt idx="0">
                  <c:v>624.91992153666649</c:v>
                </c:pt>
                <c:pt idx="1">
                  <c:v>645.37040176499977</c:v>
                </c:pt>
                <c:pt idx="2">
                  <c:v>664.95749343749969</c:v>
                </c:pt>
                <c:pt idx="3">
                  <c:v>672.07950095666638</c:v>
                </c:pt>
                <c:pt idx="4">
                  <c:v>675.2831338699998</c:v>
                </c:pt>
                <c:pt idx="5">
                  <c:v>678.47687515166683</c:v>
                </c:pt>
                <c:pt idx="6">
                  <c:v>710.87726964166677</c:v>
                </c:pt>
                <c:pt idx="7">
                  <c:v>721.62435364666601</c:v>
                </c:pt>
                <c:pt idx="8">
                  <c:v>747.0869133858331</c:v>
                </c:pt>
                <c:pt idx="9">
                  <c:v>743.49972152333294</c:v>
                </c:pt>
                <c:pt idx="10">
                  <c:v>743.02895751499989</c:v>
                </c:pt>
                <c:pt idx="11">
                  <c:v>716.29989987250065</c:v>
                </c:pt>
                <c:pt idx="12">
                  <c:v>716.44176491500036</c:v>
                </c:pt>
                <c:pt idx="13">
                  <c:v>707.30924007333385</c:v>
                </c:pt>
                <c:pt idx="14">
                  <c:v>697.1117484900002</c:v>
                </c:pt>
                <c:pt idx="15">
                  <c:v>693.35716541166687</c:v>
                </c:pt>
                <c:pt idx="16">
                  <c:v>697.17799017750019</c:v>
                </c:pt>
                <c:pt idx="17">
                  <c:v>680.27032560083364</c:v>
                </c:pt>
                <c:pt idx="18">
                  <c:v>678.94859098833297</c:v>
                </c:pt>
                <c:pt idx="19">
                  <c:v>683.03532162499948</c:v>
                </c:pt>
                <c:pt idx="20">
                  <c:v>673.53740439499938</c:v>
                </c:pt>
                <c:pt idx="21">
                  <c:v>690.11463564916676</c:v>
                </c:pt>
                <c:pt idx="22">
                  <c:v>717.21726961749982</c:v>
                </c:pt>
                <c:pt idx="23">
                  <c:v>732.33154399333228</c:v>
                </c:pt>
                <c:pt idx="24">
                  <c:v>753.81044825833214</c:v>
                </c:pt>
                <c:pt idx="25">
                  <c:v>754.67873381583206</c:v>
                </c:pt>
                <c:pt idx="26">
                  <c:v>759.3475410891657</c:v>
                </c:pt>
                <c:pt idx="27">
                  <c:v>767.67056231833249</c:v>
                </c:pt>
                <c:pt idx="28">
                  <c:v>776.64048044916592</c:v>
                </c:pt>
                <c:pt idx="29">
                  <c:v>791.07953065416598</c:v>
                </c:pt>
                <c:pt idx="30">
                  <c:v>788.88393533666692</c:v>
                </c:pt>
                <c:pt idx="31">
                  <c:v>784.49605416833367</c:v>
                </c:pt>
                <c:pt idx="32">
                  <c:v>793.84918145666654</c:v>
                </c:pt>
                <c:pt idx="33">
                  <c:v>792.76889223499882</c:v>
                </c:pt>
                <c:pt idx="34">
                  <c:v>786.08522989666596</c:v>
                </c:pt>
                <c:pt idx="35">
                  <c:v>784.00663421916613</c:v>
                </c:pt>
                <c:pt idx="36">
                  <c:v>793.55791782583344</c:v>
                </c:pt>
                <c:pt idx="37">
                  <c:v>797.32798819416666</c:v>
                </c:pt>
                <c:pt idx="38">
                  <c:v>806.39694191749959</c:v>
                </c:pt>
                <c:pt idx="39">
                  <c:v>841.03368675166587</c:v>
                </c:pt>
                <c:pt idx="40">
                  <c:v>834.36667097833231</c:v>
                </c:pt>
                <c:pt idx="41">
                  <c:v>856.24634514166644</c:v>
                </c:pt>
                <c:pt idx="42">
                  <c:v>873.39802187833277</c:v>
                </c:pt>
                <c:pt idx="43">
                  <c:v>889.10581884333408</c:v>
                </c:pt>
                <c:pt idx="44">
                  <c:v>899.6896928341672</c:v>
                </c:pt>
                <c:pt idx="45">
                  <c:v>920.38882139416819</c:v>
                </c:pt>
                <c:pt idx="46">
                  <c:v>934.74451449666776</c:v>
                </c:pt>
                <c:pt idx="47">
                  <c:v>930.89036866416791</c:v>
                </c:pt>
                <c:pt idx="48">
                  <c:v>908.69590377166776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468992"/>
        <c:axId val="182470528"/>
      </c:lineChart>
      <c:dateAx>
        <c:axId val="182468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247052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2470528"/>
        <c:scaling>
          <c:orientation val="minMax"/>
          <c:max val="950"/>
          <c:min val="5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2468992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Franc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ranc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Balanza comercial ciiu'!A1"/><Relationship Id="rId5" Type="http://schemas.openxmlformats.org/officeDocument/2006/relationships/image" Target="../media/image4.png"/><Relationship Id="rId4" Type="http://schemas.openxmlformats.org/officeDocument/2006/relationships/hyperlink" Target="#'% impo alta tek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Glosario tek'!A1"/><Relationship Id="rId5" Type="http://schemas.openxmlformats.org/officeDocument/2006/relationships/image" Target="../media/image4.png"/><Relationship Id="rId4" Type="http://schemas.openxmlformats.org/officeDocument/2006/relationships/hyperlink" Target="#'Balanza comercial paise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711200</xdr:colOff>
      <xdr:row>5</xdr:row>
      <xdr:rowOff>30480</xdr:rowOff>
    </xdr:to>
    <xdr:pic>
      <xdr:nvPicPr>
        <xdr:cNvPr id="4" name="3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816080" cy="10464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13</xdr:col>
      <xdr:colOff>71120</xdr:colOff>
      <xdr:row>0</xdr:row>
      <xdr:rowOff>30480</xdr:rowOff>
    </xdr:from>
    <xdr:to>
      <xdr:col>16</xdr:col>
      <xdr:colOff>386080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9286240" y="30480"/>
          <a:ext cx="220472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45 junio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581025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6981825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8,2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-12,7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-1,5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-742,5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-5,8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526,9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-49,8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1979295</xdr:colOff>
      <xdr:row>18</xdr:row>
      <xdr:rowOff>1905</xdr:rowOff>
    </xdr:from>
    <xdr:to>
      <xdr:col>2</xdr:col>
      <xdr:colOff>702944</xdr:colOff>
      <xdr:row>19</xdr:row>
      <xdr:rowOff>121920</xdr:rowOff>
    </xdr:to>
    <xdr:sp macro="" textlink="">
      <xdr:nvSpPr>
        <xdr:cNvPr id="18" name="17 CuadroTexto"/>
        <xdr:cNvSpPr txBox="1"/>
      </xdr:nvSpPr>
      <xdr:spPr>
        <a:xfrm>
          <a:off x="2108835" y="3522345"/>
          <a:ext cx="1024889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-4,3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278,3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--195,2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5,2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22" name="2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260985</xdr:colOff>
      <xdr:row>29</xdr:row>
      <xdr:rowOff>182880</xdr:rowOff>
    </xdr:from>
    <xdr:to>
      <xdr:col>8</xdr:col>
      <xdr:colOff>22860</xdr:colOff>
      <xdr:row>42</xdr:row>
      <xdr:rowOff>99060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9" name="8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696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</xdr:rowOff>
    </xdr:to>
    <xdr:pic>
      <xdr:nvPicPr>
        <xdr:cNvPr id="9" name="8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7620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95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123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7620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0476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00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801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182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487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011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5783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13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38100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76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33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90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144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30480</xdr:colOff>
      <xdr:row>5</xdr:row>
      <xdr:rowOff>30480</xdr:rowOff>
    </xdr:to>
    <xdr:pic>
      <xdr:nvPicPr>
        <xdr:cNvPr id="2" name="1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56320" cy="9448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10</xdr:col>
      <xdr:colOff>45720</xdr:colOff>
      <xdr:row>5</xdr:row>
      <xdr:rowOff>30480</xdr:rowOff>
    </xdr:to>
    <xdr:pic>
      <xdr:nvPicPr>
        <xdr:cNvPr id="2" name="1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0"/>
          <a:ext cx="8854440" cy="9448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819149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200399" y="318770"/>
          <a:ext cx="28579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22860</xdr:rowOff>
    </xdr:to>
    <xdr:pic>
      <xdr:nvPicPr>
        <xdr:cNvPr id="10" name="9 Imagen" descr="Mostrando LOGO OBSERVATORIO-11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81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65">
          <cell r="E65">
            <v>40634</v>
          </cell>
          <cell r="F65">
            <v>1687.3633215699938</v>
          </cell>
        </row>
        <row r="66">
          <cell r="E66">
            <v>40664</v>
          </cell>
          <cell r="F66">
            <v>1780.4431327333268</v>
          </cell>
        </row>
        <row r="67">
          <cell r="E67">
            <v>40695</v>
          </cell>
          <cell r="F67">
            <v>1821.974720299163</v>
          </cell>
        </row>
        <row r="68">
          <cell r="E68">
            <v>40725</v>
          </cell>
          <cell r="F68">
            <v>1849.2704841583261</v>
          </cell>
        </row>
        <row r="69">
          <cell r="E69">
            <v>40756</v>
          </cell>
          <cell r="F69">
            <v>1882.2524604416567</v>
          </cell>
        </row>
        <row r="70">
          <cell r="E70">
            <v>40787</v>
          </cell>
          <cell r="F70">
            <v>1937.4334861383275</v>
          </cell>
        </row>
        <row r="71">
          <cell r="E71">
            <v>40817</v>
          </cell>
          <cell r="F71">
            <v>2004.0219793183321</v>
          </cell>
        </row>
        <row r="72">
          <cell r="E72">
            <v>40848</v>
          </cell>
          <cell r="F72">
            <v>2077.3516533033326</v>
          </cell>
        </row>
        <row r="73">
          <cell r="E73">
            <v>40878</v>
          </cell>
          <cell r="F73">
            <v>2097.185539294167</v>
          </cell>
        </row>
        <row r="74">
          <cell r="E74">
            <v>40909</v>
          </cell>
          <cell r="F74">
            <v>2149.1525830099999</v>
          </cell>
        </row>
        <row r="75">
          <cell r="E75">
            <v>40940</v>
          </cell>
          <cell r="F75">
            <v>2168.746807010833</v>
          </cell>
        </row>
        <row r="76">
          <cell r="E76">
            <v>40969</v>
          </cell>
          <cell r="F76">
            <v>2188.0558082441698</v>
          </cell>
        </row>
        <row r="77">
          <cell r="E77">
            <v>41000</v>
          </cell>
          <cell r="F77">
            <v>2182.6159930150043</v>
          </cell>
        </row>
        <row r="78">
          <cell r="E78">
            <v>41030</v>
          </cell>
          <cell r="F78">
            <v>2203.8247329716701</v>
          </cell>
        </row>
        <row r="79">
          <cell r="E79">
            <v>41061</v>
          </cell>
          <cell r="F79">
            <v>2242.115944321667</v>
          </cell>
        </row>
        <row r="80">
          <cell r="E80">
            <v>41091</v>
          </cell>
          <cell r="F80">
            <v>2293.7600414341691</v>
          </cell>
        </row>
        <row r="81">
          <cell r="E81">
            <v>41122</v>
          </cell>
          <cell r="F81">
            <v>2326.4213091658371</v>
          </cell>
        </row>
        <row r="82">
          <cell r="E82">
            <v>41153</v>
          </cell>
          <cell r="F82">
            <v>2316.5804811991634</v>
          </cell>
        </row>
        <row r="83">
          <cell r="E83">
            <v>41183</v>
          </cell>
          <cell r="F83">
            <v>2326.7681017924979</v>
          </cell>
        </row>
        <row r="84">
          <cell r="E84">
            <v>41214</v>
          </cell>
          <cell r="F84">
            <v>2313.6055350066636</v>
          </cell>
        </row>
        <row r="85">
          <cell r="E85">
            <v>41244</v>
          </cell>
          <cell r="F85">
            <v>2316.8378339649958</v>
          </cell>
        </row>
        <row r="86">
          <cell r="E86">
            <v>41275</v>
          </cell>
          <cell r="F86">
            <v>2334.4837807383333</v>
          </cell>
        </row>
        <row r="87">
          <cell r="E87">
            <v>41306</v>
          </cell>
          <cell r="F87">
            <v>2376.8975339875019</v>
          </cell>
        </row>
        <row r="88">
          <cell r="E88">
            <v>41334</v>
          </cell>
          <cell r="F88">
            <v>2369.7704863399995</v>
          </cell>
        </row>
        <row r="89">
          <cell r="E89">
            <v>41365</v>
          </cell>
          <cell r="F89">
            <v>2411.2592702599973</v>
          </cell>
        </row>
        <row r="90">
          <cell r="E90">
            <v>41395</v>
          </cell>
          <cell r="F90">
            <v>2394.1351020683301</v>
          </cell>
        </row>
        <row r="91">
          <cell r="E91">
            <v>41426</v>
          </cell>
          <cell r="F91">
            <v>2371.3175656416629</v>
          </cell>
        </row>
        <row r="92">
          <cell r="E92">
            <v>41456</v>
          </cell>
          <cell r="F92">
            <v>2380.5403827674963</v>
          </cell>
        </row>
        <row r="93">
          <cell r="E93">
            <v>41487</v>
          </cell>
          <cell r="F93">
            <v>2388.7542509541677</v>
          </cell>
        </row>
        <row r="94">
          <cell r="E94">
            <v>41518</v>
          </cell>
          <cell r="F94">
            <v>2426.7117013383358</v>
          </cell>
        </row>
        <row r="95">
          <cell r="E95">
            <v>41548</v>
          </cell>
          <cell r="F95">
            <v>2438.5310288141709</v>
          </cell>
        </row>
        <row r="96">
          <cell r="E96">
            <v>41579</v>
          </cell>
          <cell r="F96">
            <v>2446.3131771883386</v>
          </cell>
        </row>
        <row r="97">
          <cell r="E97">
            <v>41609</v>
          </cell>
          <cell r="F97">
            <v>2466.7163600033405</v>
          </cell>
        </row>
        <row r="98">
          <cell r="E98">
            <v>41640</v>
          </cell>
          <cell r="F98">
            <v>2472.7627678725062</v>
          </cell>
        </row>
        <row r="99">
          <cell r="E99">
            <v>41671</v>
          </cell>
          <cell r="F99">
            <v>2503.8833344216719</v>
          </cell>
        </row>
        <row r="100">
          <cell r="E100">
            <v>41699</v>
          </cell>
          <cell r="F100">
            <v>2525.432946639175</v>
          </cell>
        </row>
        <row r="101">
          <cell r="E101">
            <v>41730</v>
          </cell>
          <cell r="F101">
            <v>2543.5840179608408</v>
          </cell>
        </row>
        <row r="102">
          <cell r="E102">
            <v>41760</v>
          </cell>
          <cell r="F102">
            <v>2559.2195452975084</v>
          </cell>
        </row>
        <row r="103">
          <cell r="E103">
            <v>41791</v>
          </cell>
          <cell r="F103">
            <v>2594.2959175383398</v>
          </cell>
        </row>
        <row r="104">
          <cell r="E104">
            <v>41821</v>
          </cell>
          <cell r="F104">
            <v>2642.5374674891705</v>
          </cell>
        </row>
        <row r="105">
          <cell r="E105">
            <v>41852</v>
          </cell>
          <cell r="F105">
            <v>2637.4308872866636</v>
          </cell>
        </row>
        <row r="106">
          <cell r="E106">
            <v>41883</v>
          </cell>
          <cell r="F106">
            <v>2657.9835197041684</v>
          </cell>
        </row>
        <row r="107">
          <cell r="E107">
            <v>41913</v>
          </cell>
          <cell r="F107">
            <v>2679.9399695899956</v>
          </cell>
        </row>
        <row r="108">
          <cell r="E108">
            <v>41944</v>
          </cell>
          <cell r="F108">
            <v>2705.3276695724949</v>
          </cell>
        </row>
        <row r="109">
          <cell r="E109">
            <v>41974</v>
          </cell>
          <cell r="F109">
            <v>2745.7072101991621</v>
          </cell>
        </row>
        <row r="110">
          <cell r="E110">
            <v>42005</v>
          </cell>
          <cell r="F110">
            <v>2739.3351152099931</v>
          </cell>
        </row>
        <row r="111">
          <cell r="E111">
            <v>42036</v>
          </cell>
          <cell r="F111">
            <v>2716.3158181499925</v>
          </cell>
        </row>
        <row r="112">
          <cell r="E112">
            <v>42064</v>
          </cell>
          <cell r="F112">
            <v>2704.7281036966574</v>
          </cell>
        </row>
        <row r="113">
          <cell r="E113">
            <v>42095</v>
          </cell>
          <cell r="F113">
            <v>2664.6141418383249</v>
          </cell>
        </row>
      </sheetData>
      <sheetData sheetId="1">
        <row r="65">
          <cell r="F65">
            <v>54.25845285916666</v>
          </cell>
        </row>
        <row r="66">
          <cell r="F66">
            <v>57.694838892499995</v>
          </cell>
        </row>
        <row r="67">
          <cell r="F67">
            <v>59.619350424999986</v>
          </cell>
        </row>
        <row r="68">
          <cell r="F68">
            <v>60.250522963333317</v>
          </cell>
        </row>
        <row r="69">
          <cell r="F69">
            <v>61.371806063333331</v>
          </cell>
        </row>
        <row r="70">
          <cell r="F70">
            <v>63.120787589999992</v>
          </cell>
        </row>
        <row r="71">
          <cell r="F71">
            <v>65.813949255833322</v>
          </cell>
        </row>
        <row r="72">
          <cell r="F72">
            <v>68.045285174166651</v>
          </cell>
        </row>
        <row r="73">
          <cell r="F73">
            <v>69.890307645833303</v>
          </cell>
        </row>
        <row r="74">
          <cell r="F74">
            <v>73.014243295833296</v>
          </cell>
        </row>
        <row r="75">
          <cell r="F75">
            <v>75.960411968333261</v>
          </cell>
        </row>
        <row r="76">
          <cell r="F76">
            <v>78.214126427499934</v>
          </cell>
        </row>
        <row r="77">
          <cell r="F77">
            <v>78.021472364999923</v>
          </cell>
        </row>
        <row r="78">
          <cell r="F78">
            <v>80.38122033749994</v>
          </cell>
        </row>
        <row r="79">
          <cell r="F79">
            <v>83.646263676666607</v>
          </cell>
        </row>
        <row r="80">
          <cell r="F80">
            <v>85.985843750833283</v>
          </cell>
        </row>
        <row r="81">
          <cell r="F81">
            <v>89.064465879166619</v>
          </cell>
        </row>
        <row r="82">
          <cell r="F82">
            <v>91.704892932499959</v>
          </cell>
        </row>
        <row r="83">
          <cell r="F83">
            <v>94.075646129999996</v>
          </cell>
        </row>
        <row r="84">
          <cell r="F84">
            <v>95.032168294999977</v>
          </cell>
        </row>
        <row r="85">
          <cell r="F85">
            <v>99.102217949999968</v>
          </cell>
        </row>
        <row r="86">
          <cell r="F86">
            <v>101.09564778333333</v>
          </cell>
        </row>
        <row r="87">
          <cell r="F87">
            <v>101.44667601000003</v>
          </cell>
        </row>
        <row r="88">
          <cell r="F88">
            <v>99.883489070833377</v>
          </cell>
        </row>
        <row r="89">
          <cell r="F89">
            <v>101.66153594166673</v>
          </cell>
        </row>
        <row r="90">
          <cell r="F90">
            <v>98.114092414166706</v>
          </cell>
        </row>
        <row r="91">
          <cell r="F91">
            <v>95.289398309166742</v>
          </cell>
        </row>
        <row r="92">
          <cell r="F92">
            <v>96.59767407250007</v>
          </cell>
        </row>
        <row r="93">
          <cell r="F93">
            <v>96.427393888333413</v>
          </cell>
        </row>
        <row r="94">
          <cell r="F94">
            <v>93.089718077500052</v>
          </cell>
        </row>
        <row r="95">
          <cell r="F95">
            <v>91.632987615000033</v>
          </cell>
        </row>
        <row r="96">
          <cell r="F96">
            <v>89.90814089583337</v>
          </cell>
        </row>
        <row r="97">
          <cell r="F97">
            <v>85.294489410833378</v>
          </cell>
        </row>
        <row r="98">
          <cell r="F98">
            <v>81.956828728333349</v>
          </cell>
        </row>
        <row r="99">
          <cell r="F99">
            <v>81.556591430833336</v>
          </cell>
        </row>
        <row r="100">
          <cell r="F100">
            <v>82.904880483333343</v>
          </cell>
        </row>
        <row r="101">
          <cell r="F101">
            <v>83.801327719166679</v>
          </cell>
        </row>
        <row r="102">
          <cell r="F102">
            <v>86.658889725000009</v>
          </cell>
        </row>
        <row r="103">
          <cell r="F103">
            <v>88.880142414166684</v>
          </cell>
        </row>
        <row r="104">
          <cell r="F104">
            <v>86.992473402499982</v>
          </cell>
        </row>
        <row r="105">
          <cell r="F105">
            <v>85.183872736666657</v>
          </cell>
        </row>
        <row r="106">
          <cell r="F106">
            <v>88.324072712499984</v>
          </cell>
        </row>
        <row r="107">
          <cell r="F107">
            <v>89.092072396666666</v>
          </cell>
        </row>
        <row r="108">
          <cell r="F108">
            <v>88.983699639166659</v>
          </cell>
        </row>
        <row r="109">
          <cell r="F109">
            <v>89.801321337499999</v>
          </cell>
        </row>
        <row r="110">
          <cell r="F110">
            <v>92.267793049166684</v>
          </cell>
        </row>
        <row r="111">
          <cell r="F111">
            <v>92.205882717500003</v>
          </cell>
        </row>
        <row r="112">
          <cell r="F112">
            <v>95.229330434999994</v>
          </cell>
        </row>
        <row r="113">
          <cell r="F113">
            <v>94.97999629249999</v>
          </cell>
        </row>
      </sheetData>
      <sheetData sheetId="2">
        <row r="65">
          <cell r="E65">
            <v>40634</v>
          </cell>
          <cell r="F65">
            <v>1624.5581797983325</v>
          </cell>
        </row>
        <row r="66">
          <cell r="E66">
            <v>40664</v>
          </cell>
          <cell r="F66">
            <v>1714.4511138433329</v>
          </cell>
        </row>
        <row r="67">
          <cell r="E67">
            <v>40695</v>
          </cell>
          <cell r="F67">
            <v>1754.2487209416697</v>
          </cell>
        </row>
        <row r="68">
          <cell r="E68">
            <v>40725</v>
          </cell>
          <cell r="F68">
            <v>1780.6946426624991</v>
          </cell>
        </row>
        <row r="69">
          <cell r="E69">
            <v>40756</v>
          </cell>
          <cell r="F69">
            <v>1812.4377983091636</v>
          </cell>
        </row>
        <row r="70">
          <cell r="E70">
            <v>40787</v>
          </cell>
          <cell r="F70">
            <v>1865.9680495175014</v>
          </cell>
        </row>
        <row r="71">
          <cell r="E71">
            <v>40817</v>
          </cell>
          <cell r="F71">
            <v>1929.8397512250024</v>
          </cell>
        </row>
        <row r="72">
          <cell r="E72">
            <v>40848</v>
          </cell>
          <cell r="F72">
            <v>2000.6483641608363</v>
          </cell>
        </row>
        <row r="73">
          <cell r="E73">
            <v>40878</v>
          </cell>
          <cell r="F73">
            <v>2018.5908215258357</v>
          </cell>
        </row>
        <row r="74">
          <cell r="E74">
            <v>40909</v>
          </cell>
          <cell r="F74">
            <v>2067.4622389958372</v>
          </cell>
        </row>
        <row r="75">
          <cell r="E75">
            <v>40940</v>
          </cell>
          <cell r="F75">
            <v>2084.1060921958369</v>
          </cell>
        </row>
        <row r="76">
          <cell r="E76">
            <v>40969</v>
          </cell>
          <cell r="F76">
            <v>2101.1102274408381</v>
          </cell>
        </row>
        <row r="77">
          <cell r="E77">
            <v>41000</v>
          </cell>
          <cell r="F77">
            <v>2095.8702025641719</v>
          </cell>
        </row>
        <row r="78">
          <cell r="E78">
            <v>41030</v>
          </cell>
          <cell r="F78">
            <v>2114.628667682503</v>
          </cell>
        </row>
        <row r="79">
          <cell r="E79">
            <v>41061</v>
          </cell>
          <cell r="F79">
            <v>2149.6039262016661</v>
          </cell>
        </row>
        <row r="80">
          <cell r="E80">
            <v>41091</v>
          </cell>
          <cell r="F80">
            <v>2199.0885145725028</v>
          </cell>
        </row>
        <row r="81">
          <cell r="E81">
            <v>41122</v>
          </cell>
          <cell r="F81">
            <v>2228.6433653266722</v>
          </cell>
        </row>
        <row r="82">
          <cell r="E82">
            <v>41153</v>
          </cell>
          <cell r="F82">
            <v>2215.896279310834</v>
          </cell>
        </row>
        <row r="83">
          <cell r="E83">
            <v>41183</v>
          </cell>
          <cell r="F83">
            <v>2223.6067817100011</v>
          </cell>
        </row>
        <row r="84">
          <cell r="E84">
            <v>41214</v>
          </cell>
          <cell r="F84">
            <v>2209.8855129383332</v>
          </cell>
        </row>
        <row r="85">
          <cell r="E85">
            <v>41244</v>
          </cell>
          <cell r="F85">
            <v>2209.0429229691654</v>
          </cell>
        </row>
        <row r="86">
          <cell r="E86">
            <v>41275</v>
          </cell>
          <cell r="F86">
            <v>2224.4801887950002</v>
          </cell>
        </row>
        <row r="87">
          <cell r="E87">
            <v>41306</v>
          </cell>
          <cell r="F87">
            <v>2266.6311929175017</v>
          </cell>
        </row>
        <row r="88">
          <cell r="E88">
            <v>41334</v>
          </cell>
          <cell r="F88">
            <v>2261.2315612866664</v>
          </cell>
        </row>
        <row r="89">
          <cell r="E89">
            <v>41365</v>
          </cell>
          <cell r="F89">
            <v>2300.8151549724976</v>
          </cell>
        </row>
        <row r="90">
          <cell r="E90">
            <v>41395</v>
          </cell>
          <cell r="F90">
            <v>2287.2034873983316</v>
          </cell>
        </row>
        <row r="91">
          <cell r="E91">
            <v>41426</v>
          </cell>
          <cell r="F91">
            <v>2267.1445496108313</v>
          </cell>
        </row>
        <row r="92">
          <cell r="E92">
            <v>41456</v>
          </cell>
          <cell r="F92">
            <v>2275.0029254383303</v>
          </cell>
        </row>
        <row r="93">
          <cell r="E93">
            <v>41487</v>
          </cell>
          <cell r="F93">
            <v>2283.4941394091661</v>
          </cell>
        </row>
        <row r="94">
          <cell r="E94">
            <v>41518</v>
          </cell>
          <cell r="F94">
            <v>2324.9451119600017</v>
          </cell>
        </row>
        <row r="95">
          <cell r="E95">
            <v>41548</v>
          </cell>
          <cell r="F95">
            <v>2338.1145996166615</v>
          </cell>
        </row>
        <row r="96">
          <cell r="E96">
            <v>41579</v>
          </cell>
          <cell r="F96">
            <v>2347.4329655458259</v>
          </cell>
        </row>
        <row r="97">
          <cell r="E97">
            <v>41609</v>
          </cell>
          <cell r="F97">
            <v>2372.5568867091602</v>
          </cell>
        </row>
        <row r="98">
          <cell r="E98">
            <v>41640</v>
          </cell>
          <cell r="F98">
            <v>2381.9276707616596</v>
          </cell>
        </row>
        <row r="99">
          <cell r="E99">
            <v>41671</v>
          </cell>
          <cell r="F99">
            <v>2413.4171806124914</v>
          </cell>
        </row>
        <row r="100">
          <cell r="E100">
            <v>41699</v>
          </cell>
          <cell r="F100">
            <v>2433.46597834166</v>
          </cell>
        </row>
        <row r="101">
          <cell r="E101">
            <v>41730</v>
          </cell>
          <cell r="F101">
            <v>2450.4209413474923</v>
          </cell>
        </row>
        <row r="102">
          <cell r="E102">
            <v>41760</v>
          </cell>
          <cell r="F102">
            <v>2462.9806864474926</v>
          </cell>
        </row>
        <row r="103">
          <cell r="E103">
            <v>41791</v>
          </cell>
          <cell r="F103">
            <v>2495.8020367208242</v>
          </cell>
        </row>
        <row r="104">
          <cell r="E104">
            <v>41821</v>
          </cell>
          <cell r="F104">
            <v>2545.7693933074906</v>
          </cell>
        </row>
        <row r="105">
          <cell r="E105">
            <v>41852</v>
          </cell>
          <cell r="F105">
            <v>2542.4117903808183</v>
          </cell>
        </row>
        <row r="106">
          <cell r="E106">
            <v>41883</v>
          </cell>
          <cell r="F106">
            <v>2559.7048151499871</v>
          </cell>
        </row>
        <row r="107">
          <cell r="E107">
            <v>41913</v>
          </cell>
          <cell r="F107">
            <v>2580.8912718574898</v>
          </cell>
        </row>
        <row r="108">
          <cell r="E108">
            <v>41944</v>
          </cell>
          <cell r="F108">
            <v>2606.2769127666602</v>
          </cell>
        </row>
        <row r="109">
          <cell r="E109">
            <v>41974</v>
          </cell>
          <cell r="F109">
            <v>2645.5108273991605</v>
          </cell>
        </row>
        <row r="110">
          <cell r="E110">
            <v>42005</v>
          </cell>
          <cell r="F110">
            <v>2636.9070918266602</v>
          </cell>
        </row>
        <row r="111">
          <cell r="E111">
            <v>42036</v>
          </cell>
          <cell r="F111">
            <v>2613.8236570849926</v>
          </cell>
        </row>
        <row r="112">
          <cell r="E112">
            <v>42064</v>
          </cell>
          <cell r="F112">
            <v>2599.4346362683254</v>
          </cell>
        </row>
        <row r="113">
          <cell r="E113">
            <v>42095</v>
          </cell>
          <cell r="F113">
            <v>2559.650637140825</v>
          </cell>
        </row>
      </sheetData>
      <sheetData sheetId="3">
        <row r="65">
          <cell r="E65">
            <v>40634</v>
          </cell>
          <cell r="F65">
            <v>208.26957367416651</v>
          </cell>
        </row>
        <row r="66">
          <cell r="E66">
            <v>40664</v>
          </cell>
          <cell r="F66">
            <v>232.61806543499983</v>
          </cell>
        </row>
        <row r="67">
          <cell r="E67">
            <v>40695</v>
          </cell>
          <cell r="F67">
            <v>234.65228583666638</v>
          </cell>
        </row>
        <row r="68">
          <cell r="E68">
            <v>40725</v>
          </cell>
          <cell r="F68">
            <v>235.29082795749969</v>
          </cell>
        </row>
        <row r="69">
          <cell r="E69">
            <v>40756</v>
          </cell>
          <cell r="F69">
            <v>235.94544352666639</v>
          </cell>
        </row>
        <row r="70">
          <cell r="E70">
            <v>40787</v>
          </cell>
          <cell r="F70">
            <v>256.27566247749991</v>
          </cell>
        </row>
        <row r="71">
          <cell r="E71">
            <v>40817</v>
          </cell>
          <cell r="F71">
            <v>269.19820449583324</v>
          </cell>
        </row>
        <row r="72">
          <cell r="E72">
            <v>40848</v>
          </cell>
          <cell r="F72">
            <v>301.07814570333323</v>
          </cell>
        </row>
        <row r="73">
          <cell r="E73">
            <v>40878</v>
          </cell>
          <cell r="F73">
            <v>287.0277312099999</v>
          </cell>
        </row>
        <row r="74">
          <cell r="E74">
            <v>40909</v>
          </cell>
          <cell r="F74">
            <v>319.75525818333313</v>
          </cell>
        </row>
        <row r="75">
          <cell r="E75">
            <v>40940</v>
          </cell>
          <cell r="F75">
            <v>322.53172079666655</v>
          </cell>
        </row>
        <row r="76">
          <cell r="E76">
            <v>40969</v>
          </cell>
          <cell r="F76">
            <v>350.40124138999994</v>
          </cell>
        </row>
        <row r="77">
          <cell r="E77">
            <v>41000</v>
          </cell>
          <cell r="F77">
            <v>339.27946456666655</v>
          </cell>
        </row>
        <row r="78">
          <cell r="E78">
            <v>41030</v>
          </cell>
          <cell r="F78">
            <v>363.60857019916648</v>
          </cell>
        </row>
        <row r="79">
          <cell r="E79">
            <v>41061</v>
          </cell>
          <cell r="F79">
            <v>395.96468477333315</v>
          </cell>
        </row>
        <row r="80">
          <cell r="E80">
            <v>41091</v>
          </cell>
          <cell r="F80">
            <v>434.91196304666619</v>
          </cell>
        </row>
        <row r="81">
          <cell r="E81">
            <v>41122</v>
          </cell>
          <cell r="F81">
            <v>447.00544131999953</v>
          </cell>
        </row>
        <row r="82">
          <cell r="E82">
            <v>41153</v>
          </cell>
          <cell r="F82">
            <v>457.72803485499958</v>
          </cell>
        </row>
        <row r="83">
          <cell r="E83">
            <v>41183</v>
          </cell>
          <cell r="F83">
            <v>463.69343179166634</v>
          </cell>
        </row>
        <row r="84">
          <cell r="E84">
            <v>41214</v>
          </cell>
          <cell r="F84">
            <v>458.21409764749961</v>
          </cell>
        </row>
        <row r="85">
          <cell r="E85">
            <v>41244</v>
          </cell>
          <cell r="F85">
            <v>467.18216582666628</v>
          </cell>
        </row>
        <row r="86">
          <cell r="E86">
            <v>41275</v>
          </cell>
          <cell r="F86">
            <v>469.60508713999957</v>
          </cell>
        </row>
        <row r="87">
          <cell r="E87">
            <v>41306</v>
          </cell>
          <cell r="F87">
            <v>491.79609528416614</v>
          </cell>
        </row>
        <row r="88">
          <cell r="E88">
            <v>41334</v>
          </cell>
          <cell r="F88">
            <v>490.31580363833291</v>
          </cell>
        </row>
        <row r="89">
          <cell r="E89">
            <v>41365</v>
          </cell>
          <cell r="F89">
            <v>499.74528148666622</v>
          </cell>
        </row>
        <row r="90">
          <cell r="E90">
            <v>41395</v>
          </cell>
          <cell r="F90">
            <v>494.25702408749959</v>
          </cell>
        </row>
        <row r="91">
          <cell r="E91">
            <v>41426</v>
          </cell>
          <cell r="F91">
            <v>481.04316457499976</v>
          </cell>
        </row>
        <row r="92">
          <cell r="E92">
            <v>41456</v>
          </cell>
          <cell r="F92">
            <v>484.31758674499991</v>
          </cell>
        </row>
        <row r="93">
          <cell r="E93">
            <v>41487</v>
          </cell>
          <cell r="F93">
            <v>497.30112330166639</v>
          </cell>
        </row>
        <row r="94">
          <cell r="E94">
            <v>41518</v>
          </cell>
          <cell r="F94">
            <v>514.98239466666644</v>
          </cell>
        </row>
        <row r="95">
          <cell r="E95">
            <v>41548</v>
          </cell>
          <cell r="F95">
            <v>523.4256082783329</v>
          </cell>
        </row>
        <row r="96">
          <cell r="E96">
            <v>41579</v>
          </cell>
          <cell r="F96">
            <v>536.70072202833273</v>
          </cell>
        </row>
        <row r="97">
          <cell r="E97">
            <v>41609</v>
          </cell>
          <cell r="F97">
            <v>550.07172247666597</v>
          </cell>
        </row>
        <row r="98">
          <cell r="E98">
            <v>41640</v>
          </cell>
          <cell r="F98">
            <v>557.12592941083278</v>
          </cell>
        </row>
        <row r="99">
          <cell r="E99">
            <v>41671</v>
          </cell>
          <cell r="F99">
            <v>585.94009909666602</v>
          </cell>
        </row>
        <row r="100">
          <cell r="E100">
            <v>41699</v>
          </cell>
          <cell r="F100">
            <v>599.82858913499922</v>
          </cell>
        </row>
        <row r="101">
          <cell r="E101">
            <v>41730</v>
          </cell>
          <cell r="F101">
            <v>608.86469276999935</v>
          </cell>
        </row>
        <row r="102">
          <cell r="E102">
            <v>41760</v>
          </cell>
          <cell r="F102">
            <v>612.78917320083269</v>
          </cell>
        </row>
        <row r="103">
          <cell r="E103">
            <v>41791</v>
          </cell>
          <cell r="F103">
            <v>635.2487043016655</v>
          </cell>
        </row>
        <row r="104">
          <cell r="E104">
            <v>41821</v>
          </cell>
          <cell r="F104">
            <v>638.65343067416575</v>
          </cell>
        </row>
        <row r="105">
          <cell r="E105">
            <v>41852</v>
          </cell>
          <cell r="F105">
            <v>632.39805163833273</v>
          </cell>
        </row>
        <row r="106">
          <cell r="E106">
            <v>41883</v>
          </cell>
          <cell r="F106">
            <v>627.17092461666584</v>
          </cell>
        </row>
        <row r="107">
          <cell r="E107">
            <v>41913</v>
          </cell>
          <cell r="F107">
            <v>633.45376933499938</v>
          </cell>
        </row>
        <row r="108">
          <cell r="E108">
            <v>41944</v>
          </cell>
          <cell r="F108">
            <v>631.16838023499963</v>
          </cell>
        </row>
        <row r="109">
          <cell r="E109">
            <v>41974</v>
          </cell>
          <cell r="F109">
            <v>644.51496249916647</v>
          </cell>
        </row>
        <row r="110">
          <cell r="E110">
            <v>42005</v>
          </cell>
          <cell r="F110">
            <v>628.77581638666641</v>
          </cell>
        </row>
        <row r="111">
          <cell r="E111">
            <v>42036</v>
          </cell>
          <cell r="F111">
            <v>588.60552559916653</v>
          </cell>
        </row>
        <row r="112">
          <cell r="E112">
            <v>42064</v>
          </cell>
          <cell r="F112">
            <v>577.55659986416697</v>
          </cell>
        </row>
        <row r="113">
          <cell r="E113">
            <v>42095</v>
          </cell>
          <cell r="F113">
            <v>571.27569849333361</v>
          </cell>
        </row>
      </sheetData>
      <sheetData sheetId="4">
        <row r="65">
          <cell r="E65">
            <v>40634</v>
          </cell>
          <cell r="F65">
            <v>225.01688322499976</v>
          </cell>
        </row>
        <row r="66">
          <cell r="E66">
            <v>40664</v>
          </cell>
          <cell r="F66">
            <v>238.08562041583306</v>
          </cell>
        </row>
        <row r="67">
          <cell r="E67">
            <v>40695</v>
          </cell>
          <cell r="F67">
            <v>243.87631565916635</v>
          </cell>
        </row>
        <row r="68">
          <cell r="E68">
            <v>40725</v>
          </cell>
          <cell r="F68">
            <v>248.37867370499956</v>
          </cell>
        </row>
        <row r="69">
          <cell r="E69">
            <v>40756</v>
          </cell>
          <cell r="F69">
            <v>256.00393056166655</v>
          </cell>
        </row>
        <row r="70">
          <cell r="E70">
            <v>40787</v>
          </cell>
          <cell r="F70">
            <v>259.94784590666609</v>
          </cell>
        </row>
        <row r="71">
          <cell r="E71">
            <v>40817</v>
          </cell>
          <cell r="F71">
            <v>266.38670147916599</v>
          </cell>
        </row>
        <row r="72">
          <cell r="E72">
            <v>40848</v>
          </cell>
          <cell r="F72">
            <v>273.43290024749928</v>
          </cell>
        </row>
        <row r="73">
          <cell r="E73">
            <v>40878</v>
          </cell>
          <cell r="F73">
            <v>283.86342443083214</v>
          </cell>
        </row>
        <row r="74">
          <cell r="E74">
            <v>40909</v>
          </cell>
          <cell r="F74">
            <v>288.9071983349989</v>
          </cell>
        </row>
        <row r="75">
          <cell r="E75">
            <v>40940</v>
          </cell>
          <cell r="F75">
            <v>295.56533603333224</v>
          </cell>
        </row>
        <row r="76">
          <cell r="E76">
            <v>40969</v>
          </cell>
          <cell r="F76">
            <v>298.78019726249914</v>
          </cell>
        </row>
        <row r="77">
          <cell r="E77">
            <v>41000</v>
          </cell>
          <cell r="F77">
            <v>300.53361967083237</v>
          </cell>
        </row>
        <row r="78">
          <cell r="E78">
            <v>41030</v>
          </cell>
          <cell r="F78">
            <v>299.65565056999918</v>
          </cell>
        </row>
        <row r="79">
          <cell r="E79">
            <v>41061</v>
          </cell>
          <cell r="F79">
            <v>301.82069372249913</v>
          </cell>
        </row>
        <row r="80">
          <cell r="E80">
            <v>41091</v>
          </cell>
          <cell r="F80">
            <v>308.11801336083255</v>
          </cell>
        </row>
        <row r="81">
          <cell r="E81">
            <v>41122</v>
          </cell>
          <cell r="F81">
            <v>312.05717261583209</v>
          </cell>
        </row>
        <row r="82">
          <cell r="E82">
            <v>41153</v>
          </cell>
          <cell r="F82">
            <v>313.69119140083251</v>
          </cell>
        </row>
        <row r="83">
          <cell r="E83">
            <v>41183</v>
          </cell>
          <cell r="F83">
            <v>315.43532535249915</v>
          </cell>
        </row>
        <row r="84">
          <cell r="E84">
            <v>41214</v>
          </cell>
          <cell r="F84">
            <v>313.99838718416618</v>
          </cell>
        </row>
        <row r="85">
          <cell r="E85">
            <v>41244</v>
          </cell>
          <cell r="F85">
            <v>309.84570704166708</v>
          </cell>
        </row>
        <row r="86">
          <cell r="E86">
            <v>41275</v>
          </cell>
          <cell r="F86">
            <v>309.52087909000039</v>
          </cell>
        </row>
        <row r="87">
          <cell r="E87">
            <v>41306</v>
          </cell>
          <cell r="F87">
            <v>307.68207709583379</v>
          </cell>
        </row>
        <row r="88">
          <cell r="E88">
            <v>41334</v>
          </cell>
          <cell r="F88">
            <v>306.41397933166718</v>
          </cell>
        </row>
        <row r="89">
          <cell r="E89">
            <v>41365</v>
          </cell>
          <cell r="F89">
            <v>308.12828667416755</v>
          </cell>
        </row>
        <row r="90">
          <cell r="E90">
            <v>41395</v>
          </cell>
          <cell r="F90">
            <v>306.88833154500048</v>
          </cell>
        </row>
        <row r="91">
          <cell r="E91">
            <v>41426</v>
          </cell>
          <cell r="F91">
            <v>304.63843558916739</v>
          </cell>
        </row>
        <row r="92">
          <cell r="E92">
            <v>41456</v>
          </cell>
          <cell r="F92">
            <v>300.41173118083401</v>
          </cell>
        </row>
        <row r="93">
          <cell r="E93">
            <v>41487</v>
          </cell>
          <cell r="F93">
            <v>295.91672527166753</v>
          </cell>
        </row>
        <row r="94">
          <cell r="E94">
            <v>41518</v>
          </cell>
          <cell r="F94">
            <v>302.24116286833436</v>
          </cell>
        </row>
        <row r="95">
          <cell r="E95">
            <v>41548</v>
          </cell>
          <cell r="F95">
            <v>305.04885747500128</v>
          </cell>
        </row>
        <row r="96">
          <cell r="E96">
            <v>41579</v>
          </cell>
          <cell r="F96">
            <v>303.43476184583466</v>
          </cell>
        </row>
        <row r="97">
          <cell r="E97">
            <v>41609</v>
          </cell>
          <cell r="F97">
            <v>302.47772170416738</v>
          </cell>
        </row>
        <row r="98">
          <cell r="E98">
            <v>41640</v>
          </cell>
          <cell r="F98">
            <v>305.9216696666673</v>
          </cell>
        </row>
        <row r="99">
          <cell r="E99">
            <v>41671</v>
          </cell>
          <cell r="F99">
            <v>306.91290942666751</v>
          </cell>
        </row>
        <row r="100">
          <cell r="E100">
            <v>41699</v>
          </cell>
          <cell r="F100">
            <v>307.96399041166734</v>
          </cell>
        </row>
        <row r="101">
          <cell r="E101">
            <v>41730</v>
          </cell>
          <cell r="F101">
            <v>310.08770317500051</v>
          </cell>
        </row>
        <row r="102">
          <cell r="E102">
            <v>41760</v>
          </cell>
          <cell r="F102">
            <v>314.32905860750054</v>
          </cell>
        </row>
        <row r="103">
          <cell r="E103">
            <v>41791</v>
          </cell>
          <cell r="F103">
            <v>315.00084213833389</v>
          </cell>
        </row>
        <row r="104">
          <cell r="E104">
            <v>41821</v>
          </cell>
          <cell r="F104">
            <v>319.91520279166724</v>
          </cell>
        </row>
        <row r="105">
          <cell r="E105">
            <v>41852</v>
          </cell>
          <cell r="F105">
            <v>322.47592902000071</v>
          </cell>
        </row>
        <row r="106">
          <cell r="E106">
            <v>41883</v>
          </cell>
          <cell r="F106">
            <v>316.20531050416713</v>
          </cell>
        </row>
        <row r="107">
          <cell r="E107">
            <v>41913</v>
          </cell>
          <cell r="F107">
            <v>313.28013913333371</v>
          </cell>
        </row>
        <row r="108">
          <cell r="E108">
            <v>41944</v>
          </cell>
          <cell r="F108">
            <v>314.86612732749978</v>
          </cell>
        </row>
        <row r="109">
          <cell r="E109">
            <v>41974</v>
          </cell>
          <cell r="F109">
            <v>317.06272389166639</v>
          </cell>
        </row>
        <row r="110">
          <cell r="E110">
            <v>42005</v>
          </cell>
          <cell r="F110">
            <v>313.19436054583315</v>
          </cell>
        </row>
        <row r="111">
          <cell r="E111">
            <v>42036</v>
          </cell>
          <cell r="F111">
            <v>313.63993965166645</v>
          </cell>
        </row>
        <row r="112">
          <cell r="E112">
            <v>42064</v>
          </cell>
          <cell r="F112">
            <v>312.2223518691664</v>
          </cell>
        </row>
        <row r="113">
          <cell r="E113">
            <v>42095</v>
          </cell>
          <cell r="F113">
            <v>306.65711250249979</v>
          </cell>
        </row>
      </sheetData>
      <sheetData sheetId="5">
        <row r="65">
          <cell r="E65">
            <v>40634</v>
          </cell>
          <cell r="F65">
            <v>566.35180136249824</v>
          </cell>
        </row>
        <row r="66">
          <cell r="E66">
            <v>40664</v>
          </cell>
          <cell r="F66">
            <v>598.3770262274985</v>
          </cell>
        </row>
        <row r="67">
          <cell r="E67">
            <v>40695</v>
          </cell>
          <cell r="F67">
            <v>610.76262600833149</v>
          </cell>
        </row>
        <row r="68">
          <cell r="E68">
            <v>40725</v>
          </cell>
          <cell r="F68">
            <v>624.94564004333108</v>
          </cell>
        </row>
        <row r="69">
          <cell r="E69">
            <v>40756</v>
          </cell>
          <cell r="F69">
            <v>645.20529035083143</v>
          </cell>
        </row>
        <row r="70">
          <cell r="E70">
            <v>40787</v>
          </cell>
          <cell r="F70">
            <v>671.26766598166466</v>
          </cell>
        </row>
        <row r="71">
          <cell r="E71">
            <v>40817</v>
          </cell>
          <cell r="F71">
            <v>683.37757560833177</v>
          </cell>
        </row>
        <row r="72">
          <cell r="E72">
            <v>40848</v>
          </cell>
          <cell r="F72">
            <v>704.51296456333102</v>
          </cell>
        </row>
        <row r="73">
          <cell r="E73">
            <v>40878</v>
          </cell>
          <cell r="F73">
            <v>700.6127524991648</v>
          </cell>
        </row>
        <row r="74">
          <cell r="E74">
            <v>40909</v>
          </cell>
          <cell r="F74">
            <v>715.30006095416513</v>
          </cell>
        </row>
        <row r="75">
          <cell r="E75">
            <v>40940</v>
          </cell>
          <cell r="F75">
            <v>722.980077850832</v>
          </cell>
        </row>
        <row r="76">
          <cell r="E76">
            <v>40969</v>
          </cell>
          <cell r="F76">
            <v>735.62888891583168</v>
          </cell>
        </row>
        <row r="77">
          <cell r="E77">
            <v>41000</v>
          </cell>
          <cell r="F77">
            <v>739.61535341166507</v>
          </cell>
        </row>
        <row r="78">
          <cell r="E78">
            <v>41030</v>
          </cell>
          <cell r="F78">
            <v>744.05520683999794</v>
          </cell>
        </row>
        <row r="79">
          <cell r="E79">
            <v>41061</v>
          </cell>
          <cell r="F79">
            <v>754.70679921583121</v>
          </cell>
        </row>
        <row r="80">
          <cell r="E80">
            <v>41091</v>
          </cell>
          <cell r="F80">
            <v>762.70137275333275</v>
          </cell>
        </row>
        <row r="81">
          <cell r="E81">
            <v>41122</v>
          </cell>
          <cell r="F81">
            <v>772.40276121333181</v>
          </cell>
        </row>
        <row r="82">
          <cell r="E82">
            <v>41153</v>
          </cell>
          <cell r="F82">
            <v>764.20672745416539</v>
          </cell>
        </row>
        <row r="83">
          <cell r="E83">
            <v>41183</v>
          </cell>
          <cell r="F83">
            <v>765.52943357749837</v>
          </cell>
        </row>
        <row r="84">
          <cell r="E84">
            <v>41214</v>
          </cell>
          <cell r="F84">
            <v>754.63770648166553</v>
          </cell>
        </row>
        <row r="85">
          <cell r="E85">
            <v>41244</v>
          </cell>
          <cell r="F85">
            <v>758.47764570583206</v>
          </cell>
        </row>
        <row r="86">
          <cell r="E86">
            <v>41275</v>
          </cell>
          <cell r="F86">
            <v>755.23958691583186</v>
          </cell>
        </row>
        <row r="87">
          <cell r="E87">
            <v>41306</v>
          </cell>
          <cell r="F87">
            <v>749.93575091999912</v>
          </cell>
        </row>
        <row r="88">
          <cell r="E88">
            <v>41334</v>
          </cell>
          <cell r="F88">
            <v>732.17023432333247</v>
          </cell>
        </row>
        <row r="89">
          <cell r="E89">
            <v>41365</v>
          </cell>
          <cell r="F89">
            <v>739.13113855333256</v>
          </cell>
        </row>
        <row r="90">
          <cell r="E90">
            <v>41395</v>
          </cell>
          <cell r="F90">
            <v>731.3793979499992</v>
          </cell>
        </row>
        <row r="91">
          <cell r="E91">
            <v>41426</v>
          </cell>
          <cell r="F91">
            <v>722.11540835749986</v>
          </cell>
        </row>
        <row r="92">
          <cell r="E92">
            <v>41456</v>
          </cell>
          <cell r="F92">
            <v>722.60304519416604</v>
          </cell>
        </row>
        <row r="93">
          <cell r="E93">
            <v>41487</v>
          </cell>
          <cell r="F93">
            <v>713.63581038666632</v>
          </cell>
        </row>
        <row r="94">
          <cell r="E94">
            <v>41518</v>
          </cell>
          <cell r="F94">
            <v>716.64202377083336</v>
          </cell>
        </row>
        <row r="95">
          <cell r="E95">
            <v>41548</v>
          </cell>
          <cell r="F95">
            <v>720.75619852666659</v>
          </cell>
        </row>
        <row r="96">
          <cell r="E96">
            <v>41579</v>
          </cell>
          <cell r="F96">
            <v>722.80142750333255</v>
          </cell>
        </row>
        <row r="97">
          <cell r="E97">
            <v>41609</v>
          </cell>
          <cell r="F97">
            <v>726.1582610716664</v>
          </cell>
        </row>
        <row r="98">
          <cell r="E98">
            <v>41640</v>
          </cell>
          <cell r="F98">
            <v>726.11117944916703</v>
          </cell>
        </row>
        <row r="99">
          <cell r="E99">
            <v>41671</v>
          </cell>
          <cell r="F99">
            <v>734.4789421925002</v>
          </cell>
        </row>
        <row r="100">
          <cell r="E100">
            <v>41699</v>
          </cell>
          <cell r="F100">
            <v>741.66676457583424</v>
          </cell>
        </row>
        <row r="101">
          <cell r="E101">
            <v>41730</v>
          </cell>
          <cell r="F101">
            <v>737.91062757666839</v>
          </cell>
        </row>
        <row r="102">
          <cell r="E102">
            <v>41760</v>
          </cell>
          <cell r="F102">
            <v>738.53446644500275</v>
          </cell>
        </row>
        <row r="103">
          <cell r="E103">
            <v>41791</v>
          </cell>
          <cell r="F103">
            <v>739.1555483633357</v>
          </cell>
        </row>
        <row r="104">
          <cell r="E104">
            <v>41821</v>
          </cell>
          <cell r="F104">
            <v>746.16707309000185</v>
          </cell>
        </row>
        <row r="105">
          <cell r="E105">
            <v>41852</v>
          </cell>
          <cell r="F105">
            <v>753.17113874416839</v>
          </cell>
        </row>
        <row r="106">
          <cell r="E106">
            <v>41883</v>
          </cell>
          <cell r="F106">
            <v>760.08223488750161</v>
          </cell>
        </row>
        <row r="107">
          <cell r="E107">
            <v>41913</v>
          </cell>
          <cell r="F107">
            <v>760.75934151083447</v>
          </cell>
        </row>
        <row r="108">
          <cell r="E108">
            <v>41944</v>
          </cell>
          <cell r="F108">
            <v>771.13658636083471</v>
          </cell>
        </row>
        <row r="109">
          <cell r="E109">
            <v>41974</v>
          </cell>
          <cell r="F109">
            <v>784.24344817416807</v>
          </cell>
        </row>
        <row r="110">
          <cell r="E110">
            <v>42005</v>
          </cell>
          <cell r="F110">
            <v>774.54809350000062</v>
          </cell>
        </row>
        <row r="111">
          <cell r="E111">
            <v>42036</v>
          </cell>
          <cell r="F111">
            <v>776.83367733750094</v>
          </cell>
        </row>
        <row r="112">
          <cell r="E112">
            <v>42064</v>
          </cell>
          <cell r="F112">
            <v>778.7653158708348</v>
          </cell>
        </row>
        <row r="113">
          <cell r="E113">
            <v>42095</v>
          </cell>
          <cell r="F113">
            <v>773.02192237333384</v>
          </cell>
        </row>
      </sheetData>
      <sheetData sheetId="6">
        <row r="65">
          <cell r="E65">
            <v>40634</v>
          </cell>
          <cell r="F65">
            <v>624.91992153666649</v>
          </cell>
        </row>
        <row r="66">
          <cell r="E66">
            <v>40664</v>
          </cell>
          <cell r="F66">
            <v>645.37040176499977</v>
          </cell>
        </row>
        <row r="67">
          <cell r="E67">
            <v>40695</v>
          </cell>
          <cell r="F67">
            <v>664.95749343749969</v>
          </cell>
        </row>
        <row r="68">
          <cell r="E68">
            <v>40725</v>
          </cell>
          <cell r="F68">
            <v>672.07950095666638</v>
          </cell>
        </row>
        <row r="69">
          <cell r="E69">
            <v>40756</v>
          </cell>
          <cell r="F69">
            <v>675.2831338699998</v>
          </cell>
        </row>
        <row r="70">
          <cell r="E70">
            <v>40787</v>
          </cell>
          <cell r="F70">
            <v>678.47687515166683</v>
          </cell>
        </row>
        <row r="71">
          <cell r="E71">
            <v>40817</v>
          </cell>
          <cell r="F71">
            <v>710.87726964166677</v>
          </cell>
        </row>
        <row r="72">
          <cell r="E72">
            <v>40848</v>
          </cell>
          <cell r="F72">
            <v>721.62435364666601</v>
          </cell>
        </row>
        <row r="73">
          <cell r="E73">
            <v>40878</v>
          </cell>
          <cell r="F73">
            <v>747.0869133858331</v>
          </cell>
        </row>
        <row r="74">
          <cell r="E74">
            <v>40909</v>
          </cell>
          <cell r="F74">
            <v>743.49972152333294</v>
          </cell>
        </row>
        <row r="75">
          <cell r="E75">
            <v>40940</v>
          </cell>
          <cell r="F75">
            <v>743.02895751499989</v>
          </cell>
        </row>
        <row r="76">
          <cell r="E76">
            <v>40969</v>
          </cell>
          <cell r="F76">
            <v>716.29989987250065</v>
          </cell>
        </row>
        <row r="77">
          <cell r="E77">
            <v>41000</v>
          </cell>
          <cell r="F77">
            <v>716.44176491500036</v>
          </cell>
        </row>
        <row r="78">
          <cell r="E78">
            <v>41030</v>
          </cell>
          <cell r="F78">
            <v>707.30924007333385</v>
          </cell>
        </row>
        <row r="79">
          <cell r="E79">
            <v>41061</v>
          </cell>
          <cell r="F79">
            <v>697.1117484900002</v>
          </cell>
        </row>
        <row r="80">
          <cell r="E80">
            <v>41091</v>
          </cell>
          <cell r="F80">
            <v>693.35716541166687</v>
          </cell>
        </row>
        <row r="81">
          <cell r="E81">
            <v>41122</v>
          </cell>
          <cell r="F81">
            <v>697.17799017750019</v>
          </cell>
        </row>
        <row r="82">
          <cell r="E82">
            <v>41153</v>
          </cell>
          <cell r="F82">
            <v>680.27032560083364</v>
          </cell>
        </row>
        <row r="83">
          <cell r="E83">
            <v>41183</v>
          </cell>
          <cell r="F83">
            <v>678.94859098833297</v>
          </cell>
        </row>
        <row r="84">
          <cell r="E84">
            <v>41214</v>
          </cell>
          <cell r="F84">
            <v>683.03532162499948</v>
          </cell>
        </row>
        <row r="85">
          <cell r="E85">
            <v>41244</v>
          </cell>
          <cell r="F85">
            <v>673.53740439499938</v>
          </cell>
        </row>
        <row r="86">
          <cell r="E86">
            <v>41275</v>
          </cell>
          <cell r="F86">
            <v>690.11463564916676</v>
          </cell>
        </row>
        <row r="87">
          <cell r="E87">
            <v>41306</v>
          </cell>
          <cell r="F87">
            <v>717.21726961749982</v>
          </cell>
        </row>
        <row r="88">
          <cell r="E88">
            <v>41334</v>
          </cell>
          <cell r="F88">
            <v>732.33154399333228</v>
          </cell>
        </row>
        <row r="89">
          <cell r="E89">
            <v>41365</v>
          </cell>
          <cell r="F89">
            <v>753.81044825833214</v>
          </cell>
        </row>
        <row r="90">
          <cell r="E90">
            <v>41395</v>
          </cell>
          <cell r="F90">
            <v>754.67873381583206</v>
          </cell>
        </row>
        <row r="91">
          <cell r="E91">
            <v>41426</v>
          </cell>
          <cell r="F91">
            <v>759.3475410891657</v>
          </cell>
        </row>
        <row r="92">
          <cell r="E92">
            <v>41456</v>
          </cell>
          <cell r="F92">
            <v>767.67056231833249</v>
          </cell>
        </row>
        <row r="93">
          <cell r="E93">
            <v>41487</v>
          </cell>
          <cell r="F93">
            <v>776.64048044916592</v>
          </cell>
        </row>
        <row r="94">
          <cell r="E94">
            <v>41518</v>
          </cell>
          <cell r="F94">
            <v>791.07953065416598</v>
          </cell>
        </row>
        <row r="95">
          <cell r="E95">
            <v>41548</v>
          </cell>
          <cell r="F95">
            <v>788.88393533666692</v>
          </cell>
        </row>
        <row r="96">
          <cell r="E96">
            <v>41579</v>
          </cell>
          <cell r="F96">
            <v>784.49605416833367</v>
          </cell>
        </row>
        <row r="97">
          <cell r="E97">
            <v>41609</v>
          </cell>
          <cell r="F97">
            <v>793.84918145666654</v>
          </cell>
        </row>
        <row r="98">
          <cell r="E98">
            <v>41640</v>
          </cell>
          <cell r="F98">
            <v>792.76889223499882</v>
          </cell>
        </row>
        <row r="99">
          <cell r="E99">
            <v>41671</v>
          </cell>
          <cell r="F99">
            <v>786.08522989666596</v>
          </cell>
        </row>
        <row r="100">
          <cell r="E100">
            <v>41699</v>
          </cell>
          <cell r="F100">
            <v>784.00663421916613</v>
          </cell>
        </row>
        <row r="101">
          <cell r="E101">
            <v>41730</v>
          </cell>
          <cell r="F101">
            <v>793.55791782583344</v>
          </cell>
        </row>
        <row r="102">
          <cell r="E102">
            <v>41760</v>
          </cell>
          <cell r="F102">
            <v>797.32798819416666</v>
          </cell>
        </row>
        <row r="103">
          <cell r="E103">
            <v>41791</v>
          </cell>
          <cell r="F103">
            <v>806.39694191749959</v>
          </cell>
        </row>
        <row r="104">
          <cell r="E104">
            <v>41821</v>
          </cell>
          <cell r="F104">
            <v>841.03368675166587</v>
          </cell>
        </row>
        <row r="105">
          <cell r="E105">
            <v>41852</v>
          </cell>
          <cell r="F105">
            <v>834.36667097833231</v>
          </cell>
        </row>
        <row r="106">
          <cell r="E106">
            <v>41883</v>
          </cell>
          <cell r="F106">
            <v>856.24634514166644</v>
          </cell>
        </row>
        <row r="107">
          <cell r="E107">
            <v>41913</v>
          </cell>
          <cell r="F107">
            <v>873.39802187833277</v>
          </cell>
        </row>
        <row r="108">
          <cell r="E108">
            <v>41944</v>
          </cell>
          <cell r="F108">
            <v>889.10581884333408</v>
          </cell>
        </row>
        <row r="109">
          <cell r="E109">
            <v>41974</v>
          </cell>
          <cell r="F109">
            <v>899.6896928341672</v>
          </cell>
        </row>
        <row r="110">
          <cell r="E110">
            <v>42005</v>
          </cell>
          <cell r="F110">
            <v>920.38882139416819</v>
          </cell>
        </row>
        <row r="111">
          <cell r="E111">
            <v>42036</v>
          </cell>
          <cell r="F111">
            <v>934.74451449666776</v>
          </cell>
        </row>
        <row r="112">
          <cell r="E112">
            <v>42064</v>
          </cell>
          <cell r="F112">
            <v>930.89036866416791</v>
          </cell>
        </row>
        <row r="113">
          <cell r="E113">
            <v>42095</v>
          </cell>
          <cell r="F113">
            <v>908.69590377166776</v>
          </cell>
        </row>
      </sheetData>
      <sheetData sheetId="7"/>
      <sheetData sheetId="8"/>
      <sheetData sheetId="9"/>
      <sheetData sheetId="10"/>
      <sheetData sheetId="11">
        <row r="65">
          <cell r="E65">
            <v>40634</v>
          </cell>
        </row>
        <row r="66">
          <cell r="E66">
            <v>40664</v>
          </cell>
        </row>
        <row r="67">
          <cell r="E67">
            <v>40695</v>
          </cell>
        </row>
        <row r="68">
          <cell r="E68">
            <v>40725</v>
          </cell>
        </row>
        <row r="69">
          <cell r="E69">
            <v>40756</v>
          </cell>
        </row>
        <row r="70">
          <cell r="E70">
            <v>40787</v>
          </cell>
        </row>
        <row r="71">
          <cell r="E71">
            <v>40817</v>
          </cell>
        </row>
        <row r="72">
          <cell r="E72">
            <v>40848</v>
          </cell>
        </row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  <row r="101">
          <cell r="E101">
            <v>41730</v>
          </cell>
        </row>
        <row r="102">
          <cell r="E102">
            <v>41760</v>
          </cell>
        </row>
        <row r="103">
          <cell r="E103">
            <v>41791</v>
          </cell>
        </row>
        <row r="104">
          <cell r="E104">
            <v>41821</v>
          </cell>
        </row>
        <row r="105">
          <cell r="E105">
            <v>41852</v>
          </cell>
        </row>
        <row r="106">
          <cell r="E106">
            <v>41883</v>
          </cell>
        </row>
        <row r="107">
          <cell r="E107">
            <v>41913</v>
          </cell>
        </row>
        <row r="108">
          <cell r="E108">
            <v>41944</v>
          </cell>
        </row>
        <row r="109">
          <cell r="E109">
            <v>41974</v>
          </cell>
        </row>
        <row r="110">
          <cell r="E110">
            <v>42005</v>
          </cell>
        </row>
        <row r="111">
          <cell r="E111">
            <v>42036</v>
          </cell>
        </row>
        <row r="112">
          <cell r="E112">
            <v>42064</v>
          </cell>
        </row>
        <row r="113">
          <cell r="E113">
            <v>42095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0"/>
  <sheetViews>
    <sheetView tabSelected="1" zoomScale="75" zoomScaleNormal="75" zoomScaleSheetLayoutView="50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60" t="s">
        <v>0</v>
      </c>
      <c r="C10" s="160"/>
      <c r="D10" s="160"/>
      <c r="E10" s="160"/>
      <c r="F10" s="160"/>
      <c r="G10" s="160"/>
      <c r="H10" s="160"/>
      <c r="I10" s="160"/>
      <c r="J10" s="160"/>
      <c r="K10" s="160"/>
      <c r="L10" s="160"/>
      <c r="M10" s="160"/>
      <c r="N10" s="160"/>
      <c r="O10" s="160"/>
      <c r="P10" s="160"/>
      <c r="Q10" s="161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6" t="s">
        <v>6</v>
      </c>
      <c r="C12" s="3"/>
      <c r="D12" s="3"/>
      <c r="E12" s="87" t="s">
        <v>136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3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3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5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5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5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5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5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5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5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9"/>
      <c r="K23" s="9"/>
      <c r="L23" s="87"/>
      <c r="M23" s="9"/>
      <c r="N23" s="27"/>
      <c r="O23" s="27"/>
      <c r="P23" s="9"/>
      <c r="Q23" s="99"/>
      <c r="R23" s="9"/>
    </row>
    <row r="24" spans="1:18" ht="16.5" customHeight="1" x14ac:dyDescent="0.35">
      <c r="A24" s="14"/>
      <c r="B24" s="9"/>
      <c r="C24" s="9"/>
      <c r="D24" s="87" t="s">
        <v>41</v>
      </c>
      <c r="E24" s="9"/>
      <c r="F24" s="9"/>
      <c r="G24" s="9"/>
      <c r="H24" s="9"/>
      <c r="I24" s="9"/>
      <c r="J24" s="9"/>
      <c r="K24" s="9"/>
      <c r="L24" s="87"/>
      <c r="M24" s="9"/>
      <c r="N24" s="32"/>
      <c r="O24" s="27"/>
      <c r="P24" s="9"/>
      <c r="Q24" s="99"/>
      <c r="R24" s="9"/>
    </row>
    <row r="25" spans="1:18" ht="16.5" customHeight="1" x14ac:dyDescent="0.35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9"/>
      <c r="K25" s="9"/>
      <c r="L25" s="87"/>
      <c r="M25" s="9"/>
      <c r="N25" s="32"/>
      <c r="O25" s="27"/>
      <c r="P25" s="9"/>
      <c r="Q25" s="99"/>
      <c r="R25" s="9"/>
    </row>
    <row r="26" spans="1:18" ht="16.5" customHeight="1" x14ac:dyDescent="0.35">
      <c r="A26" s="14"/>
      <c r="B26" s="9"/>
      <c r="C26" s="9"/>
      <c r="D26" s="87" t="s">
        <v>114</v>
      </c>
      <c r="E26" s="9"/>
      <c r="F26" s="9"/>
      <c r="G26" s="9"/>
      <c r="H26" s="9"/>
      <c r="I26" s="9"/>
      <c r="M26" s="9"/>
      <c r="N26" s="32"/>
      <c r="O26" s="27"/>
      <c r="P26" s="9"/>
      <c r="Q26" s="99"/>
      <c r="R26" s="9"/>
    </row>
    <row r="27" spans="1:18" ht="16.5" customHeight="1" x14ac:dyDescent="0.35">
      <c r="A27" s="14"/>
      <c r="B27" s="9"/>
      <c r="C27" s="9"/>
      <c r="D27" s="87" t="s">
        <v>116</v>
      </c>
      <c r="E27" s="9"/>
      <c r="F27" s="9"/>
      <c r="G27" s="9"/>
      <c r="H27" s="9"/>
      <c r="I27" s="9"/>
      <c r="J27" s="30" t="s">
        <v>3</v>
      </c>
      <c r="K27" s="27"/>
      <c r="L27" s="9"/>
      <c r="M27" s="1"/>
      <c r="N27" s="9"/>
      <c r="O27" s="25"/>
      <c r="P27" s="9"/>
      <c r="Q27" s="101"/>
      <c r="R27" s="9"/>
    </row>
    <row r="28" spans="1:18" ht="16.5" customHeight="1" x14ac:dyDescent="0.35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45</v>
      </c>
      <c r="M28" s="1"/>
      <c r="N28" s="9"/>
      <c r="O28" s="25"/>
      <c r="P28" s="9"/>
      <c r="Q28" s="101"/>
      <c r="R28" s="9"/>
    </row>
    <row r="29" spans="1:18" ht="16.5" customHeight="1" x14ac:dyDescent="0.35">
      <c r="A29" s="14"/>
      <c r="B29" s="9"/>
      <c r="C29" s="9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66</v>
      </c>
      <c r="M29" s="27"/>
      <c r="N29" s="9"/>
      <c r="O29" s="25"/>
      <c r="P29" s="9"/>
      <c r="Q29" s="101"/>
      <c r="R29" s="9"/>
    </row>
    <row r="30" spans="1:18" ht="16.5" customHeight="1" x14ac:dyDescent="0.35">
      <c r="A30" s="14"/>
      <c r="B30" s="9"/>
      <c r="C30" s="9"/>
      <c r="D30" s="87" t="s">
        <v>137</v>
      </c>
      <c r="E30" s="9"/>
      <c r="F30" s="9"/>
      <c r="G30" s="9"/>
      <c r="H30" s="9"/>
      <c r="I30" s="9"/>
      <c r="J30" s="9"/>
      <c r="K30" s="27"/>
      <c r="L30" s="87" t="s">
        <v>27</v>
      </c>
      <c r="M30" s="9"/>
      <c r="N30" s="9"/>
      <c r="O30" s="25"/>
      <c r="P30" s="9"/>
      <c r="Q30" s="101"/>
      <c r="R30" s="9"/>
    </row>
    <row r="31" spans="1:18" ht="16.5" customHeight="1" x14ac:dyDescent="0.35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44</v>
      </c>
      <c r="M31" s="9"/>
      <c r="N31" s="9"/>
      <c r="O31" s="25"/>
      <c r="P31" s="9"/>
      <c r="Q31" s="101"/>
      <c r="R31" s="9"/>
    </row>
    <row r="32" spans="1:18" ht="16.5" customHeight="1" x14ac:dyDescent="0.35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40</v>
      </c>
      <c r="M32" s="9"/>
      <c r="N32" s="9"/>
      <c r="O32" s="25"/>
      <c r="P32" s="9"/>
      <c r="Q32" s="101"/>
      <c r="R32" s="9"/>
    </row>
    <row r="33" spans="1:18" ht="16.5" customHeight="1" x14ac:dyDescent="0.35">
      <c r="A33" s="14"/>
      <c r="B33" s="9"/>
      <c r="C33" s="9"/>
      <c r="D33" s="87" t="s">
        <v>70</v>
      </c>
      <c r="E33" s="31"/>
      <c r="F33" s="9"/>
      <c r="G33" s="9"/>
      <c r="H33" s="9"/>
      <c r="I33" s="9"/>
      <c r="J33" s="9"/>
      <c r="K33" s="27"/>
      <c r="L33" s="87" t="s">
        <v>41</v>
      </c>
      <c r="M33" s="9"/>
      <c r="N33" s="9"/>
      <c r="O33" s="25"/>
      <c r="P33" s="9"/>
      <c r="Q33" s="101"/>
      <c r="R33" s="9"/>
    </row>
    <row r="34" spans="1:18" ht="16.5" customHeight="1" x14ac:dyDescent="0.35">
      <c r="A34" s="14"/>
      <c r="B34" s="9"/>
      <c r="C34" s="9"/>
      <c r="D34" s="87" t="s">
        <v>170</v>
      </c>
      <c r="E34" s="31"/>
      <c r="F34" s="9"/>
      <c r="G34" s="9"/>
      <c r="H34" s="9"/>
      <c r="I34" s="9"/>
      <c r="J34" s="9"/>
      <c r="K34" s="27"/>
      <c r="L34" s="87" t="s">
        <v>42</v>
      </c>
      <c r="M34" s="9"/>
      <c r="N34" s="9"/>
      <c r="O34" s="25"/>
      <c r="P34" s="9"/>
      <c r="Q34" s="101"/>
      <c r="R34" s="9"/>
    </row>
    <row r="35" spans="1:18" ht="16.5" customHeight="1" x14ac:dyDescent="0.3">
      <c r="A35" s="14"/>
      <c r="B35" s="9"/>
      <c r="C35" s="9"/>
      <c r="D35" s="87" t="s">
        <v>171</v>
      </c>
      <c r="E35" s="80"/>
      <c r="F35" s="9"/>
      <c r="G35" s="9"/>
      <c r="H35" s="9"/>
      <c r="I35" s="9"/>
      <c r="M35" s="9"/>
      <c r="N35" s="9"/>
      <c r="O35" s="25"/>
      <c r="P35" s="9"/>
      <c r="Q35" s="101"/>
      <c r="R35" s="9"/>
    </row>
    <row r="36" spans="1:18" ht="16.5" customHeight="1" x14ac:dyDescent="0.3">
      <c r="A36" s="14"/>
      <c r="B36" s="9"/>
      <c r="C36" s="9"/>
      <c r="E36" s="80"/>
      <c r="F36" s="9"/>
      <c r="G36" s="9"/>
      <c r="H36" s="9"/>
      <c r="I36" s="9"/>
      <c r="M36" s="9"/>
      <c r="N36" s="9"/>
      <c r="O36" s="25"/>
      <c r="P36" s="9"/>
      <c r="Q36" s="101"/>
      <c r="R36" s="9"/>
    </row>
    <row r="37" spans="1:18" x14ac:dyDescent="0.3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399999999999999" x14ac:dyDescent="0.3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399999999999999" x14ac:dyDescent="0.3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x14ac:dyDescent="0.3">
      <c r="A40" s="17"/>
      <c r="B40" s="18" t="s">
        <v>20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Francia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D34" location="'Balanza comercial paises'!A1" display="Balanza comercial"/>
    <hyperlink ref="D35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2"/>
      <c r="M2" s="102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2"/>
      <c r="M3" s="102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2"/>
      <c r="L4" s="102"/>
      <c r="M4" s="102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2"/>
      <c r="L5" s="102"/>
      <c r="M5" s="102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2"/>
      <c r="L6" s="102"/>
      <c r="M6" s="102"/>
    </row>
    <row r="7" spans="1:13" x14ac:dyDescent="0.3">
      <c r="A7" s="14"/>
      <c r="B7" s="8"/>
      <c r="C7" s="162"/>
      <c r="D7" s="162"/>
      <c r="E7" s="162"/>
      <c r="F7" s="162"/>
      <c r="G7" s="162"/>
      <c r="H7" s="162"/>
      <c r="I7" s="162"/>
      <c r="J7" s="16"/>
      <c r="K7" s="102"/>
      <c r="L7" s="102"/>
      <c r="M7" s="102"/>
    </row>
    <row r="8" spans="1:13" x14ac:dyDescent="0.3">
      <c r="A8" s="14"/>
      <c r="B8" s="162" t="s">
        <v>134</v>
      </c>
      <c r="C8" s="162"/>
      <c r="D8" s="162"/>
      <c r="E8" s="162"/>
      <c r="F8" s="162"/>
      <c r="G8" s="162"/>
      <c r="H8" s="162"/>
      <c r="I8" s="162"/>
      <c r="J8" s="16"/>
      <c r="K8" s="102"/>
      <c r="L8" s="102"/>
      <c r="M8" s="102"/>
    </row>
    <row r="9" spans="1:13" ht="15.75" customHeight="1" x14ac:dyDescent="0.3">
      <c r="A9" s="14"/>
      <c r="B9" s="162" t="s">
        <v>135</v>
      </c>
      <c r="C9" s="162"/>
      <c r="D9" s="162"/>
      <c r="E9" s="162"/>
      <c r="F9" s="162"/>
      <c r="G9" s="162"/>
      <c r="H9" s="162"/>
      <c r="I9" s="162"/>
      <c r="J9" s="16"/>
      <c r="K9" s="102"/>
      <c r="L9" s="102"/>
      <c r="M9" s="102"/>
    </row>
    <row r="10" spans="1:13" x14ac:dyDescent="0.3">
      <c r="A10" s="14"/>
      <c r="B10" s="9"/>
      <c r="C10" s="108"/>
      <c r="D10" s="108"/>
      <c r="E10" s="108"/>
      <c r="F10" s="108"/>
      <c r="G10" s="108"/>
      <c r="H10" s="108"/>
      <c r="I10" s="108"/>
      <c r="J10" s="16"/>
      <c r="K10" s="102"/>
      <c r="L10" s="102"/>
      <c r="M10" s="2"/>
    </row>
    <row r="11" spans="1:13" ht="12" customHeight="1" x14ac:dyDescent="0.3">
      <c r="A11" s="14"/>
      <c r="B11" s="9"/>
      <c r="C11" s="108"/>
      <c r="D11" s="108"/>
      <c r="E11" s="108"/>
      <c r="F11" s="108"/>
      <c r="G11" s="108"/>
      <c r="H11" s="108"/>
      <c r="I11" s="108"/>
      <c r="J11" s="16"/>
      <c r="K11" s="102"/>
      <c r="L11" s="102"/>
      <c r="M11" s="102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ht="14.25" customHeight="1" x14ac:dyDescent="0.3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3">
      <c r="A31" s="14"/>
      <c r="B31" s="132" t="s">
        <v>177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3">
      <c r="A32" s="14"/>
      <c r="B32" s="132" t="s">
        <v>168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3">
      <c r="A33" s="14"/>
      <c r="B33" s="132" t="s">
        <v>178</v>
      </c>
      <c r="C33" s="4"/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3">
      <c r="A34" s="17"/>
      <c r="B34" s="133" t="s">
        <v>179</v>
      </c>
      <c r="C34" s="95"/>
      <c r="D34" s="95"/>
      <c r="E34" s="95"/>
      <c r="F34" s="95"/>
      <c r="G34" s="95"/>
      <c r="H34" s="96"/>
      <c r="I34" s="96"/>
      <c r="J34" s="97"/>
      <c r="K34" s="78"/>
      <c r="L34" s="78"/>
    </row>
    <row r="35" spans="1:12" x14ac:dyDescent="0.3">
      <c r="A35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3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3">
      <c r="A37"/>
      <c r="B37" s="79"/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3">
      <c r="A3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3">
      <c r="A39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3">
      <c r="A40"/>
      <c r="B40" s="78"/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3">
      <c r="A4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3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3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3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44140625" style="7" customWidth="1"/>
    <col min="6" max="6" width="10" style="7" customWidth="1"/>
    <col min="7" max="7" width="7.88671875" style="7" customWidth="1"/>
    <col min="8" max="8" width="8" style="7" customWidth="1"/>
    <col min="9" max="9" width="11.10937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45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46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162"/>
      <c r="D9" s="162"/>
      <c r="E9" s="162"/>
      <c r="F9" s="162"/>
      <c r="G9" s="162"/>
      <c r="H9" s="162"/>
      <c r="I9" s="162"/>
      <c r="J9" s="162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5" t="s">
        <v>141</v>
      </c>
      <c r="F10" s="165" t="s">
        <v>142</v>
      </c>
      <c r="G10" s="166" t="s">
        <v>173</v>
      </c>
      <c r="H10" s="166"/>
      <c r="I10" s="164" t="s">
        <v>141</v>
      </c>
      <c r="J10" s="164" t="s">
        <v>142</v>
      </c>
      <c r="K10" s="16"/>
    </row>
    <row r="11" spans="1:14" x14ac:dyDescent="0.3">
      <c r="A11" s="14"/>
      <c r="B11" s="9"/>
      <c r="C11" s="33">
        <v>2014</v>
      </c>
      <c r="D11" s="33">
        <v>2015</v>
      </c>
      <c r="E11" s="165"/>
      <c r="F11" s="165"/>
      <c r="G11" s="105">
        <v>2014</v>
      </c>
      <c r="H11" s="105">
        <v>2015</v>
      </c>
      <c r="I11" s="164"/>
      <c r="J11" s="164"/>
      <c r="K11" s="16"/>
      <c r="N11" s="2"/>
    </row>
    <row r="12" spans="1:14" ht="12" customHeight="1" x14ac:dyDescent="0.3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3">
      <c r="A13" s="14"/>
      <c r="B13" s="10" t="s">
        <v>50</v>
      </c>
      <c r="C13" s="122">
        <v>10429.777960749945</v>
      </c>
      <c r="D13" s="122">
        <v>9456.6611404200194</v>
      </c>
      <c r="E13" s="29">
        <v>-9.3301777275798692</v>
      </c>
      <c r="F13" s="122">
        <v>100</v>
      </c>
      <c r="G13" s="122">
        <v>2770.8612112299984</v>
      </c>
      <c r="H13" s="122">
        <v>2289.493668930003</v>
      </c>
      <c r="I13" s="29">
        <v>-17.372488392744657</v>
      </c>
      <c r="J13" s="122">
        <v>100</v>
      </c>
      <c r="K13" s="16"/>
    </row>
    <row r="14" spans="1:14" x14ac:dyDescent="0.3">
      <c r="A14" s="14" t="s">
        <v>37</v>
      </c>
      <c r="B14" s="82" t="s">
        <v>454</v>
      </c>
      <c r="C14" s="111">
        <v>1446.7464426099771</v>
      </c>
      <c r="D14" s="22">
        <v>1462.7171378000166</v>
      </c>
      <c r="E14" s="21">
        <v>1.1039042308773839</v>
      </c>
      <c r="F14" s="21">
        <v>15.467585399121637</v>
      </c>
      <c r="G14" s="111">
        <v>397.35734614999933</v>
      </c>
      <c r="H14" s="22">
        <v>391.17928524000126</v>
      </c>
      <c r="I14" s="21">
        <v>-1.5547871380402034</v>
      </c>
      <c r="J14" s="21">
        <v>17.085842627501972</v>
      </c>
      <c r="K14" s="16"/>
    </row>
    <row r="15" spans="1:14" x14ac:dyDescent="0.3">
      <c r="A15" s="14" t="s">
        <v>37</v>
      </c>
      <c r="B15" s="82" t="s">
        <v>455</v>
      </c>
      <c r="C15" s="111">
        <v>2027.1077796500017</v>
      </c>
      <c r="D15" s="22">
        <v>1092.0915033800004</v>
      </c>
      <c r="E15" s="21">
        <v>-46.125632078203573</v>
      </c>
      <c r="F15" s="21">
        <v>11.548383590822997</v>
      </c>
      <c r="G15" s="111">
        <v>401.01350132000033</v>
      </c>
      <c r="H15" s="22">
        <v>315.59942473000018</v>
      </c>
      <c r="I15" s="21">
        <v>-21.299551339006296</v>
      </c>
      <c r="J15" s="21">
        <v>13.784682133560819</v>
      </c>
      <c r="K15" s="16"/>
    </row>
    <row r="16" spans="1:14" x14ac:dyDescent="0.3">
      <c r="A16" s="14" t="s">
        <v>37</v>
      </c>
      <c r="B16" s="82" t="s">
        <v>456</v>
      </c>
      <c r="C16" s="111">
        <v>626.78504439000289</v>
      </c>
      <c r="D16" s="22">
        <v>1085.6305200300028</v>
      </c>
      <c r="E16" s="21">
        <v>73.206194012902074</v>
      </c>
      <c r="F16" s="21">
        <v>11.48006155565583</v>
      </c>
      <c r="G16" s="111">
        <v>246.85208499999962</v>
      </c>
      <c r="H16" s="22">
        <v>80.20082324000002</v>
      </c>
      <c r="I16" s="21">
        <v>-67.510574909667</v>
      </c>
      <c r="J16" s="21">
        <v>3.502993885870056</v>
      </c>
      <c r="K16" s="16"/>
    </row>
    <row r="17" spans="1:13" x14ac:dyDescent="0.3">
      <c r="A17" s="14" t="s">
        <v>37</v>
      </c>
      <c r="B17" s="82" t="s">
        <v>457</v>
      </c>
      <c r="C17" s="111">
        <v>1096.3854140299738</v>
      </c>
      <c r="D17" s="22">
        <v>976.35654746997523</v>
      </c>
      <c r="E17" s="21">
        <v>-10.94768910859637</v>
      </c>
      <c r="F17" s="21">
        <v>10.324537730307318</v>
      </c>
      <c r="G17" s="111">
        <v>315.74501620000001</v>
      </c>
      <c r="H17" s="22">
        <v>267.16606325000072</v>
      </c>
      <c r="I17" s="21">
        <v>-15.385501102962241</v>
      </c>
      <c r="J17" s="21">
        <v>11.669220442739245</v>
      </c>
      <c r="K17" s="16"/>
    </row>
    <row r="18" spans="1:13" ht="15.75" customHeight="1" x14ac:dyDescent="0.3">
      <c r="A18" s="14" t="s">
        <v>37</v>
      </c>
      <c r="B18" s="82" t="s">
        <v>458</v>
      </c>
      <c r="C18" s="111">
        <v>1020.3322654599881</v>
      </c>
      <c r="D18" s="22">
        <v>849.82920010000237</v>
      </c>
      <c r="E18" s="21">
        <v>-16.710543332971952</v>
      </c>
      <c r="F18" s="21">
        <v>8.986567113710251</v>
      </c>
      <c r="G18" s="111">
        <v>313.12044427000029</v>
      </c>
      <c r="H18" s="22">
        <v>238.48010573000158</v>
      </c>
      <c r="I18" s="21">
        <v>-23.837580683692817</v>
      </c>
      <c r="J18" s="21">
        <v>10.416281510900857</v>
      </c>
      <c r="K18" s="16"/>
    </row>
    <row r="19" spans="1:13" x14ac:dyDescent="0.3">
      <c r="A19" s="14" t="s">
        <v>37</v>
      </c>
      <c r="B19" s="9" t="s">
        <v>38</v>
      </c>
      <c r="C19" s="111">
        <v>4212.4210146100022</v>
      </c>
      <c r="D19" s="22">
        <v>3990.0362316400215</v>
      </c>
      <c r="E19" s="21">
        <v>-5.2792629748707576</v>
      </c>
      <c r="F19" s="21">
        <v>42.19286461038196</v>
      </c>
      <c r="G19" s="111">
        <v>1096.7728182899989</v>
      </c>
      <c r="H19" s="22">
        <v>996.86796673999925</v>
      </c>
      <c r="I19" s="21">
        <v>-9.1089831808344179</v>
      </c>
      <c r="J19" s="21">
        <v>43.540979399427052</v>
      </c>
      <c r="K19" s="16"/>
    </row>
    <row r="20" spans="1:13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3" x14ac:dyDescent="0.3">
      <c r="A21" s="14"/>
      <c r="B21" s="10" t="s">
        <v>50</v>
      </c>
      <c r="C21" s="122">
        <v>10429.777960749945</v>
      </c>
      <c r="D21" s="122">
        <v>9456.6611404200194</v>
      </c>
      <c r="E21" s="29">
        <v>-9.3301777275798692</v>
      </c>
      <c r="F21" s="122">
        <v>100</v>
      </c>
      <c r="G21" s="122">
        <v>2770.8612112299984</v>
      </c>
      <c r="H21" s="122">
        <v>2289.493668930003</v>
      </c>
      <c r="I21" s="29">
        <v>-17.372488392744657</v>
      </c>
      <c r="J21" s="122">
        <v>100</v>
      </c>
      <c r="K21" s="16"/>
    </row>
    <row r="22" spans="1:13" x14ac:dyDescent="0.3">
      <c r="A22" s="14"/>
      <c r="B22" s="9" t="s">
        <v>23</v>
      </c>
      <c r="C22" s="111">
        <v>343.91325692999834</v>
      </c>
      <c r="D22" s="22">
        <v>406.05735639000017</v>
      </c>
      <c r="E22" s="21">
        <v>18.069701649404845</v>
      </c>
      <c r="F22" s="21">
        <v>4.2938765634142735</v>
      </c>
      <c r="G22" s="111">
        <v>107.35093371999997</v>
      </c>
      <c r="H22" s="22">
        <v>104.35892400999994</v>
      </c>
      <c r="I22" s="21">
        <v>-2.7871296562766767</v>
      </c>
      <c r="J22" s="21">
        <v>4.5581660882588153</v>
      </c>
      <c r="K22" s="16"/>
    </row>
    <row r="23" spans="1:13" x14ac:dyDescent="0.3">
      <c r="A23" s="14"/>
      <c r="B23" s="9" t="s">
        <v>24</v>
      </c>
      <c r="C23" s="111">
        <v>10043.657355489915</v>
      </c>
      <c r="D23" s="22">
        <v>9013.335072390033</v>
      </c>
      <c r="E23" s="21">
        <v>-10.258437207007088</v>
      </c>
      <c r="F23" s="21">
        <v>95.312023329935073</v>
      </c>
      <c r="G23" s="111">
        <v>2650.2033582899971</v>
      </c>
      <c r="H23" s="22">
        <v>2172.7953687600016</v>
      </c>
      <c r="I23" s="21">
        <v>-18.014013454349996</v>
      </c>
      <c r="J23" s="21">
        <v>94.902877358706988</v>
      </c>
      <c r="K23" s="16"/>
      <c r="L23" s="131"/>
    </row>
    <row r="24" spans="1:13" x14ac:dyDescent="0.3">
      <c r="A24" s="14"/>
      <c r="B24" s="9" t="s">
        <v>33</v>
      </c>
      <c r="C24" s="111">
        <v>2724.8921799699924</v>
      </c>
      <c r="D24" s="22">
        <v>1846.021011899983</v>
      </c>
      <c r="E24" s="21">
        <v>-32.253429127595346</v>
      </c>
      <c r="F24" s="21">
        <v>19.520853972546927</v>
      </c>
      <c r="G24" s="111">
        <v>586.03427468000086</v>
      </c>
      <c r="H24" s="22">
        <v>510.66345822999835</v>
      </c>
      <c r="I24" s="21">
        <v>-12.861161830706591</v>
      </c>
      <c r="J24" s="21">
        <v>22.304646007982079</v>
      </c>
      <c r="K24" s="16"/>
    </row>
    <row r="25" spans="1:13" x14ac:dyDescent="0.3">
      <c r="A25" s="14"/>
      <c r="B25" s="9" t="s">
        <v>34</v>
      </c>
      <c r="C25" s="111">
        <v>1175.930044459994</v>
      </c>
      <c r="D25" s="22">
        <v>1051.0627077899958</v>
      </c>
      <c r="E25" s="21">
        <v>-10.618602463494264</v>
      </c>
      <c r="F25" s="21">
        <v>11.114522263016317</v>
      </c>
      <c r="G25" s="111">
        <v>320.23139026999843</v>
      </c>
      <c r="H25" s="22">
        <v>253.44851787000079</v>
      </c>
      <c r="I25" s="21">
        <v>-20.854567799768365</v>
      </c>
      <c r="J25" s="21">
        <v>11.07006851818246</v>
      </c>
      <c r="K25" s="16"/>
    </row>
    <row r="26" spans="1:13" x14ac:dyDescent="0.3">
      <c r="A26" s="14"/>
      <c r="B26" s="9" t="s">
        <v>35</v>
      </c>
      <c r="C26" s="111">
        <v>2841.5622712099544</v>
      </c>
      <c r="D26" s="22">
        <v>2706.9039616000277</v>
      </c>
      <c r="E26" s="21">
        <v>-4.7388829368355978</v>
      </c>
      <c r="F26" s="21">
        <v>28.62430958882598</v>
      </c>
      <c r="G26" s="111">
        <v>765.97753482000053</v>
      </c>
      <c r="H26" s="22">
        <v>697.05681285000264</v>
      </c>
      <c r="I26" s="21">
        <v>-8.9977471710307793</v>
      </c>
      <c r="J26" s="21">
        <v>30.445893880797353</v>
      </c>
      <c r="K26" s="16"/>
    </row>
    <row r="27" spans="1:13" x14ac:dyDescent="0.3">
      <c r="A27" s="14"/>
      <c r="B27" s="9" t="s">
        <v>36</v>
      </c>
      <c r="C27" s="111">
        <v>3301.2728598499739</v>
      </c>
      <c r="D27" s="22">
        <v>3409.347391100026</v>
      </c>
      <c r="E27" s="21">
        <v>3.2737230710146115</v>
      </c>
      <c r="F27" s="21">
        <v>36.052337505545843</v>
      </c>
      <c r="G27" s="111">
        <v>977.96015851999744</v>
      </c>
      <c r="H27" s="22">
        <v>711.62657980999984</v>
      </c>
      <c r="I27" s="21">
        <v>-27.233581694478769</v>
      </c>
      <c r="J27" s="21">
        <v>31.082268951745089</v>
      </c>
      <c r="K27" s="16"/>
    </row>
    <row r="28" spans="1:13" x14ac:dyDescent="0.3">
      <c r="A28" s="14"/>
      <c r="B28" s="9" t="s">
        <v>69</v>
      </c>
      <c r="C28" s="111">
        <v>34.682571419999988</v>
      </c>
      <c r="D28" s="22">
        <v>36.85600326999996</v>
      </c>
      <c r="E28" s="21">
        <v>6.2666398741894946</v>
      </c>
      <c r="F28" s="21">
        <v>0.3897358985664468</v>
      </c>
      <c r="G28" s="111">
        <v>9.1482099999999971</v>
      </c>
      <c r="H28" s="22">
        <v>12.282763369999984</v>
      </c>
      <c r="I28" s="21">
        <v>34.264116914674972</v>
      </c>
      <c r="J28" s="21">
        <v>0.53648383206669203</v>
      </c>
      <c r="K28" s="16"/>
    </row>
    <row r="29" spans="1:13" x14ac:dyDescent="0.3">
      <c r="A29" s="14"/>
      <c r="B29" s="9" t="s">
        <v>119</v>
      </c>
      <c r="C29" s="111">
        <v>7.5247769099999999</v>
      </c>
      <c r="D29" s="22">
        <v>0.41270836999999999</v>
      </c>
      <c r="E29" s="21">
        <v>-94.515340787691201</v>
      </c>
      <c r="F29" s="21">
        <v>4.3642080843521638E-3</v>
      </c>
      <c r="G29" s="111">
        <v>4.1587092200000004</v>
      </c>
      <c r="H29" s="22">
        <v>5.6612790000000003E-2</v>
      </c>
      <c r="I29" s="21">
        <v>-98.638693233762567</v>
      </c>
      <c r="J29" s="21">
        <v>2.4727209674468347E-3</v>
      </c>
      <c r="K29" s="16"/>
      <c r="L29" s="131"/>
    </row>
    <row r="30" spans="1:13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3" x14ac:dyDescent="0.3">
      <c r="A31" s="14"/>
      <c r="B31" s="9"/>
      <c r="C31" s="163" t="s">
        <v>143</v>
      </c>
      <c r="D31" s="163"/>
      <c r="E31" s="163"/>
      <c r="F31" s="163"/>
      <c r="G31" s="163"/>
      <c r="H31" s="163"/>
      <c r="I31" s="6"/>
      <c r="J31" s="6"/>
      <c r="K31" s="16"/>
    </row>
    <row r="32" spans="1:13" x14ac:dyDescent="0.3">
      <c r="A32" s="14"/>
      <c r="B32" s="9"/>
      <c r="C32" s="163" t="s">
        <v>176</v>
      </c>
      <c r="D32" s="163"/>
      <c r="E32" s="163"/>
      <c r="F32" s="163"/>
      <c r="G32" s="163"/>
      <c r="H32" s="163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26</v>
      </c>
      <c r="D43" s="75">
        <v>406.05735639000017</v>
      </c>
      <c r="E43" s="20"/>
      <c r="G43" s="20"/>
      <c r="H43" s="75"/>
    </row>
    <row r="44" spans="1:11" x14ac:dyDescent="0.3">
      <c r="B44" s="20"/>
      <c r="C44" s="20" t="s">
        <v>27</v>
      </c>
      <c r="D44" s="75">
        <v>9013.335072390033</v>
      </c>
      <c r="E44" s="20"/>
      <c r="G44" s="20"/>
      <c r="H44" s="75"/>
    </row>
    <row r="45" spans="1:11" x14ac:dyDescent="0.3">
      <c r="C45" s="20" t="s">
        <v>69</v>
      </c>
      <c r="D45" s="75">
        <v>36.85600326999996</v>
      </c>
      <c r="G45" s="20"/>
      <c r="H45" s="75"/>
    </row>
    <row r="46" spans="1:11" x14ac:dyDescent="0.3">
      <c r="C46" s="20" t="s">
        <v>119</v>
      </c>
      <c r="D46" s="75">
        <v>0.41270836999999999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109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46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91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2">
        <v>10429.777960749945</v>
      </c>
      <c r="D13" s="122">
        <v>9456.6611404200194</v>
      </c>
      <c r="E13" s="29">
        <v>-9.3301777275798692</v>
      </c>
      <c r="F13" s="29">
        <v>100</v>
      </c>
      <c r="G13" s="122">
        <v>2770.8612112299984</v>
      </c>
      <c r="H13" s="122">
        <v>2289.493668930003</v>
      </c>
      <c r="I13" s="29">
        <v>-17.372488392744657</v>
      </c>
      <c r="J13" s="29">
        <v>100</v>
      </c>
      <c r="K13" s="16"/>
    </row>
    <row r="14" spans="1:14" x14ac:dyDescent="0.3">
      <c r="A14" s="14"/>
      <c r="B14" s="119" t="s">
        <v>140</v>
      </c>
      <c r="C14" s="111">
        <v>3466.8947575900611</v>
      </c>
      <c r="D14" s="22">
        <v>2740.8910036500438</v>
      </c>
      <c r="E14" s="21">
        <v>-20.941038153828572</v>
      </c>
      <c r="F14" s="21">
        <v>28.983707494126271</v>
      </c>
      <c r="G14" s="111">
        <v>735.07822570000349</v>
      </c>
      <c r="H14" s="22">
        <v>629.78349949000369</v>
      </c>
      <c r="I14" s="21">
        <v>-14.324288562585197</v>
      </c>
      <c r="J14" s="21">
        <v>27.507544922993109</v>
      </c>
      <c r="K14" s="16"/>
    </row>
    <row r="15" spans="1:14" x14ac:dyDescent="0.3">
      <c r="A15" s="14"/>
      <c r="B15" s="119" t="s">
        <v>208</v>
      </c>
      <c r="C15" s="111">
        <v>2051.6603992800042</v>
      </c>
      <c r="D15" s="22">
        <v>1867.4667451999869</v>
      </c>
      <c r="E15" s="21">
        <v>-8.9777847320471231</v>
      </c>
      <c r="F15" s="21">
        <v>19.747633096611551</v>
      </c>
      <c r="G15" s="111">
        <v>534.82888788999605</v>
      </c>
      <c r="H15" s="22">
        <v>446.26202294000376</v>
      </c>
      <c r="I15" s="21">
        <v>-16.55985062800287</v>
      </c>
      <c r="J15" s="21">
        <v>19.491734307724236</v>
      </c>
      <c r="K15" s="16"/>
    </row>
    <row r="16" spans="1:14" x14ac:dyDescent="0.3">
      <c r="A16" s="14"/>
      <c r="B16" s="119" t="s">
        <v>447</v>
      </c>
      <c r="C16" s="111">
        <v>823.69081831002302</v>
      </c>
      <c r="D16" s="22">
        <v>779.14677817999927</v>
      </c>
      <c r="E16" s="21">
        <v>-5.4078592525063414</v>
      </c>
      <c r="F16" s="21">
        <v>8.2391318311041157</v>
      </c>
      <c r="G16" s="111">
        <v>241.72402010999687</v>
      </c>
      <c r="H16" s="22">
        <v>217.15758043999693</v>
      </c>
      <c r="I16" s="21">
        <v>-10.163011379183972</v>
      </c>
      <c r="J16" s="21">
        <v>9.4849609495310698</v>
      </c>
      <c r="K16" s="16"/>
    </row>
    <row r="17" spans="1:11" x14ac:dyDescent="0.3">
      <c r="A17" s="14"/>
      <c r="B17" s="119" t="s">
        <v>210</v>
      </c>
      <c r="C17" s="111">
        <v>317.96893841999935</v>
      </c>
      <c r="D17" s="22">
        <v>697.40336944000103</v>
      </c>
      <c r="E17" s="21">
        <v>119.33065943655592</v>
      </c>
      <c r="F17" s="21">
        <v>7.3747315155359967</v>
      </c>
      <c r="G17" s="111">
        <v>158.8207510500001</v>
      </c>
      <c r="H17" s="22">
        <v>59.991385799999918</v>
      </c>
      <c r="I17" s="21">
        <v>-62.226985199740447</v>
      </c>
      <c r="J17" s="21">
        <v>2.6202905303528072</v>
      </c>
      <c r="K17" s="16"/>
    </row>
    <row r="18" spans="1:11" x14ac:dyDescent="0.3">
      <c r="A18" s="14"/>
      <c r="B18" s="119" t="s">
        <v>211</v>
      </c>
      <c r="C18" s="111">
        <v>467.86140699000123</v>
      </c>
      <c r="D18" s="22">
        <v>426.81298358999987</v>
      </c>
      <c r="E18" s="21">
        <v>-8.7736288539136957</v>
      </c>
      <c r="F18" s="21">
        <v>4.5133581213532086</v>
      </c>
      <c r="G18" s="111">
        <v>144.84113577000031</v>
      </c>
      <c r="H18" s="22">
        <v>93.442848669999805</v>
      </c>
      <c r="I18" s="21">
        <v>-35.485973530073757</v>
      </c>
      <c r="J18" s="21">
        <v>4.0813761548277361</v>
      </c>
      <c r="K18" s="16"/>
    </row>
    <row r="19" spans="1:11" x14ac:dyDescent="0.3">
      <c r="A19" s="14"/>
      <c r="B19" s="119" t="s">
        <v>212</v>
      </c>
      <c r="C19" s="111">
        <v>333.46591088999867</v>
      </c>
      <c r="D19" s="22">
        <v>261.87528522999901</v>
      </c>
      <c r="E19" s="21">
        <v>-21.468648914945753</v>
      </c>
      <c r="F19" s="21">
        <v>2.7692150679977496</v>
      </c>
      <c r="G19" s="111">
        <v>85.088084030000118</v>
      </c>
      <c r="H19" s="22">
        <v>72.890023490000075</v>
      </c>
      <c r="I19" s="21">
        <v>-14.335803513567525</v>
      </c>
      <c r="J19" s="21">
        <v>3.1836743852655114</v>
      </c>
      <c r="K19" s="16"/>
    </row>
    <row r="20" spans="1:11" x14ac:dyDescent="0.3">
      <c r="A20" s="14"/>
      <c r="B20" s="119" t="s">
        <v>421</v>
      </c>
      <c r="C20" s="111">
        <v>180.33114234999971</v>
      </c>
      <c r="D20" s="22">
        <v>192.31052313999925</v>
      </c>
      <c r="E20" s="21">
        <v>6.6429905749441076</v>
      </c>
      <c r="F20" s="21">
        <v>2.0335985427036012</v>
      </c>
      <c r="G20" s="111">
        <v>57.146315159999979</v>
      </c>
      <c r="H20" s="22">
        <v>67.816540689999954</v>
      </c>
      <c r="I20" s="21">
        <v>18.671764750054585</v>
      </c>
      <c r="J20" s="21">
        <v>2.9620759214282555</v>
      </c>
      <c r="K20" s="16"/>
    </row>
    <row r="21" spans="1:11" x14ac:dyDescent="0.3">
      <c r="A21" s="14"/>
      <c r="B21" s="119" t="s">
        <v>422</v>
      </c>
      <c r="C21" s="111">
        <v>213.65296669999964</v>
      </c>
      <c r="D21" s="22">
        <v>182.79355082999757</v>
      </c>
      <c r="E21" s="21">
        <v>-14.443710446264602</v>
      </c>
      <c r="F21" s="21">
        <v>1.9329607788175305</v>
      </c>
      <c r="G21" s="111">
        <v>57.958726380000066</v>
      </c>
      <c r="H21" s="22">
        <v>52.749238270000205</v>
      </c>
      <c r="I21" s="21">
        <v>-8.9882722333206928</v>
      </c>
      <c r="J21" s="21">
        <v>2.3039696062864681</v>
      </c>
      <c r="K21" s="16"/>
    </row>
    <row r="22" spans="1:11" x14ac:dyDescent="0.3">
      <c r="A22" s="14"/>
      <c r="B22" s="119" t="s">
        <v>215</v>
      </c>
      <c r="C22" s="111">
        <v>136.57607983999984</v>
      </c>
      <c r="D22" s="22">
        <v>152.97432022000061</v>
      </c>
      <c r="E22" s="21">
        <v>12.006670860088731</v>
      </c>
      <c r="F22" s="21">
        <v>1.6176356321593459</v>
      </c>
      <c r="G22" s="111">
        <v>41.860814549999965</v>
      </c>
      <c r="H22" s="22">
        <v>43.588337760000002</v>
      </c>
      <c r="I22" s="21">
        <v>4.1268265526382075</v>
      </c>
      <c r="J22" s="21">
        <v>1.903841812341462</v>
      </c>
      <c r="K22" s="16"/>
    </row>
    <row r="23" spans="1:11" x14ac:dyDescent="0.3">
      <c r="A23" s="14"/>
      <c r="B23" s="119" t="s">
        <v>216</v>
      </c>
      <c r="C23" s="111">
        <v>152.509555930001</v>
      </c>
      <c r="D23" s="22">
        <v>133.10271154999953</v>
      </c>
      <c r="E23" s="21">
        <v>-12.725002221440374</v>
      </c>
      <c r="F23" s="21">
        <v>1.4075021783437589</v>
      </c>
      <c r="G23" s="111">
        <v>45.472951400000014</v>
      </c>
      <c r="H23" s="22">
        <v>33.778043169999997</v>
      </c>
      <c r="I23" s="21">
        <v>-25.718383940216416</v>
      </c>
      <c r="J23" s="21">
        <v>1.4753499268589896</v>
      </c>
      <c r="K23" s="16"/>
    </row>
    <row r="24" spans="1:11" x14ac:dyDescent="0.3">
      <c r="A24" s="14"/>
      <c r="B24" s="119" t="s">
        <v>139</v>
      </c>
      <c r="C24" s="111">
        <v>155.20055495000011</v>
      </c>
      <c r="D24" s="22">
        <v>130.74220801999974</v>
      </c>
      <c r="E24" s="21">
        <v>-15.759187805662133</v>
      </c>
      <c r="F24" s="21">
        <v>1.3825408997809643</v>
      </c>
      <c r="G24" s="111">
        <v>43.023947950000043</v>
      </c>
      <c r="H24" s="22">
        <v>36.395426929999992</v>
      </c>
      <c r="I24" s="21">
        <v>-15.406584787856604</v>
      </c>
      <c r="J24" s="21">
        <v>1.5896714380087991</v>
      </c>
      <c r="K24" s="16"/>
    </row>
    <row r="25" spans="1:11" x14ac:dyDescent="0.3">
      <c r="A25" s="14"/>
      <c r="B25" s="119" t="s">
        <v>217</v>
      </c>
      <c r="C25" s="111">
        <v>136.43556641999962</v>
      </c>
      <c r="D25" s="22">
        <v>125.12512028999996</v>
      </c>
      <c r="E25" s="21">
        <v>-8.2899543182031294</v>
      </c>
      <c r="F25" s="21">
        <v>1.3231426867479201</v>
      </c>
      <c r="G25" s="111">
        <v>41.501878050000023</v>
      </c>
      <c r="H25" s="22">
        <v>29.211954599999931</v>
      </c>
      <c r="I25" s="21">
        <v>-29.612933263390197</v>
      </c>
      <c r="J25" s="21">
        <v>1.2759133163994363</v>
      </c>
      <c r="K25" s="16"/>
    </row>
    <row r="26" spans="1:11" x14ac:dyDescent="0.3">
      <c r="A26" s="14"/>
      <c r="B26" s="119" t="s">
        <v>219</v>
      </c>
      <c r="C26" s="111">
        <v>126.20940493000006</v>
      </c>
      <c r="D26" s="22">
        <v>118.98858047999957</v>
      </c>
      <c r="E26" s="21">
        <v>-5.7213045683920267</v>
      </c>
      <c r="F26" s="21">
        <v>1.2582514982102304</v>
      </c>
      <c r="G26" s="111">
        <v>36.403656119999958</v>
      </c>
      <c r="H26" s="22">
        <v>35.545937149999993</v>
      </c>
      <c r="I26" s="21">
        <v>-2.3561341398583791</v>
      </c>
      <c r="J26" s="21">
        <v>1.5525676105762032</v>
      </c>
      <c r="K26" s="16"/>
    </row>
    <row r="27" spans="1:11" x14ac:dyDescent="0.3">
      <c r="A27" s="14"/>
      <c r="B27" s="119" t="s">
        <v>222</v>
      </c>
      <c r="C27" s="111">
        <v>93.005643599999786</v>
      </c>
      <c r="D27" s="22">
        <v>112.04416405999993</v>
      </c>
      <c r="E27" s="21">
        <v>20.470285160200952</v>
      </c>
      <c r="F27" s="21">
        <v>1.1848173726041269</v>
      </c>
      <c r="G27" s="111">
        <v>25.16351254000001</v>
      </c>
      <c r="H27" s="22">
        <v>30.487090880000007</v>
      </c>
      <c r="I27" s="21">
        <v>21.155942881732503</v>
      </c>
      <c r="J27" s="21">
        <v>1.3316084378712512</v>
      </c>
      <c r="K27" s="16"/>
    </row>
    <row r="28" spans="1:11" x14ac:dyDescent="0.3">
      <c r="A28" s="14"/>
      <c r="B28" s="119" t="s">
        <v>220</v>
      </c>
      <c r="C28" s="111">
        <v>68.144150090000082</v>
      </c>
      <c r="D28" s="22">
        <v>106.79551921000014</v>
      </c>
      <c r="E28" s="21">
        <v>56.72001054962459</v>
      </c>
      <c r="F28" s="21">
        <v>1.1293152797188712</v>
      </c>
      <c r="G28" s="111">
        <v>14.959735049999981</v>
      </c>
      <c r="H28" s="22">
        <v>33.934449829999984</v>
      </c>
      <c r="I28" s="21">
        <v>126.83857512570067</v>
      </c>
      <c r="J28" s="21">
        <v>1.4821814224915191</v>
      </c>
      <c r="K28" s="16"/>
    </row>
    <row r="29" spans="1:11" x14ac:dyDescent="0.3">
      <c r="A29" s="14"/>
      <c r="B29" s="119" t="s">
        <v>221</v>
      </c>
      <c r="C29" s="111">
        <v>129.85112352000024</v>
      </c>
      <c r="D29" s="22">
        <v>103.22257403</v>
      </c>
      <c r="E29" s="21">
        <v>-20.50698428181008</v>
      </c>
      <c r="F29" s="21">
        <v>1.0915329681086083</v>
      </c>
      <c r="G29" s="111">
        <v>33.212947750000005</v>
      </c>
      <c r="H29" s="22">
        <v>26.299817339999986</v>
      </c>
      <c r="I29" s="21">
        <v>-20.814564434438122</v>
      </c>
      <c r="J29" s="21">
        <v>1.1487176268231931</v>
      </c>
      <c r="K29" s="16"/>
    </row>
    <row r="30" spans="1:11" x14ac:dyDescent="0.3">
      <c r="A30" s="14"/>
      <c r="B30" s="119" t="s">
        <v>449</v>
      </c>
      <c r="C30" s="111">
        <v>112.04222199999977</v>
      </c>
      <c r="D30" s="22">
        <v>79.906194849999977</v>
      </c>
      <c r="E30" s="21">
        <v>-28.682068756187164</v>
      </c>
      <c r="F30" s="21">
        <v>0.84497259300602301</v>
      </c>
      <c r="G30" s="111">
        <v>73.45155017999997</v>
      </c>
      <c r="H30" s="22">
        <v>28.325886490000006</v>
      </c>
      <c r="I30" s="21">
        <v>-61.435958232896738</v>
      </c>
      <c r="J30" s="21">
        <v>1.2372118287288445</v>
      </c>
      <c r="K30" s="16"/>
    </row>
    <row r="31" spans="1:11" x14ac:dyDescent="0.3">
      <c r="A31" s="14"/>
      <c r="B31" s="119" t="s">
        <v>446</v>
      </c>
      <c r="C31" s="111">
        <v>71.915678579999749</v>
      </c>
      <c r="D31" s="22">
        <v>74.32735469000005</v>
      </c>
      <c r="E31" s="21">
        <v>3.3534775136933925</v>
      </c>
      <c r="F31" s="21">
        <v>0.78597883107291688</v>
      </c>
      <c r="G31" s="111">
        <v>21.108886910000006</v>
      </c>
      <c r="H31" s="22">
        <v>20.36009047999999</v>
      </c>
      <c r="I31" s="21">
        <v>-3.5473041908490544</v>
      </c>
      <c r="J31" s="21">
        <v>0.88928354580317737</v>
      </c>
      <c r="K31" s="16"/>
    </row>
    <row r="32" spans="1:11" x14ac:dyDescent="0.3">
      <c r="A32" s="14"/>
      <c r="B32" s="119" t="s">
        <v>223</v>
      </c>
      <c r="C32" s="111">
        <v>79.600071370000236</v>
      </c>
      <c r="D32" s="22">
        <v>71.731553060000294</v>
      </c>
      <c r="E32" s="21">
        <v>-9.8850643907405278</v>
      </c>
      <c r="F32" s="21">
        <v>0.75852937939589027</v>
      </c>
      <c r="G32" s="111">
        <v>22.769490600000022</v>
      </c>
      <c r="H32" s="22">
        <v>17.926035079999966</v>
      </c>
      <c r="I32" s="21">
        <v>-21.27169028542102</v>
      </c>
      <c r="J32" s="21">
        <v>0.78296941036651635</v>
      </c>
      <c r="K32" s="16"/>
    </row>
    <row r="33" spans="1:11" x14ac:dyDescent="0.3">
      <c r="A33" s="14"/>
      <c r="B33" s="119" t="s">
        <v>225</v>
      </c>
      <c r="C33" s="111">
        <v>108.45594350999998</v>
      </c>
      <c r="D33" s="22">
        <v>66.887065129999897</v>
      </c>
      <c r="E33" s="21">
        <v>-38.327893368211122</v>
      </c>
      <c r="F33" s="21">
        <v>0.70730106680156557</v>
      </c>
      <c r="G33" s="111">
        <v>37.488085450000021</v>
      </c>
      <c r="H33" s="22">
        <v>22.838293660000009</v>
      </c>
      <c r="I33" s="21">
        <v>-39.078527521868963</v>
      </c>
      <c r="J33" s="21">
        <v>0.99752595824706991</v>
      </c>
      <c r="K33" s="16"/>
    </row>
    <row r="34" spans="1:11" x14ac:dyDescent="0.3">
      <c r="A34" s="14"/>
      <c r="B34" s="119" t="s">
        <v>224</v>
      </c>
      <c r="C34" s="111">
        <v>51.719018000000027</v>
      </c>
      <c r="D34" s="22">
        <v>57.54908396000004</v>
      </c>
      <c r="E34" s="21">
        <v>11.272576675759804</v>
      </c>
      <c r="F34" s="21">
        <v>0.60855605488518105</v>
      </c>
      <c r="G34" s="111">
        <v>13.753651839999991</v>
      </c>
      <c r="H34" s="22">
        <v>16.306768839999997</v>
      </c>
      <c r="I34" s="21">
        <v>18.563193468186601</v>
      </c>
      <c r="J34" s="21">
        <v>0.71224345632809638</v>
      </c>
      <c r="K34" s="16"/>
    </row>
    <row r="35" spans="1:11" x14ac:dyDescent="0.3">
      <c r="A35" s="14"/>
      <c r="B35" s="119" t="s">
        <v>227</v>
      </c>
      <c r="C35" s="111">
        <v>46.267729969999955</v>
      </c>
      <c r="D35" s="22">
        <v>47.336006719999972</v>
      </c>
      <c r="E35" s="21">
        <v>2.3089024481916187</v>
      </c>
      <c r="F35" s="21">
        <v>0.5005572899051508</v>
      </c>
      <c r="G35" s="111">
        <v>10.589585070000007</v>
      </c>
      <c r="H35" s="22">
        <v>15.111750209999972</v>
      </c>
      <c r="I35" s="21">
        <v>42.703893590799225</v>
      </c>
      <c r="J35" s="21">
        <v>0.66004769591970358</v>
      </c>
      <c r="K35" s="16"/>
    </row>
    <row r="36" spans="1:11" x14ac:dyDescent="0.3">
      <c r="A36" s="14"/>
      <c r="B36" s="119" t="s">
        <v>226</v>
      </c>
      <c r="C36" s="111">
        <v>39.566580010000003</v>
      </c>
      <c r="D36" s="22">
        <v>46.138235679999944</v>
      </c>
      <c r="E36" s="21">
        <v>16.609107151386414</v>
      </c>
      <c r="F36" s="21">
        <v>0.48789139205585097</v>
      </c>
      <c r="G36" s="111">
        <v>9.7493576199999961</v>
      </c>
      <c r="H36" s="22">
        <v>17.295248909999994</v>
      </c>
      <c r="I36" s="21">
        <v>77.398856254080073</v>
      </c>
      <c r="J36" s="21">
        <v>0.75541807102191927</v>
      </c>
      <c r="K36" s="16"/>
    </row>
    <row r="37" spans="1:11" x14ac:dyDescent="0.3">
      <c r="A37" s="14"/>
      <c r="B37" s="119" t="s">
        <v>451</v>
      </c>
      <c r="C37" s="111">
        <v>50.961473310000052</v>
      </c>
      <c r="D37" s="22">
        <v>41.609149049999928</v>
      </c>
      <c r="E37" s="21">
        <v>-18.351754085109896</v>
      </c>
      <c r="F37" s="21">
        <v>0.4399983084109097</v>
      </c>
      <c r="G37" s="111">
        <v>12.001995259999999</v>
      </c>
      <c r="H37" s="22">
        <v>8.595939780000009</v>
      </c>
      <c r="I37" s="21">
        <v>-28.379077030230306</v>
      </c>
      <c r="J37" s="21">
        <v>0.37545156366461274</v>
      </c>
      <c r="K37" s="16"/>
    </row>
    <row r="38" spans="1:11" x14ac:dyDescent="0.3">
      <c r="A38" s="14"/>
      <c r="B38" s="119" t="s">
        <v>230</v>
      </c>
      <c r="C38" s="111">
        <v>137.41989622</v>
      </c>
      <c r="D38" s="22">
        <v>39.343997379999998</v>
      </c>
      <c r="E38" s="21">
        <v>-71.369504371468224</v>
      </c>
      <c r="F38" s="21">
        <v>0.41604533350396145</v>
      </c>
      <c r="G38" s="111">
        <v>29.339536179999996</v>
      </c>
      <c r="H38" s="22">
        <v>9.7608471600000009</v>
      </c>
      <c r="I38" s="21">
        <v>-66.731419678496081</v>
      </c>
      <c r="J38" s="21">
        <v>0.42633213153027594</v>
      </c>
      <c r="K38" s="16"/>
    </row>
    <row r="39" spans="1:11" x14ac:dyDescent="0.3">
      <c r="A39" s="14"/>
      <c r="B39" s="119" t="s">
        <v>453</v>
      </c>
      <c r="C39" s="111">
        <v>40.127224829999996</v>
      </c>
      <c r="D39" s="22">
        <v>38.075059349999975</v>
      </c>
      <c r="E39" s="21">
        <v>-5.1141475362277644</v>
      </c>
      <c r="F39" s="21">
        <v>0.40262687627938909</v>
      </c>
      <c r="G39" s="111">
        <v>10.527997899999997</v>
      </c>
      <c r="H39" s="22">
        <v>9.2351384499999973</v>
      </c>
      <c r="I39" s="21">
        <v>-12.28020239251758</v>
      </c>
      <c r="J39" s="21">
        <v>0.40337034233058389</v>
      </c>
      <c r="K39" s="16"/>
    </row>
    <row r="40" spans="1:11" x14ac:dyDescent="0.3">
      <c r="A40" s="14"/>
      <c r="B40" s="119" t="s">
        <v>228</v>
      </c>
      <c r="C40" s="111">
        <v>39.223237569999959</v>
      </c>
      <c r="D40" s="22">
        <v>34.949228310000045</v>
      </c>
      <c r="E40" s="21">
        <v>-10.896625380228443</v>
      </c>
      <c r="F40" s="21">
        <v>0.36957259852125535</v>
      </c>
      <c r="G40" s="111">
        <v>11.010239879999995</v>
      </c>
      <c r="H40" s="22">
        <v>8.6111787299999918</v>
      </c>
      <c r="I40" s="21">
        <v>-21.789363139652174</v>
      </c>
      <c r="J40" s="21">
        <v>0.37611716716493188</v>
      </c>
      <c r="K40" s="16"/>
    </row>
    <row r="41" spans="1:11" x14ac:dyDescent="0.3">
      <c r="A41" s="14"/>
      <c r="B41" s="119" t="s">
        <v>229</v>
      </c>
      <c r="C41" s="111">
        <v>22.912606700000019</v>
      </c>
      <c r="D41" s="22">
        <v>33.79174402000001</v>
      </c>
      <c r="E41" s="21">
        <v>47.481011054058641</v>
      </c>
      <c r="F41" s="21">
        <v>0.35733271519655135</v>
      </c>
      <c r="G41" s="111">
        <v>3.0771443299999999</v>
      </c>
      <c r="H41" s="22">
        <v>4.2792599499999993</v>
      </c>
      <c r="I41" s="21">
        <v>39.065948525072905</v>
      </c>
      <c r="J41" s="21">
        <v>0.18690857319557103</v>
      </c>
      <c r="K41" s="16"/>
    </row>
    <row r="42" spans="1:11" x14ac:dyDescent="0.3">
      <c r="A42" s="14"/>
      <c r="B42" s="119" t="s">
        <v>450</v>
      </c>
      <c r="C42" s="111">
        <v>52.995040660000143</v>
      </c>
      <c r="D42" s="22">
        <v>32.500760960000143</v>
      </c>
      <c r="E42" s="21">
        <v>-38.672070904681412</v>
      </c>
      <c r="F42" s="21">
        <v>0.34368114155094509</v>
      </c>
      <c r="G42" s="111">
        <v>7.6487092799999914</v>
      </c>
      <c r="H42" s="22">
        <v>8.1055882000000032</v>
      </c>
      <c r="I42" s="21">
        <v>5.9732812854407902</v>
      </c>
      <c r="J42" s="21">
        <v>0.35403409539840125</v>
      </c>
      <c r="K42" s="16"/>
    </row>
    <row r="43" spans="1:11" x14ac:dyDescent="0.3">
      <c r="A43" s="14"/>
      <c r="B43" s="119" t="s">
        <v>234</v>
      </c>
      <c r="C43" s="111">
        <v>31.732933619999987</v>
      </c>
      <c r="D43" s="22">
        <v>29.608599779999889</v>
      </c>
      <c r="E43" s="21">
        <v>-6.6944136506219998</v>
      </c>
      <c r="F43" s="21">
        <v>0.31309781899073968</v>
      </c>
      <c r="G43" s="111">
        <v>8.7163545400000029</v>
      </c>
      <c r="H43" s="22">
        <v>7.5084299200000046</v>
      </c>
      <c r="I43" s="21">
        <v>-13.858140056794866</v>
      </c>
      <c r="J43" s="21">
        <v>0.32795154762358775</v>
      </c>
      <c r="K43" s="16"/>
    </row>
    <row r="44" spans="1:11" x14ac:dyDescent="0.3">
      <c r="A44" s="14"/>
      <c r="B44" s="119" t="s">
        <v>2</v>
      </c>
      <c r="C44" s="111">
        <v>691.37988458985819</v>
      </c>
      <c r="D44" s="22">
        <v>631.21167035999133</v>
      </c>
      <c r="E44" s="21">
        <v>-8.702627248919736</v>
      </c>
      <c r="F44" s="21">
        <v>6.6747836364998054</v>
      </c>
      <c r="G44" s="111">
        <v>202.54303669000137</v>
      </c>
      <c r="H44" s="22">
        <v>185.89901561999841</v>
      </c>
      <c r="I44" s="21">
        <v>-8.2175232197575721</v>
      </c>
      <c r="J44" s="21">
        <v>8.1196562428966441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2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47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46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ht="12" customHeight="1" x14ac:dyDescent="0.3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3">
      <c r="A13" s="14"/>
      <c r="B13" s="10" t="s">
        <v>50</v>
      </c>
      <c r="C13" s="22">
        <v>10429.777960749945</v>
      </c>
      <c r="D13" s="22">
        <v>9456.6611404200194</v>
      </c>
      <c r="E13" s="24">
        <v>-9.3301777275798692</v>
      </c>
      <c r="F13" s="24">
        <v>100</v>
      </c>
      <c r="G13" s="22">
        <v>2770.8612112299984</v>
      </c>
      <c r="H13" s="22">
        <v>2289.493668930003</v>
      </c>
      <c r="I13" s="24">
        <v>-17.372488392744657</v>
      </c>
      <c r="J13" s="24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3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3">
      <c r="A16" s="14"/>
      <c r="B16" s="119" t="s">
        <v>140</v>
      </c>
      <c r="C16" s="111">
        <v>3466.8947575899124</v>
      </c>
      <c r="D16" s="22">
        <v>2740.8910036499715</v>
      </c>
      <c r="E16" s="21">
        <v>-20.941038153827265</v>
      </c>
      <c r="F16" s="21">
        <v>28.983707494125504</v>
      </c>
      <c r="G16" s="111">
        <v>735.07822569999723</v>
      </c>
      <c r="H16" s="22">
        <v>629.78349948999823</v>
      </c>
      <c r="I16" s="21">
        <v>-14.324288562585208</v>
      </c>
      <c r="J16" s="21">
        <v>27.507544922992871</v>
      </c>
      <c r="K16" s="16"/>
    </row>
    <row r="17" spans="1:11" x14ac:dyDescent="0.3">
      <c r="A17" s="14"/>
      <c r="B17" s="119" t="s">
        <v>208</v>
      </c>
      <c r="C17" s="111">
        <v>2051.6603992799874</v>
      </c>
      <c r="D17" s="22">
        <v>1867.4667451999976</v>
      </c>
      <c r="E17" s="21">
        <v>-8.9777847320458566</v>
      </c>
      <c r="F17" s="21">
        <v>19.747633096611661</v>
      </c>
      <c r="G17" s="111">
        <v>534.82888788999787</v>
      </c>
      <c r="H17" s="22">
        <v>446.2620229399991</v>
      </c>
      <c r="I17" s="21">
        <v>-16.559850628004025</v>
      </c>
      <c r="J17" s="21">
        <v>19.491734307724034</v>
      </c>
      <c r="K17" s="16"/>
    </row>
    <row r="18" spans="1:11" x14ac:dyDescent="0.3">
      <c r="A18" s="14"/>
      <c r="B18" s="119" t="s">
        <v>447</v>
      </c>
      <c r="C18" s="111">
        <v>823.69081830998437</v>
      </c>
      <c r="D18" s="22">
        <v>779.14677818000757</v>
      </c>
      <c r="E18" s="21">
        <v>-5.4078592525008906</v>
      </c>
      <c r="F18" s="21">
        <v>8.2391318311042028</v>
      </c>
      <c r="G18" s="111">
        <v>241.72402011000051</v>
      </c>
      <c r="H18" s="22">
        <v>217.15758043999941</v>
      </c>
      <c r="I18" s="21">
        <v>-10.163011379184306</v>
      </c>
      <c r="J18" s="21">
        <v>9.4849609495311782</v>
      </c>
      <c r="K18" s="16"/>
    </row>
    <row r="19" spans="1:11" x14ac:dyDescent="0.3">
      <c r="A19" s="14"/>
      <c r="B19" s="119" t="s">
        <v>211</v>
      </c>
      <c r="C19" s="111">
        <v>467.86140699000009</v>
      </c>
      <c r="D19" s="22">
        <v>426.8129835900038</v>
      </c>
      <c r="E19" s="21">
        <v>-8.7736288539126406</v>
      </c>
      <c r="F19" s="21">
        <v>4.5133581213532494</v>
      </c>
      <c r="G19" s="111">
        <v>144.84113576999977</v>
      </c>
      <c r="H19" s="22">
        <v>93.442848669999293</v>
      </c>
      <c r="I19" s="21">
        <v>-35.485973530073863</v>
      </c>
      <c r="J19" s="21">
        <v>4.0813761548277139</v>
      </c>
      <c r="K19" s="16"/>
    </row>
    <row r="20" spans="1:11" x14ac:dyDescent="0.3">
      <c r="A20" s="14"/>
      <c r="B20" s="119" t="s">
        <v>212</v>
      </c>
      <c r="C20" s="111">
        <v>333.46591088999782</v>
      </c>
      <c r="D20" s="22">
        <v>261.87528523000196</v>
      </c>
      <c r="E20" s="21">
        <v>-21.468648914944666</v>
      </c>
      <c r="F20" s="21">
        <v>2.7692150679977807</v>
      </c>
      <c r="G20" s="111">
        <v>85.088084030000019</v>
      </c>
      <c r="H20" s="22">
        <v>72.890023490000118</v>
      </c>
      <c r="I20" s="21">
        <v>-14.335803513567368</v>
      </c>
      <c r="J20" s="21">
        <v>3.1836743852655136</v>
      </c>
      <c r="K20" s="16"/>
    </row>
    <row r="21" spans="1:11" x14ac:dyDescent="0.3">
      <c r="A21" s="14"/>
      <c r="B21" s="119" t="s">
        <v>422</v>
      </c>
      <c r="C21" s="111">
        <v>213.65296669999861</v>
      </c>
      <c r="D21" s="22">
        <v>182.79355082999885</v>
      </c>
      <c r="E21" s="21">
        <v>-14.443710446263591</v>
      </c>
      <c r="F21" s="21">
        <v>1.932960778817544</v>
      </c>
      <c r="G21" s="111">
        <v>57.958726380000329</v>
      </c>
      <c r="H21" s="22">
        <v>52.749238269999736</v>
      </c>
      <c r="I21" s="21">
        <v>-8.9882722333219149</v>
      </c>
      <c r="J21" s="21">
        <v>2.3039696062864476</v>
      </c>
      <c r="K21" s="16"/>
    </row>
    <row r="22" spans="1:11" x14ac:dyDescent="0.3">
      <c r="A22" s="14"/>
      <c r="B22" s="119" t="s">
        <v>216</v>
      </c>
      <c r="C22" s="111">
        <v>152.50955593000012</v>
      </c>
      <c r="D22" s="22">
        <v>133.10271155000052</v>
      </c>
      <c r="E22" s="21">
        <v>-12.725002221439219</v>
      </c>
      <c r="F22" s="21">
        <v>1.4075021783437696</v>
      </c>
      <c r="G22" s="111">
        <v>45.472951399999893</v>
      </c>
      <c r="H22" s="22">
        <v>33.778043170000025</v>
      </c>
      <c r="I22" s="21">
        <v>-25.71838394021615</v>
      </c>
      <c r="J22" s="21">
        <v>1.4753499268589909</v>
      </c>
      <c r="K22" s="16"/>
    </row>
    <row r="23" spans="1:11" x14ac:dyDescent="0.3">
      <c r="A23" s="14"/>
      <c r="B23" s="119" t="s">
        <v>139</v>
      </c>
      <c r="C23" s="111">
        <v>155.20055495000037</v>
      </c>
      <c r="D23" s="22">
        <v>130.74220802000019</v>
      </c>
      <c r="E23" s="21">
        <v>-15.759187805661979</v>
      </c>
      <c r="F23" s="21">
        <v>1.3825408997809692</v>
      </c>
      <c r="G23" s="111">
        <v>43.023947950000014</v>
      </c>
      <c r="H23" s="22">
        <v>36.395426929999999</v>
      </c>
      <c r="I23" s="21">
        <v>-15.406584787856536</v>
      </c>
      <c r="J23" s="21">
        <v>1.5896714380087995</v>
      </c>
      <c r="K23" s="16"/>
    </row>
    <row r="24" spans="1:11" x14ac:dyDescent="0.3">
      <c r="A24" s="14"/>
      <c r="B24" s="119" t="s">
        <v>217</v>
      </c>
      <c r="C24" s="111">
        <v>136.4355664199999</v>
      </c>
      <c r="D24" s="22">
        <v>125.12512029000005</v>
      </c>
      <c r="E24" s="21">
        <v>-8.289954318203252</v>
      </c>
      <c r="F24" s="21">
        <v>1.3231426867479212</v>
      </c>
      <c r="G24" s="111">
        <v>41.501878049999924</v>
      </c>
      <c r="H24" s="22">
        <v>29.211954599999938</v>
      </c>
      <c r="I24" s="21">
        <v>-29.612933263390019</v>
      </c>
      <c r="J24" s="21">
        <v>1.2759133163994365</v>
      </c>
      <c r="K24" s="16"/>
    </row>
    <row r="25" spans="1:11" x14ac:dyDescent="0.3">
      <c r="A25" s="14"/>
      <c r="B25" s="119" t="s">
        <v>221</v>
      </c>
      <c r="C25" s="111">
        <v>129.85112352000004</v>
      </c>
      <c r="D25" s="22">
        <v>103.22257402999992</v>
      </c>
      <c r="E25" s="21">
        <v>-20.506984281810027</v>
      </c>
      <c r="F25" s="21">
        <v>1.0915329681086074</v>
      </c>
      <c r="G25" s="111">
        <v>33.212947749999948</v>
      </c>
      <c r="H25" s="22">
        <v>26.299817339999986</v>
      </c>
      <c r="I25" s="21">
        <v>-20.814564434437987</v>
      </c>
      <c r="J25" s="21">
        <v>1.1487176268231931</v>
      </c>
      <c r="K25" s="16"/>
    </row>
    <row r="26" spans="1:11" x14ac:dyDescent="0.3">
      <c r="A26" s="14"/>
      <c r="B26" s="119" t="s">
        <v>449</v>
      </c>
      <c r="C26" s="111">
        <v>112.04222200000035</v>
      </c>
      <c r="D26" s="22">
        <v>79.906194850000077</v>
      </c>
      <c r="E26" s="21">
        <v>-28.682068756187441</v>
      </c>
      <c r="F26" s="21">
        <v>0.84497259300602401</v>
      </c>
      <c r="G26" s="111">
        <v>73.451550179999899</v>
      </c>
      <c r="H26" s="22">
        <v>28.325886489999991</v>
      </c>
      <c r="I26" s="21">
        <v>-61.435958232896716</v>
      </c>
      <c r="J26" s="21">
        <v>1.2372118287288438</v>
      </c>
      <c r="K26" s="16"/>
    </row>
    <row r="27" spans="1:11" x14ac:dyDescent="0.3">
      <c r="A27" s="14"/>
      <c r="B27" s="119" t="s">
        <v>223</v>
      </c>
      <c r="C27" s="111">
        <v>79.600071370000094</v>
      </c>
      <c r="D27" s="22">
        <v>71.731553060000266</v>
      </c>
      <c r="E27" s="21">
        <v>-9.8850643907404052</v>
      </c>
      <c r="F27" s="21">
        <v>0.75852937939589005</v>
      </c>
      <c r="G27" s="111">
        <v>22.769490600000054</v>
      </c>
      <c r="H27" s="22">
        <v>17.926035079999995</v>
      </c>
      <c r="I27" s="21">
        <v>-21.271690285420995</v>
      </c>
      <c r="J27" s="21">
        <v>0.78296941036651757</v>
      </c>
      <c r="K27" s="16"/>
    </row>
    <row r="28" spans="1:11" x14ac:dyDescent="0.3">
      <c r="A28" s="14"/>
      <c r="B28" s="119" t="s">
        <v>225</v>
      </c>
      <c r="C28" s="111">
        <v>108.45594351000003</v>
      </c>
      <c r="D28" s="22">
        <v>66.887065130000011</v>
      </c>
      <c r="E28" s="21">
        <v>-38.327893368211043</v>
      </c>
      <c r="F28" s="21">
        <v>0.70730106680156679</v>
      </c>
      <c r="G28" s="111">
        <v>37.48808545</v>
      </c>
      <c r="H28" s="22">
        <v>22.838293660000016</v>
      </c>
      <c r="I28" s="21">
        <v>-39.078527521868914</v>
      </c>
      <c r="J28" s="21">
        <v>0.99752595824707024</v>
      </c>
      <c r="K28" s="16"/>
    </row>
    <row r="29" spans="1:11" x14ac:dyDescent="0.3">
      <c r="A29" s="14"/>
      <c r="B29" s="119" t="s">
        <v>451</v>
      </c>
      <c r="C29" s="111">
        <v>50.961473309999974</v>
      </c>
      <c r="D29" s="22">
        <v>41.609149050000084</v>
      </c>
      <c r="E29" s="21">
        <v>-18.351754085109462</v>
      </c>
      <c r="F29" s="21">
        <v>0.43999830841091137</v>
      </c>
      <c r="G29" s="111">
        <v>12.00199526000001</v>
      </c>
      <c r="H29" s="22">
        <v>8.5959397800000001</v>
      </c>
      <c r="I29" s="21">
        <v>-28.379077030230448</v>
      </c>
      <c r="J29" s="21">
        <v>0.37545156366461235</v>
      </c>
      <c r="K29" s="16"/>
    </row>
    <row r="30" spans="1:11" x14ac:dyDescent="0.3">
      <c r="A30" s="14"/>
      <c r="B30" s="119" t="s">
        <v>230</v>
      </c>
      <c r="C30" s="111">
        <v>137.41989621999997</v>
      </c>
      <c r="D30" s="22">
        <v>39.343997379999998</v>
      </c>
      <c r="E30" s="21">
        <v>-71.369504371468224</v>
      </c>
      <c r="F30" s="21">
        <v>0.41604533350396145</v>
      </c>
      <c r="G30" s="111">
        <v>29.33953618</v>
      </c>
      <c r="H30" s="22">
        <v>9.7608471600000009</v>
      </c>
      <c r="I30" s="21">
        <v>-66.731419678496081</v>
      </c>
      <c r="J30" s="21">
        <v>0.42633213153027594</v>
      </c>
      <c r="K30" s="16"/>
    </row>
    <row r="31" spans="1:11" x14ac:dyDescent="0.3">
      <c r="A31" s="14"/>
      <c r="B31" s="119" t="s">
        <v>450</v>
      </c>
      <c r="C31" s="111">
        <v>52.995040660000086</v>
      </c>
      <c r="D31" s="22">
        <v>32.500760959999909</v>
      </c>
      <c r="E31" s="21">
        <v>-38.672070904681789</v>
      </c>
      <c r="F31" s="21">
        <v>0.34368114155094259</v>
      </c>
      <c r="G31" s="111">
        <v>7.6487092799999994</v>
      </c>
      <c r="H31" s="22">
        <v>8.1055882000000068</v>
      </c>
      <c r="I31" s="21">
        <v>5.9732812854407236</v>
      </c>
      <c r="J31" s="21">
        <v>0.35403409539840142</v>
      </c>
      <c r="K31" s="16"/>
    </row>
    <row r="32" spans="1:11" x14ac:dyDescent="0.3">
      <c r="A32" s="14"/>
      <c r="B32" s="119" t="s">
        <v>448</v>
      </c>
      <c r="C32" s="111">
        <v>61.630078729999973</v>
      </c>
      <c r="D32" s="22">
        <v>28.238004870000012</v>
      </c>
      <c r="E32" s="21">
        <v>-54.181455789290652</v>
      </c>
      <c r="F32" s="21">
        <v>0.29860438531845096</v>
      </c>
      <c r="G32" s="111">
        <v>16.273195059999995</v>
      </c>
      <c r="H32" s="22">
        <v>4.0867419399999987</v>
      </c>
      <c r="I32" s="21">
        <v>-74.886665311071383</v>
      </c>
      <c r="J32" s="21">
        <v>0.17849981397458686</v>
      </c>
      <c r="K32" s="16"/>
    </row>
    <row r="33" spans="1:13" x14ac:dyDescent="0.3">
      <c r="A33" s="14"/>
      <c r="B33" s="119" t="s">
        <v>236</v>
      </c>
      <c r="C33" s="111">
        <v>48.014304610000117</v>
      </c>
      <c r="D33" s="22">
        <v>21.615111439999964</v>
      </c>
      <c r="E33" s="21">
        <v>-54.981933789168934</v>
      </c>
      <c r="F33" s="21">
        <v>0.22857022282010125</v>
      </c>
      <c r="G33" s="111">
        <v>21.691354039999993</v>
      </c>
      <c r="H33" s="22">
        <v>6.1465667599999998</v>
      </c>
      <c r="I33" s="21">
        <v>-71.663517414978301</v>
      </c>
      <c r="J33" s="21">
        <v>0.2684683885967068</v>
      </c>
      <c r="K33" s="16"/>
    </row>
    <row r="34" spans="1:13" x14ac:dyDescent="0.3">
      <c r="A34" s="14"/>
      <c r="B34" s="119" t="s">
        <v>452</v>
      </c>
      <c r="C34" s="111">
        <v>23.038968509999989</v>
      </c>
      <c r="D34" s="22">
        <v>15.015190810000002</v>
      </c>
      <c r="E34" s="21">
        <v>-34.826983232853038</v>
      </c>
      <c r="F34" s="21">
        <v>0.15877898749931416</v>
      </c>
      <c r="G34" s="111">
        <v>14.104114250000013</v>
      </c>
      <c r="H34" s="22">
        <v>6.9767355999999987</v>
      </c>
      <c r="I34" s="21">
        <v>-50.534039384997229</v>
      </c>
      <c r="J34" s="21">
        <v>0.30472832026919655</v>
      </c>
      <c r="K34" s="16"/>
    </row>
    <row r="35" spans="1:13" x14ac:dyDescent="0.3">
      <c r="A35" s="14"/>
      <c r="B35" s="119" t="s">
        <v>426</v>
      </c>
      <c r="C35" s="111">
        <v>25.134858830000063</v>
      </c>
      <c r="D35" s="22">
        <v>13.649698880000038</v>
      </c>
      <c r="E35" s="21">
        <v>-45.694149418861073</v>
      </c>
      <c r="F35" s="21">
        <v>0.14433951557868535</v>
      </c>
      <c r="G35" s="111">
        <v>13.921599120000002</v>
      </c>
      <c r="H35" s="22">
        <v>2.6964553899999997</v>
      </c>
      <c r="I35" s="21">
        <v>-80.631137509725974</v>
      </c>
      <c r="J35" s="21">
        <v>0.11777518438215165</v>
      </c>
      <c r="K35" s="16"/>
    </row>
    <row r="36" spans="1:13" x14ac:dyDescent="0.3">
      <c r="A36" s="14"/>
      <c r="B36" s="119" t="s">
        <v>2</v>
      </c>
      <c r="C36" s="111">
        <v>425.67245064999963</v>
      </c>
      <c r="D36" s="22">
        <v>366.07588857999957</v>
      </c>
      <c r="E36" s="21">
        <v>-14.000568272387937</v>
      </c>
      <c r="F36" s="21">
        <v>3.8710902626647385</v>
      </c>
      <c r="G36" s="111">
        <v>110.38658429999991</v>
      </c>
      <c r="H36" s="22">
        <v>97.774742019999977</v>
      </c>
      <c r="I36" s="21">
        <v>-11.425158555250214</v>
      </c>
      <c r="J36" s="21">
        <v>4.2705836380711677</v>
      </c>
      <c r="K36" s="16"/>
    </row>
    <row r="37" spans="1:13" x14ac:dyDescent="0.3">
      <c r="A37" s="14"/>
      <c r="B37" s="130" t="s">
        <v>21</v>
      </c>
      <c r="C37" s="22">
        <v>9056.1883689798797</v>
      </c>
      <c r="D37" s="22">
        <v>7527.7515755799805</v>
      </c>
      <c r="E37" s="24">
        <v>-16.877263713233337</v>
      </c>
      <c r="F37" s="24">
        <v>79.602636319541787</v>
      </c>
      <c r="G37" s="22">
        <v>2321.8070187499957</v>
      </c>
      <c r="H37" s="22">
        <v>1851.2042874199958</v>
      </c>
      <c r="I37" s="24">
        <v>-20.268813365176275</v>
      </c>
      <c r="J37" s="24">
        <v>80.856492967947702</v>
      </c>
      <c r="K37" s="16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120</v>
      </c>
    </row>
    <row r="39" spans="1:13" x14ac:dyDescent="0.3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B16:J35">
    <sortCondition descending="1" ref="D16:D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4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47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46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22">
        <v>10429.777960749945</v>
      </c>
      <c r="D13" s="22">
        <v>9456.6611404200194</v>
      </c>
      <c r="E13" s="24">
        <v>-9.3301777275798692</v>
      </c>
      <c r="F13" s="24">
        <v>100</v>
      </c>
      <c r="G13" s="22">
        <v>2770.8612112299984</v>
      </c>
      <c r="H13" s="22">
        <v>2289.493668930003</v>
      </c>
      <c r="I13" s="24">
        <v>-17.372488392744657</v>
      </c>
      <c r="J13" s="24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3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3">
      <c r="A16" s="14"/>
      <c r="B16" s="9" t="s">
        <v>210</v>
      </c>
      <c r="C16" s="111">
        <v>317.96893841999952</v>
      </c>
      <c r="D16" s="22">
        <v>697.40336943999898</v>
      </c>
      <c r="E16" s="21">
        <v>119.33065943655517</v>
      </c>
      <c r="F16" s="21">
        <v>7.3747315155359763</v>
      </c>
      <c r="G16" s="111">
        <v>158.82075105000047</v>
      </c>
      <c r="H16" s="22">
        <v>59.991385800000046</v>
      </c>
      <c r="I16" s="21">
        <v>-62.226985199740461</v>
      </c>
      <c r="J16" s="21">
        <v>2.620290530352813</v>
      </c>
      <c r="K16" s="16"/>
    </row>
    <row r="17" spans="1:11" x14ac:dyDescent="0.3">
      <c r="A17" s="14"/>
      <c r="B17" s="9" t="s">
        <v>421</v>
      </c>
      <c r="C17" s="111">
        <v>180.33114235000025</v>
      </c>
      <c r="D17" s="22">
        <v>192.31052314000075</v>
      </c>
      <c r="E17" s="21">
        <v>6.6429905749446405</v>
      </c>
      <c r="F17" s="21">
        <v>2.0335985427036167</v>
      </c>
      <c r="G17" s="111">
        <v>57.1463151600001</v>
      </c>
      <c r="H17" s="22">
        <v>67.816540690000025</v>
      </c>
      <c r="I17" s="21">
        <v>18.671764750054454</v>
      </c>
      <c r="J17" s="21">
        <v>2.9620759214282586</v>
      </c>
      <c r="K17" s="16"/>
    </row>
    <row r="18" spans="1:11" x14ac:dyDescent="0.3">
      <c r="A18" s="14"/>
      <c r="B18" s="9" t="s">
        <v>215</v>
      </c>
      <c r="C18" s="111">
        <v>136.57607983999978</v>
      </c>
      <c r="D18" s="22">
        <v>152.97432022000035</v>
      </c>
      <c r="E18" s="21">
        <v>12.006670860088576</v>
      </c>
      <c r="F18" s="21">
        <v>1.6176356321593435</v>
      </c>
      <c r="G18" s="111">
        <v>41.860814550000065</v>
      </c>
      <c r="H18" s="22">
        <v>43.58833776000013</v>
      </c>
      <c r="I18" s="21">
        <v>4.1268265526382741</v>
      </c>
      <c r="J18" s="21">
        <v>1.9038418123414675</v>
      </c>
      <c r="K18" s="16"/>
    </row>
    <row r="19" spans="1:11" x14ac:dyDescent="0.3">
      <c r="A19" s="14"/>
      <c r="B19" s="9" t="s">
        <v>222</v>
      </c>
      <c r="C19" s="111">
        <v>93.005643599999814</v>
      </c>
      <c r="D19" s="22">
        <v>112.04416405999974</v>
      </c>
      <c r="E19" s="21">
        <v>20.470285160200707</v>
      </c>
      <c r="F19" s="21">
        <v>1.1848173726041249</v>
      </c>
      <c r="G19" s="111">
        <v>25.163512539999985</v>
      </c>
      <c r="H19" s="22">
        <v>30.487090879999997</v>
      </c>
      <c r="I19" s="21">
        <v>21.155942881732571</v>
      </c>
      <c r="J19" s="21">
        <v>1.3316084378712507</v>
      </c>
      <c r="K19" s="16"/>
    </row>
    <row r="20" spans="1:11" x14ac:dyDescent="0.3">
      <c r="A20" s="14"/>
      <c r="B20" s="9" t="s">
        <v>220</v>
      </c>
      <c r="C20" s="111">
        <v>68.144150090000068</v>
      </c>
      <c r="D20" s="22">
        <v>106.79551920999958</v>
      </c>
      <c r="E20" s="21">
        <v>56.720010549623808</v>
      </c>
      <c r="F20" s="21">
        <v>1.1293152797188653</v>
      </c>
      <c r="G20" s="111">
        <v>14.959735049999999</v>
      </c>
      <c r="H20" s="22">
        <v>33.934449829999991</v>
      </c>
      <c r="I20" s="21">
        <v>126.83857512570044</v>
      </c>
      <c r="J20" s="21">
        <v>1.4821814224915191</v>
      </c>
      <c r="K20" s="16"/>
    </row>
    <row r="21" spans="1:11" x14ac:dyDescent="0.3">
      <c r="A21" s="14"/>
      <c r="B21" s="9" t="s">
        <v>446</v>
      </c>
      <c r="C21" s="111">
        <v>71.915678580000133</v>
      </c>
      <c r="D21" s="22">
        <v>74.327354690000035</v>
      </c>
      <c r="E21" s="21">
        <v>3.3534775136928152</v>
      </c>
      <c r="F21" s="21">
        <v>0.78597883107291677</v>
      </c>
      <c r="G21" s="111">
        <v>21.10888691000001</v>
      </c>
      <c r="H21" s="22">
        <v>20.360090480000004</v>
      </c>
      <c r="I21" s="21">
        <v>-3.5473041908489988</v>
      </c>
      <c r="J21" s="21">
        <v>0.88928354580317803</v>
      </c>
      <c r="K21" s="16"/>
    </row>
    <row r="22" spans="1:11" x14ac:dyDescent="0.3">
      <c r="A22" s="14"/>
      <c r="B22" s="9" t="s">
        <v>224</v>
      </c>
      <c r="C22" s="111">
        <v>51.719018000000013</v>
      </c>
      <c r="D22" s="22">
        <v>57.549083959999813</v>
      </c>
      <c r="E22" s="21">
        <v>11.272576675759382</v>
      </c>
      <c r="F22" s="21">
        <v>0.60855605488517861</v>
      </c>
      <c r="G22" s="111">
        <v>13.753651839999995</v>
      </c>
      <c r="H22" s="22">
        <v>16.306768839999986</v>
      </c>
      <c r="I22" s="21">
        <v>18.563193468186491</v>
      </c>
      <c r="J22" s="21">
        <v>0.71224345632809583</v>
      </c>
      <c r="K22" s="16"/>
    </row>
    <row r="23" spans="1:11" x14ac:dyDescent="0.3">
      <c r="A23" s="14"/>
      <c r="B23" s="9" t="s">
        <v>226</v>
      </c>
      <c r="C23" s="111">
        <v>39.566580010000045</v>
      </c>
      <c r="D23" s="22">
        <v>46.138235679999937</v>
      </c>
      <c r="E23" s="21">
        <v>16.609107151386283</v>
      </c>
      <c r="F23" s="21">
        <v>0.48789139205585091</v>
      </c>
      <c r="G23" s="111">
        <v>9.7493576200000014</v>
      </c>
      <c r="H23" s="22">
        <v>17.295248910000002</v>
      </c>
      <c r="I23" s="21">
        <v>77.398856254080044</v>
      </c>
      <c r="J23" s="21">
        <v>0.7554180710219196</v>
      </c>
      <c r="K23" s="16"/>
    </row>
    <row r="24" spans="1:11" x14ac:dyDescent="0.3">
      <c r="A24" s="14"/>
      <c r="B24" s="9" t="s">
        <v>229</v>
      </c>
      <c r="C24" s="111">
        <v>22.912606699999984</v>
      </c>
      <c r="D24" s="22">
        <v>33.791744020000017</v>
      </c>
      <c r="E24" s="21">
        <v>47.481011054058911</v>
      </c>
      <c r="F24" s="21">
        <v>0.35733271519655135</v>
      </c>
      <c r="G24" s="111">
        <v>3.0771443299999981</v>
      </c>
      <c r="H24" s="22">
        <v>4.2792599500000001</v>
      </c>
      <c r="I24" s="21">
        <v>39.065948525073011</v>
      </c>
      <c r="J24" s="21">
        <v>0.18690857319557105</v>
      </c>
      <c r="K24" s="16"/>
    </row>
    <row r="25" spans="1:11" x14ac:dyDescent="0.3">
      <c r="A25" s="14"/>
      <c r="B25" s="9" t="s">
        <v>441</v>
      </c>
      <c r="C25" s="111">
        <v>20.074529009999999</v>
      </c>
      <c r="D25" s="22">
        <v>23.972626360000003</v>
      </c>
      <c r="E25" s="21">
        <v>19.418126064418217</v>
      </c>
      <c r="F25" s="21">
        <v>0.25349989815681662</v>
      </c>
      <c r="G25" s="111">
        <v>5.39241188</v>
      </c>
      <c r="H25" s="22">
        <v>5.5636972100000008</v>
      </c>
      <c r="I25" s="21">
        <v>3.1764140761443516</v>
      </c>
      <c r="J25" s="21">
        <v>0.24300994082242644</v>
      </c>
      <c r="K25" s="16"/>
    </row>
    <row r="26" spans="1:11" x14ac:dyDescent="0.3">
      <c r="A26" s="14"/>
      <c r="B26" s="9" t="s">
        <v>437</v>
      </c>
      <c r="C26" s="111">
        <v>14.871186319999994</v>
      </c>
      <c r="D26" s="22">
        <v>22.822020029999987</v>
      </c>
      <c r="E26" s="21">
        <v>53.464690300511243</v>
      </c>
      <c r="F26" s="21">
        <v>0.24133274621053347</v>
      </c>
      <c r="G26" s="111">
        <v>3.7105696000000012</v>
      </c>
      <c r="H26" s="22">
        <v>4.2001383299999997</v>
      </c>
      <c r="I26" s="21">
        <v>13.193896969349339</v>
      </c>
      <c r="J26" s="21">
        <v>0.18345271651102396</v>
      </c>
      <c r="K26" s="16"/>
    </row>
    <row r="27" spans="1:11" x14ac:dyDescent="0.3">
      <c r="A27" s="14"/>
      <c r="B27" s="9" t="s">
        <v>434</v>
      </c>
      <c r="C27" s="111">
        <v>2.3265259999999996E-2</v>
      </c>
      <c r="D27" s="22">
        <v>19.888343160000002</v>
      </c>
      <c r="E27" s="21">
        <v>85385.153228461684</v>
      </c>
      <c r="F27" s="21">
        <v>0.21031041362994907</v>
      </c>
      <c r="G27" s="111">
        <v>3.47021E-3</v>
      </c>
      <c r="H27" s="22">
        <v>19.8865345</v>
      </c>
      <c r="I27" s="21">
        <v>572964.29582071409</v>
      </c>
      <c r="J27" s="21">
        <v>0.86859967205299116</v>
      </c>
      <c r="K27" s="16"/>
    </row>
    <row r="28" spans="1:11" x14ac:dyDescent="0.3">
      <c r="A28" s="14"/>
      <c r="B28" s="9" t="s">
        <v>440</v>
      </c>
      <c r="C28" s="111">
        <v>12.587088020000028</v>
      </c>
      <c r="D28" s="22">
        <v>17.780293349999965</v>
      </c>
      <c r="E28" s="21">
        <v>41.258195078546265</v>
      </c>
      <c r="F28" s="21">
        <v>0.18801872125884644</v>
      </c>
      <c r="G28" s="111">
        <v>3.8709298100000029</v>
      </c>
      <c r="H28" s="22">
        <v>3.0261715699999963</v>
      </c>
      <c r="I28" s="21">
        <v>-21.823135046719077</v>
      </c>
      <c r="J28" s="21">
        <v>0.13217645504188183</v>
      </c>
      <c r="K28" s="16"/>
    </row>
    <row r="29" spans="1:11" x14ac:dyDescent="0.3">
      <c r="A29" s="14"/>
      <c r="B29" s="9" t="s">
        <v>435</v>
      </c>
      <c r="C29" s="111">
        <v>0</v>
      </c>
      <c r="D29" s="22">
        <v>17.24187877</v>
      </c>
      <c r="E29" s="21" t="s">
        <v>120</v>
      </c>
      <c r="F29" s="21">
        <v>0.18232522572162502</v>
      </c>
      <c r="G29" s="111">
        <v>0</v>
      </c>
      <c r="H29" s="22">
        <v>17.24187877</v>
      </c>
      <c r="I29" s="21" t="s">
        <v>120</v>
      </c>
      <c r="J29" s="21">
        <v>0.75308698180668077</v>
      </c>
      <c r="K29" s="16"/>
    </row>
    <row r="30" spans="1:11" x14ac:dyDescent="0.3">
      <c r="A30" s="14"/>
      <c r="B30" s="9" t="s">
        <v>442</v>
      </c>
      <c r="C30" s="111">
        <v>13.405740920000007</v>
      </c>
      <c r="D30" s="22">
        <v>17.077198239999994</v>
      </c>
      <c r="E30" s="21">
        <v>27.387201810849149</v>
      </c>
      <c r="F30" s="21">
        <v>0.1805838021096895</v>
      </c>
      <c r="G30" s="111">
        <v>4.1427315799999995</v>
      </c>
      <c r="H30" s="22">
        <v>3.6446064799999984</v>
      </c>
      <c r="I30" s="21">
        <v>-12.024073739288731</v>
      </c>
      <c r="J30" s="21">
        <v>0.15918831877370113</v>
      </c>
      <c r="K30" s="16"/>
    </row>
    <row r="31" spans="1:11" x14ac:dyDescent="0.3">
      <c r="A31" s="14"/>
      <c r="B31" s="9" t="s">
        <v>439</v>
      </c>
      <c r="C31" s="111">
        <v>10.450266739999991</v>
      </c>
      <c r="D31" s="22">
        <v>16.278643500000001</v>
      </c>
      <c r="E31" s="21">
        <v>55.772516673579318</v>
      </c>
      <c r="F31" s="21">
        <v>0.1721394396847023</v>
      </c>
      <c r="G31" s="111">
        <v>2.4357516199999996</v>
      </c>
      <c r="H31" s="22">
        <v>3.2096858399999992</v>
      </c>
      <c r="I31" s="21">
        <v>31.773938428089799</v>
      </c>
      <c r="J31" s="21">
        <v>0.14019195089104783</v>
      </c>
      <c r="K31" s="16"/>
    </row>
    <row r="32" spans="1:11" x14ac:dyDescent="0.3">
      <c r="A32" s="14"/>
      <c r="B32" s="9" t="s">
        <v>436</v>
      </c>
      <c r="C32" s="111">
        <v>1.8193270000000001E-2</v>
      </c>
      <c r="D32" s="22">
        <v>15.03594743</v>
      </c>
      <c r="E32" s="21">
        <v>82545.656498254568</v>
      </c>
      <c r="F32" s="21">
        <v>0.15899847955567303</v>
      </c>
      <c r="G32" s="111">
        <v>0</v>
      </c>
      <c r="H32" s="22">
        <v>2.1946399999999999E-3</v>
      </c>
      <c r="I32" s="21" t="s">
        <v>120</v>
      </c>
      <c r="J32" s="21">
        <v>9.5857002348718754E-5</v>
      </c>
      <c r="K32" s="16"/>
    </row>
    <row r="33" spans="1:13" x14ac:dyDescent="0.3">
      <c r="A33" s="14"/>
      <c r="B33" s="9" t="s">
        <v>438</v>
      </c>
      <c r="C33" s="111">
        <v>6.3756436599999979</v>
      </c>
      <c r="D33" s="22">
        <v>13.957583309999993</v>
      </c>
      <c r="E33" s="21">
        <v>118.92037971896312</v>
      </c>
      <c r="F33" s="21">
        <v>0.14759525695958337</v>
      </c>
      <c r="G33" s="111">
        <v>1.8026671000000001</v>
      </c>
      <c r="H33" s="22">
        <v>5.1400579100000012</v>
      </c>
      <c r="I33" s="21">
        <v>185.13628001531734</v>
      </c>
      <c r="J33" s="21">
        <v>0.2245063168225406</v>
      </c>
      <c r="K33" s="16"/>
    </row>
    <row r="34" spans="1:13" x14ac:dyDescent="0.3">
      <c r="A34" s="14"/>
      <c r="B34" s="9" t="s">
        <v>443</v>
      </c>
      <c r="C34" s="111">
        <v>8.4482216000000019</v>
      </c>
      <c r="D34" s="22">
        <v>11.758826879999997</v>
      </c>
      <c r="E34" s="21">
        <v>39.187008068064813</v>
      </c>
      <c r="F34" s="21">
        <v>0.12434438228668228</v>
      </c>
      <c r="G34" s="111">
        <v>1.9656982699999996</v>
      </c>
      <c r="H34" s="22">
        <v>1.5554504399999998</v>
      </c>
      <c r="I34" s="21">
        <v>-20.87033581201656</v>
      </c>
      <c r="J34" s="21">
        <v>6.7938621587319822E-2</v>
      </c>
      <c r="K34" s="16"/>
    </row>
    <row r="35" spans="1:13" x14ac:dyDescent="0.3">
      <c r="A35" s="14"/>
      <c r="B35" s="9" t="s">
        <v>445</v>
      </c>
      <c r="C35" s="111">
        <v>6.2702887999999897</v>
      </c>
      <c r="D35" s="22">
        <v>9.3348169000000176</v>
      </c>
      <c r="E35" s="21">
        <v>48.873795095371577</v>
      </c>
      <c r="F35" s="21">
        <v>9.8711551163663785E-2</v>
      </c>
      <c r="G35" s="111">
        <v>1.2066836399999989</v>
      </c>
      <c r="H35" s="22">
        <v>2.8718944399999979</v>
      </c>
      <c r="I35" s="21">
        <v>137.99895389316794</v>
      </c>
      <c r="J35" s="21">
        <v>0.12543797255146727</v>
      </c>
      <c r="K35" s="16"/>
    </row>
    <row r="36" spans="1:13" x14ac:dyDescent="0.3">
      <c r="A36" s="14"/>
      <c r="B36" s="9" t="s">
        <v>444</v>
      </c>
      <c r="C36" s="111">
        <v>0</v>
      </c>
      <c r="D36" s="22">
        <v>3.1609392599999997</v>
      </c>
      <c r="E36" s="21" t="s">
        <v>120</v>
      </c>
      <c r="F36" s="21">
        <v>3.3425531623306172E-2</v>
      </c>
      <c r="G36" s="111">
        <v>0</v>
      </c>
      <c r="H36" s="22">
        <v>3.1446914100000001</v>
      </c>
      <c r="I36" s="21" t="s">
        <v>120</v>
      </c>
      <c r="J36" s="21">
        <v>0.13735313849850803</v>
      </c>
      <c r="K36" s="16"/>
    </row>
    <row r="37" spans="1:13" x14ac:dyDescent="0.3">
      <c r="A37" s="14"/>
      <c r="B37" s="9" t="s">
        <v>2</v>
      </c>
      <c r="C37" s="111">
        <v>106.96230854000001</v>
      </c>
      <c r="D37" s="22">
        <v>125.03912587999974</v>
      </c>
      <c r="E37" s="21">
        <v>16.900175011873152</v>
      </c>
      <c r="F37" s="21">
        <v>1.3222333339782344</v>
      </c>
      <c r="G37" s="111">
        <v>28.227645559999996</v>
      </c>
      <c r="H37" s="22">
        <v>33.521934760000015</v>
      </c>
      <c r="I37" s="21">
        <v>18.755688244514079</v>
      </c>
      <c r="J37" s="21">
        <v>1.4641636801584397</v>
      </c>
      <c r="K37" s="16"/>
    </row>
    <row r="38" spans="1:13" x14ac:dyDescent="0.3">
      <c r="A38" s="14"/>
      <c r="B38" s="10" t="s">
        <v>21</v>
      </c>
      <c r="C38" s="22">
        <v>1181.6265697299996</v>
      </c>
      <c r="D38" s="22">
        <v>1786.6825574899992</v>
      </c>
      <c r="E38" s="24">
        <v>51.205347210350418</v>
      </c>
      <c r="F38" s="24">
        <v>18.893376118271732</v>
      </c>
      <c r="G38" s="22">
        <v>398.39872832000066</v>
      </c>
      <c r="H38" s="22">
        <v>397.06810944000017</v>
      </c>
      <c r="I38" s="24">
        <v>-0.33399174882197125</v>
      </c>
      <c r="J38" s="24">
        <v>17.343053393354449</v>
      </c>
      <c r="K38" s="16"/>
      <c r="L38" s="131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120</v>
      </c>
    </row>
    <row r="40" spans="1:13" x14ac:dyDescent="0.3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6:J36">
    <sortCondition descending="1" ref="D16:D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47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46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29">
        <v>10429.777960749945</v>
      </c>
      <c r="D13" s="29">
        <v>9456.6611404200194</v>
      </c>
      <c r="E13" s="29">
        <v>-9.3301777275798692</v>
      </c>
      <c r="F13" s="122">
        <v>100</v>
      </c>
      <c r="G13" s="29">
        <v>2770.8612112299984</v>
      </c>
      <c r="H13" s="29">
        <v>2289.493668930003</v>
      </c>
      <c r="I13" s="29">
        <v>-17.372488392744657</v>
      </c>
      <c r="J13" s="122">
        <v>100</v>
      </c>
      <c r="K13" s="16"/>
    </row>
    <row r="14" spans="1:14" x14ac:dyDescent="0.3">
      <c r="A14" s="14"/>
      <c r="B14" s="10" t="s">
        <v>28</v>
      </c>
      <c r="C14" s="118">
        <v>1613.5895419999999</v>
      </c>
      <c r="D14" s="29">
        <v>1432.9435209999999</v>
      </c>
      <c r="E14" s="118">
        <v>-11.195289526733932</v>
      </c>
      <c r="F14" s="118">
        <v>15.152742598286178</v>
      </c>
      <c r="G14" s="118">
        <v>509.47130000000004</v>
      </c>
      <c r="H14" s="29">
        <v>405.75405899999998</v>
      </c>
      <c r="I14" s="118">
        <v>-20.357818193095479</v>
      </c>
      <c r="J14" s="118">
        <v>17.722436384356964</v>
      </c>
      <c r="K14" s="16"/>
    </row>
    <row r="15" spans="1:14" x14ac:dyDescent="0.3">
      <c r="A15" s="14"/>
      <c r="B15" s="10" t="s">
        <v>31</v>
      </c>
      <c r="C15" s="118">
        <v>204.03242999999998</v>
      </c>
      <c r="D15" s="29">
        <v>178.206176</v>
      </c>
      <c r="E15" s="118">
        <v>-12.657916194989195</v>
      </c>
      <c r="F15" s="118">
        <v>1.8844513232932119</v>
      </c>
      <c r="G15" s="118">
        <v>99.952849000000001</v>
      </c>
      <c r="H15" s="29">
        <v>54.249673000000001</v>
      </c>
      <c r="I15" s="118">
        <v>-45.724735670115813</v>
      </c>
      <c r="J15" s="118">
        <v>2.3695052638146685</v>
      </c>
      <c r="K15" s="16"/>
    </row>
    <row r="16" spans="1:14" x14ac:dyDescent="0.3">
      <c r="A16" s="14" t="s">
        <v>37</v>
      </c>
      <c r="B16" s="9" t="s">
        <v>423</v>
      </c>
      <c r="C16" s="21">
        <v>20.074528999999998</v>
      </c>
      <c r="D16" s="24">
        <v>23.972626000000002</v>
      </c>
      <c r="E16" s="21">
        <v>19.418124330588292</v>
      </c>
      <c r="F16" s="21">
        <v>0.25349989434997622</v>
      </c>
      <c r="G16" s="21">
        <v>5.3924120000000002</v>
      </c>
      <c r="H16" s="24">
        <v>5.5636970000000003</v>
      </c>
      <c r="I16" s="21">
        <v>3.1764078857476008</v>
      </c>
      <c r="J16" s="21">
        <v>0.24300993165009271</v>
      </c>
      <c r="K16" s="16"/>
    </row>
    <row r="17" spans="1:11" x14ac:dyDescent="0.3">
      <c r="A17" s="14" t="s">
        <v>37</v>
      </c>
      <c r="B17" s="9" t="s">
        <v>403</v>
      </c>
      <c r="C17" s="21">
        <v>71.915678999999997</v>
      </c>
      <c r="D17" s="24">
        <v>74.327354999999997</v>
      </c>
      <c r="E17" s="21">
        <v>3.3534773411511454</v>
      </c>
      <c r="F17" s="21">
        <v>0.78597883435102911</v>
      </c>
      <c r="G17" s="21">
        <v>21.108886999999999</v>
      </c>
      <c r="H17" s="24">
        <v>20.36009</v>
      </c>
      <c r="I17" s="21">
        <v>-3.5473068760091375</v>
      </c>
      <c r="J17" s="21">
        <v>0.88928352483784356</v>
      </c>
      <c r="K17" s="16"/>
    </row>
    <row r="18" spans="1:11" x14ac:dyDescent="0.3">
      <c r="A18" s="14" t="s">
        <v>37</v>
      </c>
      <c r="B18" s="9" t="s">
        <v>404</v>
      </c>
      <c r="C18" s="21">
        <v>112.042222</v>
      </c>
      <c r="D18" s="24">
        <v>79.906194999999997</v>
      </c>
      <c r="E18" s="21">
        <v>-28.682068622309188</v>
      </c>
      <c r="F18" s="21">
        <v>0.84497259459220664</v>
      </c>
      <c r="G18" s="21">
        <v>73.451549999999997</v>
      </c>
      <c r="H18" s="24">
        <v>28.325886000000001</v>
      </c>
      <c r="I18" s="21">
        <v>-61.435958805498316</v>
      </c>
      <c r="J18" s="21">
        <v>1.2372118073267322</v>
      </c>
      <c r="K18" s="16"/>
    </row>
    <row r="19" spans="1:11" x14ac:dyDescent="0.3">
      <c r="A19" s="14"/>
      <c r="B19" s="10" t="s">
        <v>32</v>
      </c>
      <c r="C19" s="118">
        <v>1409.557112</v>
      </c>
      <c r="D19" s="29">
        <v>1254.737345</v>
      </c>
      <c r="E19" s="118">
        <v>-10.983575314683669</v>
      </c>
      <c r="F19" s="118">
        <v>13.268291274992968</v>
      </c>
      <c r="G19" s="118">
        <v>409.51845100000003</v>
      </c>
      <c r="H19" s="29">
        <v>351.50438600000001</v>
      </c>
      <c r="I19" s="118">
        <v>-14.166410538605989</v>
      </c>
      <c r="J19" s="118">
        <v>15.352931120542296</v>
      </c>
      <c r="K19" s="16"/>
    </row>
    <row r="20" spans="1:11" x14ac:dyDescent="0.3">
      <c r="A20" s="14" t="s">
        <v>37</v>
      </c>
      <c r="B20" s="9" t="s">
        <v>424</v>
      </c>
      <c r="C20" s="21">
        <v>108.455944</v>
      </c>
      <c r="D20" s="24">
        <v>66.887065000000007</v>
      </c>
      <c r="E20" s="21">
        <v>-38.327893766707696</v>
      </c>
      <c r="F20" s="21">
        <v>0.70730106542687432</v>
      </c>
      <c r="G20" s="21">
        <v>37.488084999999998</v>
      </c>
      <c r="H20" s="24">
        <v>22.838294000000001</v>
      </c>
      <c r="I20" s="21">
        <v>-39.078525883624081</v>
      </c>
      <c r="J20" s="21">
        <v>0.99752597309751456</v>
      </c>
      <c r="K20" s="16"/>
    </row>
    <row r="21" spans="1:11" x14ac:dyDescent="0.3">
      <c r="A21" s="14" t="s">
        <v>37</v>
      </c>
      <c r="B21" s="9" t="s">
        <v>405</v>
      </c>
      <c r="C21" s="21">
        <v>333.46591100000001</v>
      </c>
      <c r="D21" s="24">
        <v>261.87528500000002</v>
      </c>
      <c r="E21" s="21">
        <v>-21.46864900982337</v>
      </c>
      <c r="F21" s="21">
        <v>2.769215065565612</v>
      </c>
      <c r="G21" s="21">
        <v>85.088083999999995</v>
      </c>
      <c r="H21" s="24">
        <v>72.890022999999999</v>
      </c>
      <c r="I21" s="21">
        <v>-14.335804059238189</v>
      </c>
      <c r="J21" s="21">
        <v>3.1836743638633958</v>
      </c>
      <c r="K21" s="16"/>
    </row>
    <row r="22" spans="1:11" x14ac:dyDescent="0.3">
      <c r="A22" s="14" t="s">
        <v>37</v>
      </c>
      <c r="B22" s="9" t="s">
        <v>425</v>
      </c>
      <c r="C22" s="21">
        <v>3.3503859999999999</v>
      </c>
      <c r="D22" s="24">
        <v>0.28302899999999998</v>
      </c>
      <c r="E22" s="21">
        <v>-91.552346505745902</v>
      </c>
      <c r="F22" s="21">
        <v>2.9929062255415573E-3</v>
      </c>
      <c r="G22" s="21">
        <v>1.7416560000000001</v>
      </c>
      <c r="H22" s="24">
        <v>0.159969</v>
      </c>
      <c r="I22" s="21">
        <v>-90.815120781600953</v>
      </c>
      <c r="J22" s="21">
        <v>6.9870907341168433E-3</v>
      </c>
      <c r="K22" s="16"/>
    </row>
    <row r="23" spans="1:11" x14ac:dyDescent="0.3">
      <c r="A23" s="14" t="s">
        <v>37</v>
      </c>
      <c r="B23" s="9" t="s">
        <v>406</v>
      </c>
      <c r="C23" s="21">
        <v>93.005644000000004</v>
      </c>
      <c r="D23" s="24">
        <v>112.04416399999999</v>
      </c>
      <c r="E23" s="21">
        <v>20.470284577568208</v>
      </c>
      <c r="F23" s="21">
        <v>1.184817371969654</v>
      </c>
      <c r="G23" s="21">
        <v>25.163512999999998</v>
      </c>
      <c r="H23" s="24">
        <v>30.487090999999999</v>
      </c>
      <c r="I23" s="21">
        <v>21.15594114382997</v>
      </c>
      <c r="J23" s="21">
        <v>1.3316084431125843</v>
      </c>
      <c r="K23" s="16"/>
    </row>
    <row r="24" spans="1:11" x14ac:dyDescent="0.3">
      <c r="A24" s="14" t="s">
        <v>37</v>
      </c>
      <c r="B24" s="9" t="s">
        <v>407</v>
      </c>
      <c r="C24" s="21">
        <v>823.69081800000004</v>
      </c>
      <c r="D24" s="24">
        <v>779.14677800000004</v>
      </c>
      <c r="E24" s="21">
        <v>-5.407859238756263</v>
      </c>
      <c r="F24" s="21">
        <v>8.2391318292007032</v>
      </c>
      <c r="G24" s="21">
        <v>241.72402</v>
      </c>
      <c r="H24" s="24">
        <v>217.15758</v>
      </c>
      <c r="I24" s="21">
        <v>-10.163011520328013</v>
      </c>
      <c r="J24" s="21">
        <v>9.4849609303129796</v>
      </c>
      <c r="K24" s="16"/>
    </row>
    <row r="25" spans="1:11" x14ac:dyDescent="0.3">
      <c r="A25" s="14" t="s">
        <v>37</v>
      </c>
      <c r="B25" s="9" t="s">
        <v>408</v>
      </c>
      <c r="C25" s="21">
        <v>9.0478090000000009</v>
      </c>
      <c r="D25" s="24">
        <v>3.774127</v>
      </c>
      <c r="E25" s="21">
        <v>-58.286840493648803</v>
      </c>
      <c r="F25" s="21">
        <v>3.9909720185155872E-2</v>
      </c>
      <c r="G25" s="21">
        <v>0.24876200000000001</v>
      </c>
      <c r="H25" s="24">
        <v>1.630368</v>
      </c>
      <c r="I25" s="21">
        <v>555.39270467354345</v>
      </c>
      <c r="J25" s="21">
        <v>7.1210854265517751E-2</v>
      </c>
      <c r="K25" s="16"/>
    </row>
    <row r="26" spans="1:11" x14ac:dyDescent="0.3">
      <c r="A26" s="14" t="s">
        <v>37</v>
      </c>
      <c r="B26" s="9" t="s">
        <v>409</v>
      </c>
      <c r="C26" s="21">
        <v>13.405741000000001</v>
      </c>
      <c r="D26" s="24">
        <v>17.077197999999999</v>
      </c>
      <c r="E26" s="21">
        <v>27.387199260376562</v>
      </c>
      <c r="F26" s="21">
        <v>0.18058379957179593</v>
      </c>
      <c r="G26" s="21">
        <v>4.1427319999999996</v>
      </c>
      <c r="H26" s="24">
        <v>3.644606</v>
      </c>
      <c r="I26" s="21">
        <v>-12.024094245053741</v>
      </c>
      <c r="J26" s="21">
        <v>0.15918829780836696</v>
      </c>
      <c r="K26" s="16"/>
    </row>
    <row r="27" spans="1:11" x14ac:dyDescent="0.3">
      <c r="A27" s="14" t="s">
        <v>37</v>
      </c>
      <c r="B27" s="9" t="s">
        <v>410</v>
      </c>
      <c r="C27" s="21">
        <v>25.134858999999999</v>
      </c>
      <c r="D27" s="24">
        <v>13.649699</v>
      </c>
      <c r="E27" s="21">
        <v>-45.694149308734936</v>
      </c>
      <c r="F27" s="21">
        <v>0.14433951684763177</v>
      </c>
      <c r="G27" s="21">
        <v>13.921599000000001</v>
      </c>
      <c r="H27" s="24">
        <v>2.6964549999999998</v>
      </c>
      <c r="I27" s="21">
        <v>-80.631140144174523</v>
      </c>
      <c r="J27" s="21">
        <v>0.11777516734781759</v>
      </c>
      <c r="K27" s="16"/>
    </row>
    <row r="28" spans="1:11" x14ac:dyDescent="0.3">
      <c r="A28" s="14" t="s">
        <v>37</v>
      </c>
      <c r="B28" s="9" t="s">
        <v>139</v>
      </c>
      <c r="C28" s="21">
        <v>155.20055500000001</v>
      </c>
      <c r="D28" s="24">
        <v>130.74220800000001</v>
      </c>
      <c r="E28" s="21">
        <v>-15.759187845687794</v>
      </c>
      <c r="F28" s="21">
        <v>1.3825408995694759</v>
      </c>
      <c r="G28" s="21">
        <v>43.023947999999997</v>
      </c>
      <c r="H28" s="24">
        <v>36.395426999999998</v>
      </c>
      <c r="I28" s="21">
        <v>-15.4065847234661</v>
      </c>
      <c r="J28" s="21">
        <v>1.589671441066244</v>
      </c>
      <c r="K28" s="16"/>
    </row>
    <row r="29" spans="1:11" x14ac:dyDescent="0.3">
      <c r="A29" s="14" t="s">
        <v>37</v>
      </c>
      <c r="B29" s="9" t="s">
        <v>140</v>
      </c>
      <c r="C29" s="21">
        <v>3466.8947579999999</v>
      </c>
      <c r="D29" s="24">
        <v>2740.8910040000001</v>
      </c>
      <c r="E29" s="21">
        <v>-20.94103815308258</v>
      </c>
      <c r="F29" s="21">
        <v>28.983707497826899</v>
      </c>
      <c r="G29" s="21">
        <v>735.07822599999997</v>
      </c>
      <c r="H29" s="24">
        <v>629.78349900000001</v>
      </c>
      <c r="I29" s="21">
        <v>-14.324288664210815</v>
      </c>
      <c r="J29" s="21">
        <v>27.507544901590837</v>
      </c>
      <c r="K29" s="16"/>
    </row>
    <row r="30" spans="1:11" x14ac:dyDescent="0.3">
      <c r="A30" s="14"/>
      <c r="B30" s="10" t="s">
        <v>29</v>
      </c>
      <c r="C30" s="118">
        <v>1556.7705829999998</v>
      </c>
      <c r="D30" s="29">
        <v>1839.5168360000002</v>
      </c>
      <c r="E30" s="118">
        <v>18.162358416044189</v>
      </c>
      <c r="F30" s="118">
        <v>19.452075195308286</v>
      </c>
      <c r="G30" s="118">
        <v>526.79473600000006</v>
      </c>
      <c r="H30" s="29">
        <v>344.01733300000001</v>
      </c>
      <c r="I30" s="118">
        <v>-34.696133144352459</v>
      </c>
      <c r="J30" s="118">
        <v>15.025913269320235</v>
      </c>
      <c r="K30" s="16"/>
    </row>
    <row r="31" spans="1:11" x14ac:dyDescent="0.3">
      <c r="A31" s="14" t="s">
        <v>37</v>
      </c>
      <c r="B31" s="9" t="s">
        <v>427</v>
      </c>
      <c r="C31" s="21">
        <v>467.86140699999999</v>
      </c>
      <c r="D31" s="24">
        <v>426.81298399999997</v>
      </c>
      <c r="E31" s="21">
        <v>-8.7736287682305019</v>
      </c>
      <c r="F31" s="21">
        <v>4.5133581256887778</v>
      </c>
      <c r="G31" s="21">
        <v>144.84113600000001</v>
      </c>
      <c r="H31" s="24">
        <v>93.442848999999995</v>
      </c>
      <c r="I31" s="21">
        <v>-35.485973404682504</v>
      </c>
      <c r="J31" s="21">
        <v>4.0813761692414117</v>
      </c>
      <c r="K31" s="16"/>
    </row>
    <row r="32" spans="1:11" x14ac:dyDescent="0.3">
      <c r="A32" s="14" t="s">
        <v>37</v>
      </c>
      <c r="B32" s="9" t="s">
        <v>412</v>
      </c>
      <c r="C32" s="21">
        <v>50.961472999999998</v>
      </c>
      <c r="D32" s="24">
        <v>41.609149000000002</v>
      </c>
      <c r="E32" s="21">
        <v>-18.351753686554538</v>
      </c>
      <c r="F32" s="21">
        <v>0.43999830788218264</v>
      </c>
      <c r="G32" s="21">
        <v>12.001995000000001</v>
      </c>
      <c r="H32" s="24">
        <v>8.5959400000000006</v>
      </c>
      <c r="I32" s="21">
        <v>-28.379073645673071</v>
      </c>
      <c r="J32" s="21">
        <v>0.37545157327372392</v>
      </c>
      <c r="K32" s="16"/>
    </row>
    <row r="33" spans="1:11" x14ac:dyDescent="0.3">
      <c r="A33" s="14" t="s">
        <v>37</v>
      </c>
      <c r="B33" s="9" t="s">
        <v>413</v>
      </c>
      <c r="C33" s="21">
        <v>22.912607000000001</v>
      </c>
      <c r="D33" s="24">
        <v>33.791744000000001</v>
      </c>
      <c r="E33" s="21">
        <v>47.481009035767954</v>
      </c>
      <c r="F33" s="21">
        <v>0.35733271498506008</v>
      </c>
      <c r="G33" s="21">
        <v>3.0771440000000001</v>
      </c>
      <c r="H33" s="24">
        <v>4.2792599999999998</v>
      </c>
      <c r="I33" s="21">
        <v>39.065965063708404</v>
      </c>
      <c r="J33" s="21">
        <v>0.18690857537946004</v>
      </c>
      <c r="K33" s="16"/>
    </row>
    <row r="34" spans="1:11" x14ac:dyDescent="0.3">
      <c r="A34" s="14" t="s">
        <v>37</v>
      </c>
      <c r="B34" s="9" t="s">
        <v>414</v>
      </c>
      <c r="C34" s="21">
        <v>126.209405</v>
      </c>
      <c r="D34" s="24">
        <v>118.98858</v>
      </c>
      <c r="E34" s="21">
        <v>-5.7213050010021078</v>
      </c>
      <c r="F34" s="21">
        <v>1.258251493134448</v>
      </c>
      <c r="G34" s="21">
        <v>36.403655999999998</v>
      </c>
      <c r="H34" s="24">
        <v>35.545937000000002</v>
      </c>
      <c r="I34" s="21">
        <v>-2.3561342300344679</v>
      </c>
      <c r="J34" s="21">
        <v>1.5525676040245364</v>
      </c>
      <c r="K34" s="16"/>
    </row>
    <row r="35" spans="1:11" x14ac:dyDescent="0.3">
      <c r="A35" s="14" t="s">
        <v>37</v>
      </c>
      <c r="B35" s="9" t="s">
        <v>415</v>
      </c>
      <c r="C35" s="21">
        <v>317.96893799999998</v>
      </c>
      <c r="D35" s="24">
        <v>697.403369</v>
      </c>
      <c r="E35" s="21">
        <v>119.33065958788718</v>
      </c>
      <c r="F35" s="21">
        <v>7.3747315108831817</v>
      </c>
      <c r="G35" s="21">
        <v>158.820751</v>
      </c>
      <c r="H35" s="24">
        <v>59.991385999999999</v>
      </c>
      <c r="I35" s="21">
        <v>-62.226985061920523</v>
      </c>
      <c r="J35" s="21">
        <v>2.6202905390883666</v>
      </c>
      <c r="K35" s="16"/>
    </row>
    <row r="36" spans="1:11" x14ac:dyDescent="0.3">
      <c r="A36" s="14" t="s">
        <v>37</v>
      </c>
      <c r="B36" s="9" t="s">
        <v>416</v>
      </c>
      <c r="C36" s="21">
        <v>51.719017999999998</v>
      </c>
      <c r="D36" s="24">
        <v>57.549084000000001</v>
      </c>
      <c r="E36" s="21">
        <v>11.272576753100761</v>
      </c>
      <c r="F36" s="21">
        <v>0.60855605530816281</v>
      </c>
      <c r="G36" s="21">
        <v>13.753652000000001</v>
      </c>
      <c r="H36" s="24">
        <v>16.306768999999999</v>
      </c>
      <c r="I36" s="21">
        <v>18.563193252235834</v>
      </c>
      <c r="J36" s="21">
        <v>0.7122434633165412</v>
      </c>
      <c r="K36" s="16"/>
    </row>
    <row r="37" spans="1:11" x14ac:dyDescent="0.3">
      <c r="A37" s="14" t="s">
        <v>37</v>
      </c>
      <c r="B37" s="9" t="s">
        <v>417</v>
      </c>
      <c r="C37" s="21">
        <v>152.509556</v>
      </c>
      <c r="D37" s="24">
        <v>133.102712</v>
      </c>
      <c r="E37" s="21">
        <v>-12.725001966434156</v>
      </c>
      <c r="F37" s="21">
        <v>1.4075021831023145</v>
      </c>
      <c r="G37" s="21">
        <v>45.472951000000002</v>
      </c>
      <c r="H37" s="24">
        <v>33.778042999999997</v>
      </c>
      <c r="I37" s="21">
        <v>-25.718383660651366</v>
      </c>
      <c r="J37" s="21">
        <v>1.4753499194337671</v>
      </c>
      <c r="K37" s="16"/>
    </row>
    <row r="38" spans="1:11" x14ac:dyDescent="0.3">
      <c r="A38" s="14" t="s">
        <v>37</v>
      </c>
      <c r="B38" s="9" t="s">
        <v>418</v>
      </c>
      <c r="C38" s="21">
        <v>52.995041000000001</v>
      </c>
      <c r="D38" s="24">
        <v>32.500760999999997</v>
      </c>
      <c r="E38" s="21">
        <v>-38.67207122266403</v>
      </c>
      <c r="F38" s="21">
        <v>0.3436811419739258</v>
      </c>
      <c r="G38" s="21">
        <v>7.6487090000000002</v>
      </c>
      <c r="H38" s="24">
        <v>8.1055879999999991</v>
      </c>
      <c r="I38" s="21">
        <v>5.9732825500355524</v>
      </c>
      <c r="J38" s="21">
        <v>0.35403408666284514</v>
      </c>
      <c r="K38" s="16"/>
    </row>
    <row r="39" spans="1:11" x14ac:dyDescent="0.3">
      <c r="A39" s="14" t="s">
        <v>37</v>
      </c>
      <c r="B39" s="9" t="s">
        <v>419</v>
      </c>
      <c r="C39" s="21">
        <v>136.57607999999999</v>
      </c>
      <c r="D39" s="24">
        <v>152.97432000000001</v>
      </c>
      <c r="E39" s="21">
        <v>12.006670567789035</v>
      </c>
      <c r="F39" s="21">
        <v>1.6176356298329371</v>
      </c>
      <c r="G39" s="21">
        <v>41.860815000000002</v>
      </c>
      <c r="H39" s="24">
        <v>43.588338</v>
      </c>
      <c r="I39" s="21">
        <v>4.1268260066126272</v>
      </c>
      <c r="J39" s="21">
        <v>1.9038418228241292</v>
      </c>
      <c r="K39" s="16"/>
    </row>
    <row r="40" spans="1:11" x14ac:dyDescent="0.3">
      <c r="A40" s="14" t="s">
        <v>37</v>
      </c>
      <c r="B40" s="9" t="s">
        <v>431</v>
      </c>
      <c r="C40" s="21">
        <v>31.732934</v>
      </c>
      <c r="D40" s="24">
        <v>29.608599999999999</v>
      </c>
      <c r="E40" s="21">
        <v>-6.694414074664512</v>
      </c>
      <c r="F40" s="21">
        <v>0.31309782131714331</v>
      </c>
      <c r="G40" s="21">
        <v>8.7163550000000001</v>
      </c>
      <c r="H40" s="24">
        <v>7.5084299999999997</v>
      </c>
      <c r="I40" s="21">
        <v>-13.85814368506102</v>
      </c>
      <c r="J40" s="21">
        <v>0.32795155111780988</v>
      </c>
      <c r="K40" s="16"/>
    </row>
    <row r="41" spans="1:11" x14ac:dyDescent="0.3">
      <c r="A41" s="14" t="s">
        <v>37</v>
      </c>
      <c r="B41" s="9" t="s">
        <v>420</v>
      </c>
      <c r="C41" s="21">
        <v>145.32412400000001</v>
      </c>
      <c r="D41" s="24">
        <v>115.175533</v>
      </c>
      <c r="E41" s="21">
        <v>-20.745757944496546</v>
      </c>
      <c r="F41" s="21">
        <v>1.2179302112001493</v>
      </c>
      <c r="G41" s="21">
        <v>54.197572000000001</v>
      </c>
      <c r="H41" s="24">
        <v>32.874792999999997</v>
      </c>
      <c r="I41" s="21">
        <v>-39.342683100268786</v>
      </c>
      <c r="J41" s="21">
        <v>1.4358979649576433</v>
      </c>
      <c r="K41" s="16"/>
    </row>
    <row r="42" spans="1:11" x14ac:dyDescent="0.3">
      <c r="A42" s="14"/>
      <c r="B42" s="9" t="s">
        <v>421</v>
      </c>
      <c r="C42" s="21">
        <v>180.331142</v>
      </c>
      <c r="D42" s="24">
        <v>192.31052299999999</v>
      </c>
      <c r="E42" s="21">
        <v>6.6429907042899972</v>
      </c>
      <c r="F42" s="21">
        <v>2.0335985412231707</v>
      </c>
      <c r="G42" s="21">
        <v>57.146315000000001</v>
      </c>
      <c r="H42" s="24">
        <v>67.816541000000001</v>
      </c>
      <c r="I42" s="21">
        <v>18.671765624782633</v>
      </c>
      <c r="J42" s="21">
        <v>2.962075934968369</v>
      </c>
      <c r="K42" s="16"/>
    </row>
    <row r="43" spans="1:11" x14ac:dyDescent="0.3">
      <c r="A43" s="14"/>
      <c r="B43" s="9" t="s">
        <v>208</v>
      </c>
      <c r="C43" s="21">
        <v>2051.6603989999999</v>
      </c>
      <c r="D43" s="24">
        <v>1867.4667449999999</v>
      </c>
      <c r="E43" s="21">
        <v>-8.9777847293722619</v>
      </c>
      <c r="F43" s="21">
        <v>19.747633094496774</v>
      </c>
      <c r="G43" s="21">
        <v>534.82888800000001</v>
      </c>
      <c r="H43" s="24">
        <v>446.262023</v>
      </c>
      <c r="I43" s="21">
        <v>-16.559850633947061</v>
      </c>
      <c r="J43" s="21">
        <v>19.491734310344739</v>
      </c>
      <c r="K43" s="16"/>
    </row>
    <row r="44" spans="1:11" x14ac:dyDescent="0.3">
      <c r="A44" s="14"/>
      <c r="B44" s="9" t="s">
        <v>422</v>
      </c>
      <c r="C44" s="21">
        <v>213.65296699999999</v>
      </c>
      <c r="D44" s="24">
        <v>182.79355100000001</v>
      </c>
      <c r="E44" s="21">
        <v>-14.443710486828854</v>
      </c>
      <c r="F44" s="21">
        <v>1.9329607806152311</v>
      </c>
      <c r="G44" s="21">
        <v>57.958725999999999</v>
      </c>
      <c r="H44" s="24">
        <v>52.749237999999998</v>
      </c>
      <c r="I44" s="21">
        <v>-8.988272102461325</v>
      </c>
      <c r="J44" s="21">
        <v>2.3039695944934588</v>
      </c>
      <c r="K44" s="16"/>
    </row>
    <row r="45" spans="1:11" x14ac:dyDescent="0.3">
      <c r="A45" s="14"/>
      <c r="B45" s="9" t="s">
        <v>2</v>
      </c>
      <c r="C45" s="21">
        <v>1191.6780147499458</v>
      </c>
      <c r="D45" s="24">
        <v>1069.9967524200197</v>
      </c>
      <c r="E45" s="21">
        <v>-10.210917783480211</v>
      </c>
      <c r="F45" s="21">
        <v>11.314741392673985</v>
      </c>
      <c r="G45" s="21">
        <v>306.55907222999821</v>
      </c>
      <c r="H45" s="24">
        <v>306.71554893000325</v>
      </c>
      <c r="I45" s="21">
        <v>5.1042919352140004E-2</v>
      </c>
      <c r="J45" s="21">
        <v>13.396654163859168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48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46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343.91325692999834</v>
      </c>
      <c r="D13" s="29">
        <v>406.05735639000017</v>
      </c>
      <c r="E13" s="29">
        <v>18.069701649404845</v>
      </c>
      <c r="F13" s="122">
        <v>100</v>
      </c>
      <c r="G13" s="29">
        <v>107.35093371999997</v>
      </c>
      <c r="H13" s="29">
        <v>104.35892400999994</v>
      </c>
      <c r="I13" s="29">
        <v>-2.7871296562766767</v>
      </c>
      <c r="J13" s="122">
        <v>100</v>
      </c>
      <c r="K13" s="16"/>
    </row>
    <row r="14" spans="1:14" x14ac:dyDescent="0.3">
      <c r="A14" s="14"/>
      <c r="B14" s="10" t="s">
        <v>28</v>
      </c>
      <c r="C14" s="118">
        <v>101.72499699999999</v>
      </c>
      <c r="D14" s="29">
        <v>70.041366999999994</v>
      </c>
      <c r="E14" s="118">
        <v>-31.146356288415522</v>
      </c>
      <c r="F14" s="118">
        <v>17.249131409092943</v>
      </c>
      <c r="G14" s="118">
        <v>25.588721999999997</v>
      </c>
      <c r="H14" s="29">
        <v>17.151648999999999</v>
      </c>
      <c r="I14" s="118">
        <v>-32.971842048227337</v>
      </c>
      <c r="J14" s="118">
        <v>16.435248985852407</v>
      </c>
      <c r="K14" s="16"/>
    </row>
    <row r="15" spans="1:14" x14ac:dyDescent="0.3">
      <c r="A15" s="14"/>
      <c r="B15" s="10" t="s">
        <v>31</v>
      </c>
      <c r="C15" s="118">
        <v>17.615421000000001</v>
      </c>
      <c r="D15" s="29">
        <v>14.172931999999999</v>
      </c>
      <c r="E15" s="118">
        <v>-19.542473608777232</v>
      </c>
      <c r="F15" s="118">
        <v>3.4903768585804227</v>
      </c>
      <c r="G15" s="118">
        <v>3.4072779999999998</v>
      </c>
      <c r="H15" s="29">
        <v>2.2423199999999999</v>
      </c>
      <c r="I15" s="118">
        <v>-34.190283270105937</v>
      </c>
      <c r="J15" s="118">
        <v>2.1486614789024991</v>
      </c>
      <c r="K15" s="16"/>
    </row>
    <row r="16" spans="1:14" x14ac:dyDescent="0.3">
      <c r="A16" s="14" t="s">
        <v>37</v>
      </c>
      <c r="B16" s="9" t="s">
        <v>423</v>
      </c>
      <c r="C16" s="21">
        <v>8.7452360000000002</v>
      </c>
      <c r="D16" s="24">
        <v>2.8039860000000001</v>
      </c>
      <c r="E16" s="21">
        <v>-67.936988778804832</v>
      </c>
      <c r="F16" s="21">
        <v>0.69053939200325565</v>
      </c>
      <c r="G16" s="21">
        <v>1.408879</v>
      </c>
      <c r="H16" s="24">
        <v>0.53510999999999997</v>
      </c>
      <c r="I16" s="21">
        <v>-62.018739721438109</v>
      </c>
      <c r="J16" s="21">
        <v>0.5127592154445022</v>
      </c>
      <c r="K16" s="16"/>
    </row>
    <row r="17" spans="1:11" x14ac:dyDescent="0.3">
      <c r="A17" s="14" t="s">
        <v>37</v>
      </c>
      <c r="B17" s="9" t="s">
        <v>403</v>
      </c>
      <c r="C17" s="21">
        <v>4.6091329999999999</v>
      </c>
      <c r="D17" s="24">
        <v>6.1251160000000002</v>
      </c>
      <c r="E17" s="21">
        <v>32.890849537212333</v>
      </c>
      <c r="F17" s="21">
        <v>1.5084361614463886</v>
      </c>
      <c r="G17" s="21">
        <v>1.3746119999999999</v>
      </c>
      <c r="H17" s="24">
        <v>1.359464</v>
      </c>
      <c r="I17" s="21">
        <v>-1.1019836870331368</v>
      </c>
      <c r="J17" s="21">
        <v>1.3026811198913211</v>
      </c>
      <c r="K17" s="16"/>
    </row>
    <row r="18" spans="1:11" x14ac:dyDescent="0.3">
      <c r="A18" s="14" t="s">
        <v>37</v>
      </c>
      <c r="B18" s="9" t="s">
        <v>404</v>
      </c>
      <c r="C18" s="21">
        <v>4.2610520000000003</v>
      </c>
      <c r="D18" s="24">
        <v>5.24383</v>
      </c>
      <c r="E18" s="21">
        <v>23.064210434418531</v>
      </c>
      <c r="F18" s="21">
        <v>1.2914013051307789</v>
      </c>
      <c r="G18" s="21">
        <v>0.62378699999999998</v>
      </c>
      <c r="H18" s="24">
        <v>0.347746</v>
      </c>
      <c r="I18" s="21">
        <v>-44.252445145538452</v>
      </c>
      <c r="J18" s="21">
        <v>0.33322114356667581</v>
      </c>
      <c r="K18" s="16"/>
    </row>
    <row r="19" spans="1:11" x14ac:dyDescent="0.3">
      <c r="A19" s="14"/>
      <c r="B19" s="10" t="s">
        <v>32</v>
      </c>
      <c r="C19" s="118">
        <v>84.10957599999999</v>
      </c>
      <c r="D19" s="29">
        <v>55.868434999999998</v>
      </c>
      <c r="E19" s="118">
        <v>-33.576606069206669</v>
      </c>
      <c r="F19" s="118">
        <v>13.758754550512522</v>
      </c>
      <c r="G19" s="118">
        <v>22.181443999999999</v>
      </c>
      <c r="H19" s="29">
        <v>14.909328999999998</v>
      </c>
      <c r="I19" s="118">
        <v>-32.784678039896775</v>
      </c>
      <c r="J19" s="118">
        <v>14.286587506949907</v>
      </c>
      <c r="K19" s="16"/>
    </row>
    <row r="20" spans="1:11" x14ac:dyDescent="0.3">
      <c r="A20" s="14" t="s">
        <v>37</v>
      </c>
      <c r="B20" s="9" t="s">
        <v>424</v>
      </c>
      <c r="C20" s="21">
        <v>31.262284000000001</v>
      </c>
      <c r="D20" s="24">
        <v>7.3762730000000003</v>
      </c>
      <c r="E20" s="21">
        <v>-76.405201232258008</v>
      </c>
      <c r="F20" s="21">
        <v>1.8165593810632545</v>
      </c>
      <c r="G20" s="21">
        <v>11.468890999999999</v>
      </c>
      <c r="H20" s="24">
        <v>1.701025</v>
      </c>
      <c r="I20" s="21">
        <v>-85.168356731265476</v>
      </c>
      <c r="J20" s="21">
        <v>1.6299756021219647</v>
      </c>
      <c r="K20" s="16"/>
    </row>
    <row r="21" spans="1:11" x14ac:dyDescent="0.3">
      <c r="A21" s="14" t="s">
        <v>37</v>
      </c>
      <c r="B21" s="9" t="s">
        <v>405</v>
      </c>
      <c r="C21" s="21">
        <v>7.496772</v>
      </c>
      <c r="D21" s="24">
        <v>8.5278170000000006</v>
      </c>
      <c r="E21" s="21">
        <v>13.753186037937404</v>
      </c>
      <c r="F21" s="21">
        <v>2.1001508446529433</v>
      </c>
      <c r="G21" s="21">
        <v>1.7068920000000001</v>
      </c>
      <c r="H21" s="24">
        <v>2.390136</v>
      </c>
      <c r="I21" s="21">
        <v>40.02854310641797</v>
      </c>
      <c r="J21" s="21">
        <v>2.2903034145608583</v>
      </c>
      <c r="K21" s="16"/>
    </row>
    <row r="22" spans="1:11" x14ac:dyDescent="0.3">
      <c r="A22" s="14" t="s">
        <v>37</v>
      </c>
      <c r="B22" s="9" t="s">
        <v>425</v>
      </c>
      <c r="C22" s="21">
        <v>0</v>
      </c>
      <c r="D22" s="24">
        <v>1.4591E-2</v>
      </c>
      <c r="E22" s="21" t="s">
        <v>120</v>
      </c>
      <c r="F22" s="21">
        <v>3.5933347273201443E-3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406</v>
      </c>
      <c r="C23" s="21">
        <v>29.972950999999998</v>
      </c>
      <c r="D23" s="24">
        <v>30.431229999999999</v>
      </c>
      <c r="E23" s="21">
        <v>1.5289752417104285</v>
      </c>
      <c r="F23" s="21">
        <v>7.4943181107577681</v>
      </c>
      <c r="G23" s="21">
        <v>7.6373889999999998</v>
      </c>
      <c r="H23" s="24">
        <v>8.3688450000000003</v>
      </c>
      <c r="I23" s="21">
        <v>9.5773044950309583</v>
      </c>
      <c r="J23" s="21">
        <v>8.0192902326187987</v>
      </c>
      <c r="K23" s="16"/>
    </row>
    <row r="24" spans="1:11" x14ac:dyDescent="0.3">
      <c r="A24" s="14" t="s">
        <v>37</v>
      </c>
      <c r="B24" s="9" t="s">
        <v>407</v>
      </c>
      <c r="C24" s="21">
        <v>6.8897539999999999</v>
      </c>
      <c r="D24" s="24">
        <v>5.9809369999999999</v>
      </c>
      <c r="E24" s="21">
        <v>-13.190848323466998</v>
      </c>
      <c r="F24" s="21">
        <v>1.4729291086295635</v>
      </c>
      <c r="G24" s="21">
        <v>1.1531819999999999</v>
      </c>
      <c r="H24" s="24">
        <v>0.89767799999999998</v>
      </c>
      <c r="I24" s="21">
        <v>-22.15643324297465</v>
      </c>
      <c r="J24" s="21">
        <v>0.86018326512640375</v>
      </c>
      <c r="K24" s="16"/>
    </row>
    <row r="25" spans="1:11" x14ac:dyDescent="0.3">
      <c r="A25" s="14" t="s">
        <v>37</v>
      </c>
      <c r="B25" s="9" t="s">
        <v>408</v>
      </c>
      <c r="C25" s="21">
        <v>7.7673719999999999</v>
      </c>
      <c r="D25" s="24">
        <v>2.8796930000000001</v>
      </c>
      <c r="E25" s="21">
        <v>-62.925774637805418</v>
      </c>
      <c r="F25" s="21">
        <v>0.70918380240701318</v>
      </c>
      <c r="G25" s="21">
        <v>0</v>
      </c>
      <c r="H25" s="24">
        <v>1.4239269999999999</v>
      </c>
      <c r="I25" s="21" t="s">
        <v>120</v>
      </c>
      <c r="J25" s="21">
        <v>1.3644515919535118</v>
      </c>
      <c r="K25" s="16"/>
    </row>
    <row r="26" spans="1:11" x14ac:dyDescent="0.3">
      <c r="A26" s="14" t="s">
        <v>37</v>
      </c>
      <c r="B26" s="9" t="s">
        <v>409</v>
      </c>
      <c r="C26" s="21">
        <v>0.46901599999999999</v>
      </c>
      <c r="D26" s="24">
        <v>0.58894400000000002</v>
      </c>
      <c r="E26" s="21">
        <v>25.570129803674078</v>
      </c>
      <c r="F26" s="21">
        <v>0.1450396085015993</v>
      </c>
      <c r="G26" s="21">
        <v>9.0022000000000005E-2</v>
      </c>
      <c r="H26" s="24">
        <v>0.106068</v>
      </c>
      <c r="I26" s="21">
        <v>17.824531781120157</v>
      </c>
      <c r="J26" s="21">
        <v>0.10163769031370645</v>
      </c>
      <c r="K26" s="16"/>
    </row>
    <row r="27" spans="1:11" x14ac:dyDescent="0.3">
      <c r="A27" s="14" t="s">
        <v>37</v>
      </c>
      <c r="B27" s="9" t="s">
        <v>410</v>
      </c>
      <c r="C27" s="21">
        <v>0.25142700000000001</v>
      </c>
      <c r="D27" s="24">
        <v>6.8949999999999997E-2</v>
      </c>
      <c r="E27" s="21">
        <v>-72.576533148786723</v>
      </c>
      <c r="F27" s="21">
        <v>1.6980359773060377E-2</v>
      </c>
      <c r="G27" s="21">
        <v>0.12506800000000001</v>
      </c>
      <c r="H27" s="24">
        <v>2.1649999999999999E-2</v>
      </c>
      <c r="I27" s="21">
        <v>-82.689416957175297</v>
      </c>
      <c r="J27" s="21">
        <v>2.0745710254664415E-2</v>
      </c>
      <c r="K27" s="16"/>
    </row>
    <row r="28" spans="1:11" x14ac:dyDescent="0.3">
      <c r="A28" s="14" t="s">
        <v>37</v>
      </c>
      <c r="B28" s="121" t="s">
        <v>139</v>
      </c>
      <c r="C28" s="21">
        <v>48.800576999999997</v>
      </c>
      <c r="D28" s="24">
        <v>51.215294</v>
      </c>
      <c r="E28" s="21">
        <v>4.9481320681925567</v>
      </c>
      <c r="F28" s="21">
        <v>12.612822596128506</v>
      </c>
      <c r="G28" s="21">
        <v>5.1272279999999997</v>
      </c>
      <c r="H28" s="24">
        <v>14.641313999999999</v>
      </c>
      <c r="I28" s="21">
        <v>185.56003360880382</v>
      </c>
      <c r="J28" s="21">
        <v>14.029767112774207</v>
      </c>
      <c r="K28" s="16"/>
    </row>
    <row r="29" spans="1:11" x14ac:dyDescent="0.3">
      <c r="A29" s="14"/>
      <c r="B29" s="9" t="s">
        <v>140</v>
      </c>
      <c r="C29" s="21">
        <v>148.273089</v>
      </c>
      <c r="D29" s="24">
        <v>225.70111900000001</v>
      </c>
      <c r="E29" s="21">
        <v>52.219880574552533</v>
      </c>
      <c r="F29" s="21">
        <v>55.583556226284458</v>
      </c>
      <c r="G29" s="21">
        <v>62.901023000000002</v>
      </c>
      <c r="H29" s="24">
        <v>61.074491999999999</v>
      </c>
      <c r="I29" s="21">
        <v>-2.9038176374333369</v>
      </c>
      <c r="J29" s="21">
        <v>58.523497227843869</v>
      </c>
      <c r="K29" s="16"/>
    </row>
    <row r="30" spans="1:11" x14ac:dyDescent="0.3">
      <c r="A30" s="14" t="s">
        <v>37</v>
      </c>
      <c r="B30" s="10" t="s">
        <v>29</v>
      </c>
      <c r="C30" s="118">
        <v>15.206324</v>
      </c>
      <c r="D30" s="29">
        <v>28.584031999999997</v>
      </c>
      <c r="E30" s="118">
        <v>87.974634763799571</v>
      </c>
      <c r="F30" s="118">
        <v>7.0394074999952219</v>
      </c>
      <c r="G30" s="118">
        <v>3.9582530000000005</v>
      </c>
      <c r="H30" s="29">
        <v>4.3711599999999997</v>
      </c>
      <c r="I30" s="118">
        <v>10.431546442331996</v>
      </c>
      <c r="J30" s="118">
        <v>4.1885828562022578</v>
      </c>
      <c r="K30" s="16"/>
    </row>
    <row r="31" spans="1:11" x14ac:dyDescent="0.3">
      <c r="A31" s="14" t="s">
        <v>37</v>
      </c>
      <c r="B31" s="9" t="s">
        <v>427</v>
      </c>
      <c r="C31" s="21">
        <v>1.5558700000000001</v>
      </c>
      <c r="D31" s="24">
        <v>1.679316</v>
      </c>
      <c r="E31" s="21">
        <v>7.9342104417464254</v>
      </c>
      <c r="F31" s="21">
        <v>0.413566205259705</v>
      </c>
      <c r="G31" s="21">
        <v>0.31878000000000001</v>
      </c>
      <c r="H31" s="24">
        <v>0.29334100000000002</v>
      </c>
      <c r="I31" s="21">
        <v>-7.9801116757638457</v>
      </c>
      <c r="J31" s="21">
        <v>0.28108856313226394</v>
      </c>
      <c r="K31" s="16"/>
    </row>
    <row r="32" spans="1:11" x14ac:dyDescent="0.3">
      <c r="A32" s="14" t="s">
        <v>37</v>
      </c>
      <c r="B32" s="9" t="s">
        <v>412</v>
      </c>
      <c r="C32" s="21">
        <v>1.7392069999999999</v>
      </c>
      <c r="D32" s="24">
        <v>2.3942960000000002</v>
      </c>
      <c r="E32" s="21">
        <v>37.665959256143758</v>
      </c>
      <c r="F32" s="21">
        <v>0.58964477858157172</v>
      </c>
      <c r="G32" s="21">
        <v>0.55682900000000002</v>
      </c>
      <c r="H32" s="24">
        <v>1.0831329999999999</v>
      </c>
      <c r="I32" s="21">
        <v>94.518065689825747</v>
      </c>
      <c r="J32" s="21">
        <v>1.0378920732224217</v>
      </c>
      <c r="K32" s="16"/>
    </row>
    <row r="33" spans="1:11" x14ac:dyDescent="0.3">
      <c r="A33" s="14" t="s">
        <v>37</v>
      </c>
      <c r="B33" s="9" t="s">
        <v>413</v>
      </c>
      <c r="C33" s="21">
        <v>0.33168500000000001</v>
      </c>
      <c r="D33" s="24">
        <v>13.78683</v>
      </c>
      <c r="E33" s="21">
        <v>4056.6034038319485</v>
      </c>
      <c r="F33" s="21">
        <v>3.395291276722582</v>
      </c>
      <c r="G33" s="21">
        <v>0.18877099999999999</v>
      </c>
      <c r="H33" s="24">
        <v>0.216197</v>
      </c>
      <c r="I33" s="21">
        <v>14.528714686048172</v>
      </c>
      <c r="J33" s="21">
        <v>0.2071667584262209</v>
      </c>
      <c r="K33" s="16"/>
    </row>
    <row r="34" spans="1:11" x14ac:dyDescent="0.3">
      <c r="A34" s="14" t="s">
        <v>37</v>
      </c>
      <c r="B34" s="9" t="s">
        <v>414</v>
      </c>
      <c r="C34" s="21">
        <v>3.8996569999999999</v>
      </c>
      <c r="D34" s="24">
        <v>2.6064919999999998</v>
      </c>
      <c r="E34" s="21">
        <v>-33.160993389931484</v>
      </c>
      <c r="F34" s="21">
        <v>0.64190242067590553</v>
      </c>
      <c r="G34" s="21">
        <v>0.78137199999999996</v>
      </c>
      <c r="H34" s="24">
        <v>0.65894699999999995</v>
      </c>
      <c r="I34" s="21">
        <v>-15.667953292413861</v>
      </c>
      <c r="J34" s="21">
        <v>0.63142371986976209</v>
      </c>
      <c r="K34" s="16"/>
    </row>
    <row r="35" spans="1:11" x14ac:dyDescent="0.3">
      <c r="A35" s="14" t="s">
        <v>37</v>
      </c>
      <c r="B35" s="9" t="s">
        <v>415</v>
      </c>
      <c r="C35" s="21">
        <v>1.9561280000000001</v>
      </c>
      <c r="D35" s="24">
        <v>2.4507889999999999</v>
      </c>
      <c r="E35" s="21">
        <v>25.287762355019705</v>
      </c>
      <c r="F35" s="21">
        <v>0.60355734514661163</v>
      </c>
      <c r="G35" s="21">
        <v>0.33719300000000002</v>
      </c>
      <c r="H35" s="24">
        <v>0.87320600000000004</v>
      </c>
      <c r="I35" s="21">
        <v>158.96326436195295</v>
      </c>
      <c r="J35" s="21">
        <v>0.83673342580297894</v>
      </c>
      <c r="K35" s="16"/>
    </row>
    <row r="36" spans="1:11" x14ac:dyDescent="0.3">
      <c r="A36" s="14" t="s">
        <v>37</v>
      </c>
      <c r="B36" s="9" t="s">
        <v>417</v>
      </c>
      <c r="C36" s="21">
        <v>1.33372</v>
      </c>
      <c r="D36" s="24">
        <v>1.022327</v>
      </c>
      <c r="E36" s="21">
        <v>-23.347704165791928</v>
      </c>
      <c r="F36" s="21">
        <v>0.25176911190302387</v>
      </c>
      <c r="G36" s="21">
        <v>0.16928799999999999</v>
      </c>
      <c r="H36" s="24">
        <v>0.18926799999999999</v>
      </c>
      <c r="I36" s="21">
        <v>11.802372288644204</v>
      </c>
      <c r="J36" s="21">
        <v>0.18136254450253228</v>
      </c>
      <c r="K36" s="16"/>
    </row>
    <row r="37" spans="1:11" x14ac:dyDescent="0.3">
      <c r="A37" s="14" t="s">
        <v>37</v>
      </c>
      <c r="B37" s="9" t="s">
        <v>432</v>
      </c>
      <c r="C37" s="21">
        <v>5.8409999999999997E-2</v>
      </c>
      <c r="D37" s="24">
        <v>0.156912</v>
      </c>
      <c r="E37" s="21">
        <v>168.63893168977916</v>
      </c>
      <c r="F37" s="21">
        <v>3.8642816718063085E-2</v>
      </c>
      <c r="G37" s="21">
        <v>3.9630000000000004E-3</v>
      </c>
      <c r="H37" s="24">
        <v>5.7764000000000003E-2</v>
      </c>
      <c r="I37" s="21">
        <v>1357.5826394145847</v>
      </c>
      <c r="J37" s="21">
        <v>5.5351279776001627E-2</v>
      </c>
      <c r="K37" s="16"/>
    </row>
    <row r="38" spans="1:11" x14ac:dyDescent="0.3">
      <c r="A38" s="14" t="s">
        <v>37</v>
      </c>
      <c r="B38" s="9" t="s">
        <v>418</v>
      </c>
      <c r="C38" s="21">
        <v>2.2301679999999999</v>
      </c>
      <c r="D38" s="24">
        <v>1.769933</v>
      </c>
      <c r="E38" s="21">
        <v>-20.636786107593686</v>
      </c>
      <c r="F38" s="21">
        <v>0.43588251072098733</v>
      </c>
      <c r="G38" s="21">
        <v>0.77033600000000002</v>
      </c>
      <c r="H38" s="24">
        <v>0.37805</v>
      </c>
      <c r="I38" s="21">
        <v>-50.924012379013831</v>
      </c>
      <c r="J38" s="21">
        <v>0.36225938853468276</v>
      </c>
      <c r="K38" s="16"/>
    </row>
    <row r="39" spans="1:11" x14ac:dyDescent="0.3">
      <c r="A39" s="14" t="s">
        <v>37</v>
      </c>
      <c r="B39" s="9" t="s">
        <v>419</v>
      </c>
      <c r="C39" s="21">
        <v>1.3192250000000001</v>
      </c>
      <c r="D39" s="24">
        <v>1.512378</v>
      </c>
      <c r="E39" s="21">
        <v>14.641399306410952</v>
      </c>
      <c r="F39" s="21">
        <v>0.37245427922931845</v>
      </c>
      <c r="G39" s="21">
        <v>0.71050999999999997</v>
      </c>
      <c r="H39" s="24">
        <v>0.21443499999999999</v>
      </c>
      <c r="I39" s="21">
        <v>-69.819566227076322</v>
      </c>
      <c r="J39" s="21">
        <v>0.20547835466323155</v>
      </c>
      <c r="K39" s="16"/>
    </row>
    <row r="40" spans="1:11" x14ac:dyDescent="0.3">
      <c r="A40" s="14" t="s">
        <v>37</v>
      </c>
      <c r="B40" s="9" t="s">
        <v>433</v>
      </c>
      <c r="C40" s="21">
        <v>0.23849999999999999</v>
      </c>
      <c r="D40" s="24">
        <v>0.650563</v>
      </c>
      <c r="E40" s="21">
        <v>172.7727463312369</v>
      </c>
      <c r="F40" s="21">
        <v>0.16021455830371978</v>
      </c>
      <c r="G40" s="21">
        <v>0</v>
      </c>
      <c r="H40" s="24">
        <v>0.28699999999999998</v>
      </c>
      <c r="I40" s="21" t="s">
        <v>120</v>
      </c>
      <c r="J40" s="21">
        <v>0.27501241769462753</v>
      </c>
      <c r="K40" s="16"/>
    </row>
    <row r="41" spans="1:11" x14ac:dyDescent="0.3">
      <c r="A41" s="14"/>
      <c r="B41" s="119" t="s">
        <v>429</v>
      </c>
      <c r="C41" s="21">
        <v>0.54375399999999996</v>
      </c>
      <c r="D41" s="24">
        <v>0.55419600000000002</v>
      </c>
      <c r="E41" s="21">
        <v>1.9203536893521722</v>
      </c>
      <c r="F41" s="21">
        <v>0.13648219673373416</v>
      </c>
      <c r="G41" s="21">
        <v>0.121211</v>
      </c>
      <c r="H41" s="24">
        <v>0.11981899999999999</v>
      </c>
      <c r="I41" s="21">
        <v>-1.1484106227982682</v>
      </c>
      <c r="J41" s="21">
        <v>0.11481433057753511</v>
      </c>
      <c r="K41" s="16"/>
    </row>
    <row r="42" spans="1:11" x14ac:dyDescent="0.3">
      <c r="A42" s="14"/>
      <c r="B42" s="9" t="s">
        <v>421</v>
      </c>
      <c r="C42" s="21">
        <v>2.1191000000000002E-2</v>
      </c>
      <c r="D42" s="24">
        <v>2.6009999999999998E-2</v>
      </c>
      <c r="E42" s="21">
        <v>22.740786182813434</v>
      </c>
      <c r="F42" s="21">
        <v>6.4054990238912304E-3</v>
      </c>
      <c r="G42" s="21">
        <v>0</v>
      </c>
      <c r="H42" s="24">
        <v>0</v>
      </c>
      <c r="I42" s="21" t="s">
        <v>120</v>
      </c>
      <c r="J42" s="21">
        <v>0</v>
      </c>
      <c r="K42" s="16"/>
    </row>
    <row r="43" spans="1:11" x14ac:dyDescent="0.3">
      <c r="A43" s="14"/>
      <c r="B43" s="9" t="s">
        <v>208</v>
      </c>
      <c r="C43" s="21">
        <v>6.8670090000000004</v>
      </c>
      <c r="D43" s="24">
        <v>11.546844999999999</v>
      </c>
      <c r="E43" s="21">
        <v>68.149553903307819</v>
      </c>
      <c r="F43" s="21">
        <v>2.8436487649566837</v>
      </c>
      <c r="G43" s="21">
        <v>2.0831200000000001</v>
      </c>
      <c r="H43" s="24">
        <v>2.527755</v>
      </c>
      <c r="I43" s="21">
        <v>21.344665693767027</v>
      </c>
      <c r="J43" s="21">
        <v>2.4221742644239836</v>
      </c>
      <c r="K43" s="16"/>
    </row>
    <row r="44" spans="1:11" x14ac:dyDescent="0.3">
      <c r="A44" s="14"/>
      <c r="B44" s="9" t="s">
        <v>422</v>
      </c>
      <c r="C44" s="21">
        <v>0.24187500000000001</v>
      </c>
      <c r="D44" s="24">
        <v>0.238648</v>
      </c>
      <c r="E44" s="21">
        <v>-1.3341602067183489</v>
      </c>
      <c r="F44" s="21">
        <v>5.8771992735624549E-2</v>
      </c>
      <c r="G44" s="21">
        <v>8.7783E-2</v>
      </c>
      <c r="H44" s="24">
        <v>2.8670000000000002E-3</v>
      </c>
      <c r="I44" s="21">
        <v>-96.733991775172868</v>
      </c>
      <c r="J44" s="21">
        <v>2.7472494826846594E-3</v>
      </c>
      <c r="K44" s="16"/>
    </row>
    <row r="45" spans="1:11" x14ac:dyDescent="0.3">
      <c r="A45" s="14"/>
      <c r="B45" s="9" t="s">
        <v>2</v>
      </c>
      <c r="C45" s="109">
        <v>22.77819492999836</v>
      </c>
      <c r="D45" s="24">
        <v>18.70404139000021</v>
      </c>
      <c r="E45" s="21">
        <v>-17.886200168708644</v>
      </c>
      <c r="F45" s="21">
        <v>4.6062560117826816</v>
      </c>
      <c r="G45" s="109">
        <v>7.6048047199999766</v>
      </c>
      <c r="H45" s="24">
        <v>4.5896870099999392</v>
      </c>
      <c r="I45" s="21">
        <v>-39.647536274936023</v>
      </c>
      <c r="J45" s="21">
        <v>4.3979823034205907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49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46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10043.657355489915</v>
      </c>
      <c r="D13" s="29">
        <v>9013.335072390033</v>
      </c>
      <c r="E13" s="29">
        <v>-10.258437207007088</v>
      </c>
      <c r="F13" s="122">
        <v>100</v>
      </c>
      <c r="G13" s="29">
        <v>2650.2033582899971</v>
      </c>
      <c r="H13" s="29">
        <v>2172.7953687600016</v>
      </c>
      <c r="I13" s="29">
        <v>-18.014013454349996</v>
      </c>
      <c r="J13" s="122">
        <v>100</v>
      </c>
      <c r="K13" s="16"/>
    </row>
    <row r="14" spans="1:14" x14ac:dyDescent="0.3">
      <c r="A14" s="14"/>
      <c r="B14" s="10" t="s">
        <v>28</v>
      </c>
      <c r="C14" s="118">
        <v>1496.5258680000002</v>
      </c>
      <c r="D14" s="29">
        <v>1356.6140119999998</v>
      </c>
      <c r="E14" s="118">
        <v>-9.3491104291423035</v>
      </c>
      <c r="F14" s="118">
        <v>15.05118805752188</v>
      </c>
      <c r="G14" s="118">
        <v>476.77081199999998</v>
      </c>
      <c r="H14" s="29">
        <v>387.28891499999997</v>
      </c>
      <c r="I14" s="118">
        <v>-18.768325314344114</v>
      </c>
      <c r="J14" s="118">
        <v>17.824454183231389</v>
      </c>
      <c r="K14" s="16"/>
    </row>
    <row r="15" spans="1:14" x14ac:dyDescent="0.3">
      <c r="A15" s="14"/>
      <c r="B15" s="10" t="s">
        <v>31</v>
      </c>
      <c r="C15" s="118">
        <v>184.654461</v>
      </c>
      <c r="D15" s="29">
        <v>163.59479700000003</v>
      </c>
      <c r="E15" s="118">
        <v>-11.404903995251958</v>
      </c>
      <c r="F15" s="118">
        <v>1.8150306816078481</v>
      </c>
      <c r="G15" s="118">
        <v>95.508955000000014</v>
      </c>
      <c r="H15" s="29">
        <v>51.959215999999998</v>
      </c>
      <c r="I15" s="118">
        <v>-45.597545277298877</v>
      </c>
      <c r="J15" s="118">
        <v>2.3913534034110513</v>
      </c>
      <c r="K15" s="16"/>
    </row>
    <row r="16" spans="1:14" x14ac:dyDescent="0.3">
      <c r="A16" s="14" t="s">
        <v>37</v>
      </c>
      <c r="B16" s="9" t="s">
        <v>423</v>
      </c>
      <c r="C16" s="21">
        <v>11.321023</v>
      </c>
      <c r="D16" s="24">
        <v>21.163295999999999</v>
      </c>
      <c r="E16" s="21">
        <v>86.93801788053959</v>
      </c>
      <c r="F16" s="21">
        <v>0.23479983635389476</v>
      </c>
      <c r="G16" s="21">
        <v>3.9827520000000001</v>
      </c>
      <c r="H16" s="24">
        <v>5.0285869999999999</v>
      </c>
      <c r="I16" s="21">
        <v>26.259104257558597</v>
      </c>
      <c r="J16" s="21">
        <v>0.2314339892426123</v>
      </c>
      <c r="K16" s="16"/>
    </row>
    <row r="17" spans="1:11" x14ac:dyDescent="0.3">
      <c r="A17" s="14" t="s">
        <v>37</v>
      </c>
      <c r="B17" s="9" t="s">
        <v>403</v>
      </c>
      <c r="C17" s="21">
        <v>67.138609000000002</v>
      </c>
      <c r="D17" s="24">
        <v>68.028017000000006</v>
      </c>
      <c r="E17" s="21">
        <v>1.3247340289698428</v>
      </c>
      <c r="F17" s="21">
        <v>0.75474856369631516</v>
      </c>
      <c r="G17" s="21">
        <v>19.722536000000002</v>
      </c>
      <c r="H17" s="24">
        <v>18.994641999999999</v>
      </c>
      <c r="I17" s="21">
        <v>-3.6906714227825654</v>
      </c>
      <c r="J17" s="21">
        <v>0.87420298630515314</v>
      </c>
      <c r="K17" s="16"/>
    </row>
    <row r="18" spans="1:11" x14ac:dyDescent="0.3">
      <c r="A18" s="14" t="s">
        <v>37</v>
      </c>
      <c r="B18" s="9" t="s">
        <v>404</v>
      </c>
      <c r="C18" s="21">
        <v>106.194829</v>
      </c>
      <c r="D18" s="24">
        <v>74.403484000000006</v>
      </c>
      <c r="E18" s="21">
        <v>-29.936810765051458</v>
      </c>
      <c r="F18" s="21">
        <v>0.8254822815576377</v>
      </c>
      <c r="G18" s="21">
        <v>71.803667000000004</v>
      </c>
      <c r="H18" s="24">
        <v>27.935987000000001</v>
      </c>
      <c r="I18" s="21">
        <v>-61.093927138846539</v>
      </c>
      <c r="J18" s="21">
        <v>1.285716427863286</v>
      </c>
      <c r="K18" s="16"/>
    </row>
    <row r="19" spans="1:11" x14ac:dyDescent="0.3">
      <c r="A19" s="14"/>
      <c r="B19" s="10" t="s">
        <v>32</v>
      </c>
      <c r="C19" s="118">
        <v>1311.8714070000001</v>
      </c>
      <c r="D19" s="29">
        <v>1193.0192149999998</v>
      </c>
      <c r="E19" s="118">
        <v>-9.0597440698698239</v>
      </c>
      <c r="F19" s="118">
        <v>13.236157375914035</v>
      </c>
      <c r="G19" s="118">
        <v>381.26185699999996</v>
      </c>
      <c r="H19" s="29">
        <v>335.32969900000001</v>
      </c>
      <c r="I19" s="118">
        <v>-12.047404469312006</v>
      </c>
      <c r="J19" s="118">
        <v>15.433100779820338</v>
      </c>
      <c r="K19" s="16"/>
    </row>
    <row r="20" spans="1:11" x14ac:dyDescent="0.3">
      <c r="A20" s="14" t="s">
        <v>37</v>
      </c>
      <c r="B20" s="9" t="s">
        <v>424</v>
      </c>
      <c r="C20" s="21">
        <v>76.489929000000004</v>
      </c>
      <c r="D20" s="24">
        <v>58.428412999999999</v>
      </c>
      <c r="E20" s="21">
        <v>-23.612933409834913</v>
      </c>
      <c r="F20" s="21">
        <v>0.64824410199705085</v>
      </c>
      <c r="G20" s="21">
        <v>25.819072999999999</v>
      </c>
      <c r="H20" s="24">
        <v>20.878146000000001</v>
      </c>
      <c r="I20" s="21">
        <v>-19.136732755664767</v>
      </c>
      <c r="J20" s="21">
        <v>0.96088873808282305</v>
      </c>
      <c r="K20" s="16"/>
    </row>
    <row r="21" spans="1:11" x14ac:dyDescent="0.3">
      <c r="A21" s="14" t="s">
        <v>37</v>
      </c>
      <c r="B21" s="9" t="s">
        <v>405</v>
      </c>
      <c r="C21" s="21">
        <v>325.63442900000001</v>
      </c>
      <c r="D21" s="24">
        <v>253.076279</v>
      </c>
      <c r="E21" s="21">
        <v>-22.282087991377598</v>
      </c>
      <c r="F21" s="21">
        <v>2.8077984116582129</v>
      </c>
      <c r="G21" s="21">
        <v>83.251926999999995</v>
      </c>
      <c r="H21" s="24">
        <v>70.418836999999996</v>
      </c>
      <c r="I21" s="21">
        <v>-15.414766315258987</v>
      </c>
      <c r="J21" s="21">
        <v>3.2409327639623751</v>
      </c>
      <c r="K21" s="16"/>
    </row>
    <row r="22" spans="1:11" x14ac:dyDescent="0.3">
      <c r="A22" s="14" t="s">
        <v>37</v>
      </c>
      <c r="B22" s="9" t="s">
        <v>425</v>
      </c>
      <c r="C22" s="21">
        <v>3.3501259999999999</v>
      </c>
      <c r="D22" s="24">
        <v>0.26155</v>
      </c>
      <c r="E22" s="21">
        <v>-92.192830956208809</v>
      </c>
      <c r="F22" s="21">
        <v>2.9018115702942101E-3</v>
      </c>
      <c r="G22" s="21">
        <v>1.7416560000000001</v>
      </c>
      <c r="H22" s="24">
        <v>0.157114</v>
      </c>
      <c r="I22" s="21">
        <v>-90.979045230516249</v>
      </c>
      <c r="J22" s="21">
        <v>7.2309616569950531E-3</v>
      </c>
      <c r="K22" s="16"/>
    </row>
    <row r="23" spans="1:11" x14ac:dyDescent="0.3">
      <c r="A23" s="14" t="s">
        <v>37</v>
      </c>
      <c r="B23" s="9" t="s">
        <v>406</v>
      </c>
      <c r="C23" s="21">
        <v>62.052881999999997</v>
      </c>
      <c r="D23" s="24">
        <v>81.073683000000003</v>
      </c>
      <c r="E23" s="21">
        <v>30.652566628573364</v>
      </c>
      <c r="F23" s="21">
        <v>0.89948595440934809</v>
      </c>
      <c r="G23" s="21">
        <v>17.336637</v>
      </c>
      <c r="H23" s="24">
        <v>22.027538</v>
      </c>
      <c r="I23" s="21">
        <v>27.057733284719522</v>
      </c>
      <c r="J23" s="21">
        <v>1.0137879671830741</v>
      </c>
      <c r="K23" s="16"/>
    </row>
    <row r="24" spans="1:11" x14ac:dyDescent="0.3">
      <c r="A24" s="14" t="s">
        <v>37</v>
      </c>
      <c r="B24" s="9" t="s">
        <v>407</v>
      </c>
      <c r="C24" s="21">
        <v>805.886167</v>
      </c>
      <c r="D24" s="24">
        <v>769.46819600000003</v>
      </c>
      <c r="E24" s="21">
        <v>-4.5189969118802349</v>
      </c>
      <c r="F24" s="21">
        <v>8.5369975688251323</v>
      </c>
      <c r="G24" s="21">
        <v>235.343504</v>
      </c>
      <c r="H24" s="24">
        <v>215.444951</v>
      </c>
      <c r="I24" s="21">
        <v>-8.4551103649752708</v>
      </c>
      <c r="J24" s="21">
        <v>9.9155656394349219</v>
      </c>
      <c r="K24" s="16"/>
    </row>
    <row r="25" spans="1:11" x14ac:dyDescent="0.3">
      <c r="A25" s="14" t="s">
        <v>37</v>
      </c>
      <c r="B25" s="9" t="s">
        <v>408</v>
      </c>
      <c r="C25" s="21">
        <v>1.223314</v>
      </c>
      <c r="D25" s="24">
        <v>0.88670300000000002</v>
      </c>
      <c r="E25" s="21">
        <v>-27.516320421412654</v>
      </c>
      <c r="F25" s="21">
        <v>9.8376793149095275E-3</v>
      </c>
      <c r="G25" s="21">
        <v>0.24876200000000001</v>
      </c>
      <c r="H25" s="24">
        <v>0.20644100000000001</v>
      </c>
      <c r="I25" s="21">
        <v>-17.012646626092408</v>
      </c>
      <c r="J25" s="21">
        <v>9.5011708404834465E-3</v>
      </c>
      <c r="K25" s="16"/>
    </row>
    <row r="26" spans="1:11" x14ac:dyDescent="0.3">
      <c r="A26" s="14" t="s">
        <v>37</v>
      </c>
      <c r="B26" s="9" t="s">
        <v>409</v>
      </c>
      <c r="C26" s="21">
        <v>12.472903000000001</v>
      </c>
      <c r="D26" s="24">
        <v>16.308219999999999</v>
      </c>
      <c r="E26" s="21">
        <v>30.749192870336593</v>
      </c>
      <c r="F26" s="21">
        <v>0.18093435858116397</v>
      </c>
      <c r="G26" s="21">
        <v>3.7772209999999999</v>
      </c>
      <c r="H26" s="24">
        <v>3.5325310000000001</v>
      </c>
      <c r="I26" s="21">
        <v>-6.4780429845116227</v>
      </c>
      <c r="J26" s="21">
        <v>0.16258001332246902</v>
      </c>
      <c r="K26" s="16"/>
    </row>
    <row r="27" spans="1:11" x14ac:dyDescent="0.3">
      <c r="A27" s="14" t="s">
        <v>37</v>
      </c>
      <c r="B27" s="9" t="s">
        <v>410</v>
      </c>
      <c r="C27" s="21">
        <v>24.761657</v>
      </c>
      <c r="D27" s="24">
        <v>13.516171</v>
      </c>
      <c r="E27" s="21">
        <v>-45.414917103487859</v>
      </c>
      <c r="F27" s="21">
        <v>0.14995748955792418</v>
      </c>
      <c r="G27" s="21">
        <v>13.743077</v>
      </c>
      <c r="H27" s="24">
        <v>2.6641409999999999</v>
      </c>
      <c r="I27" s="21">
        <v>-80.614668752856431</v>
      </c>
      <c r="J27" s="21">
        <v>0.12261352533719756</v>
      </c>
      <c r="K27" s="16"/>
    </row>
    <row r="28" spans="1:11" x14ac:dyDescent="0.3">
      <c r="A28" s="14" t="s">
        <v>37</v>
      </c>
      <c r="B28" s="9" t="s">
        <v>139</v>
      </c>
      <c r="C28" s="21">
        <v>106.251957</v>
      </c>
      <c r="D28" s="24">
        <v>79.375287</v>
      </c>
      <c r="E28" s="21">
        <v>-25.295223503506858</v>
      </c>
      <c r="F28" s="21">
        <v>0.88064280715742149</v>
      </c>
      <c r="G28" s="21">
        <v>37.873562</v>
      </c>
      <c r="H28" s="24">
        <v>21.735047999999999</v>
      </c>
      <c r="I28" s="21">
        <v>-42.6115557865933</v>
      </c>
      <c r="J28" s="21">
        <v>1.000326506237172</v>
      </c>
      <c r="K28" s="16"/>
    </row>
    <row r="29" spans="1:11" x14ac:dyDescent="0.3">
      <c r="A29" s="14" t="s">
        <v>37</v>
      </c>
      <c r="B29" s="9" t="s">
        <v>140</v>
      </c>
      <c r="C29" s="21">
        <v>3312.2905289999999</v>
      </c>
      <c r="D29" s="24">
        <v>2508.7962379999999</v>
      </c>
      <c r="E29" s="21">
        <v>-24.257965415931672</v>
      </c>
      <c r="F29" s="21">
        <v>27.834272418042389</v>
      </c>
      <c r="G29" s="21">
        <v>670.76833099999999</v>
      </c>
      <c r="H29" s="24">
        <v>567.00737300000003</v>
      </c>
      <c r="I29" s="21">
        <v>-15.468970910613844</v>
      </c>
      <c r="J29" s="21">
        <v>26.095755778584294</v>
      </c>
      <c r="K29" s="16"/>
    </row>
    <row r="30" spans="1:11" x14ac:dyDescent="0.3">
      <c r="A30" s="14"/>
      <c r="B30" s="10" t="s">
        <v>29</v>
      </c>
      <c r="C30" s="118">
        <v>1528.3416269999998</v>
      </c>
      <c r="D30" s="29">
        <v>1795.607467</v>
      </c>
      <c r="E30" s="118">
        <v>17.487310119571873</v>
      </c>
      <c r="F30" s="118">
        <v>19.921676633329302</v>
      </c>
      <c r="G30" s="118">
        <v>519.68402099999992</v>
      </c>
      <c r="H30" s="29">
        <v>333.19274199999995</v>
      </c>
      <c r="I30" s="118">
        <v>-35.885513401228863</v>
      </c>
      <c r="J30" s="118">
        <v>15.334750192796601</v>
      </c>
      <c r="K30" s="16"/>
    </row>
    <row r="31" spans="1:11" x14ac:dyDescent="0.3">
      <c r="A31" s="14" t="s">
        <v>37</v>
      </c>
      <c r="B31" s="9" t="s">
        <v>427</v>
      </c>
      <c r="C31" s="21">
        <v>465.80124599999999</v>
      </c>
      <c r="D31" s="24">
        <v>424.628016</v>
      </c>
      <c r="E31" s="21">
        <v>-8.8392271067475825</v>
      </c>
      <c r="F31" s="21">
        <v>4.7111087359964632</v>
      </c>
      <c r="G31" s="21">
        <v>144.36219800000001</v>
      </c>
      <c r="H31" s="24">
        <v>93.001898999999995</v>
      </c>
      <c r="I31" s="21">
        <v>-35.577387786794446</v>
      </c>
      <c r="J31" s="21">
        <v>4.2802879800445952</v>
      </c>
      <c r="K31" s="16"/>
    </row>
    <row r="32" spans="1:11" x14ac:dyDescent="0.3">
      <c r="A32" s="14" t="s">
        <v>37</v>
      </c>
      <c r="B32" s="9" t="s">
        <v>411</v>
      </c>
      <c r="C32" s="21">
        <v>29.35473</v>
      </c>
      <c r="D32" s="24">
        <v>29.305793999999999</v>
      </c>
      <c r="E32" s="21">
        <v>-0.16670567230562261</v>
      </c>
      <c r="F32" s="21">
        <v>0.32513818430838709</v>
      </c>
      <c r="G32" s="21">
        <v>6.3762610000000004</v>
      </c>
      <c r="H32" s="24">
        <v>6.823169</v>
      </c>
      <c r="I32" s="21">
        <v>7.0089351737640637</v>
      </c>
      <c r="J32" s="21">
        <v>0.31402722493347052</v>
      </c>
      <c r="K32" s="16"/>
    </row>
    <row r="33" spans="1:11" x14ac:dyDescent="0.3">
      <c r="A33" s="14" t="s">
        <v>37</v>
      </c>
      <c r="B33" s="9" t="s">
        <v>412</v>
      </c>
      <c r="C33" s="21">
        <v>49.137892000000001</v>
      </c>
      <c r="D33" s="24">
        <v>39.158261000000003</v>
      </c>
      <c r="E33" s="21">
        <v>-20.309440624762654</v>
      </c>
      <c r="F33" s="21">
        <v>0.43444807815867148</v>
      </c>
      <c r="G33" s="21">
        <v>11.413175000000001</v>
      </c>
      <c r="H33" s="24">
        <v>7.5054189999999998</v>
      </c>
      <c r="I33" s="21">
        <v>-34.238991341147404</v>
      </c>
      <c r="J33" s="21">
        <v>0.34542686844381887</v>
      </c>
      <c r="K33" s="16"/>
    </row>
    <row r="34" spans="1:11" x14ac:dyDescent="0.3">
      <c r="A34" s="14" t="s">
        <v>37</v>
      </c>
      <c r="B34" s="9" t="s">
        <v>414</v>
      </c>
      <c r="C34" s="21">
        <v>114.52564700000001</v>
      </c>
      <c r="D34" s="24">
        <v>110.216774</v>
      </c>
      <c r="E34" s="21">
        <v>-3.7623651233334665</v>
      </c>
      <c r="F34" s="21">
        <v>1.2228190022317036</v>
      </c>
      <c r="G34" s="21">
        <v>33.220689</v>
      </c>
      <c r="H34" s="24">
        <v>33.012464000000001</v>
      </c>
      <c r="I34" s="21">
        <v>-0.62679314086471205</v>
      </c>
      <c r="J34" s="21">
        <v>1.519354490286859</v>
      </c>
      <c r="K34" s="16"/>
    </row>
    <row r="35" spans="1:11" x14ac:dyDescent="0.3">
      <c r="A35" s="14" t="s">
        <v>37</v>
      </c>
      <c r="B35" s="9" t="s">
        <v>415</v>
      </c>
      <c r="C35" s="21">
        <v>315.02267399999999</v>
      </c>
      <c r="D35" s="24">
        <v>694.59544300000005</v>
      </c>
      <c r="E35" s="21">
        <v>120.49061871654358</v>
      </c>
      <c r="F35" s="21">
        <v>7.7063089014377084</v>
      </c>
      <c r="G35" s="21">
        <v>158.317622</v>
      </c>
      <c r="H35" s="24">
        <v>59.099839000000003</v>
      </c>
      <c r="I35" s="21">
        <v>-62.67008166658794</v>
      </c>
      <c r="J35" s="21">
        <v>2.7199910239926481</v>
      </c>
      <c r="K35" s="16"/>
    </row>
    <row r="36" spans="1:11" x14ac:dyDescent="0.3">
      <c r="A36" s="14" t="s">
        <v>37</v>
      </c>
      <c r="B36" s="9" t="s">
        <v>416</v>
      </c>
      <c r="C36" s="21">
        <v>51.706983999999999</v>
      </c>
      <c r="D36" s="24">
        <v>57.492151</v>
      </c>
      <c r="E36" s="21">
        <v>11.18836673978123</v>
      </c>
      <c r="F36" s="21">
        <v>0.63785658181189775</v>
      </c>
      <c r="G36" s="21">
        <v>13.752701999999999</v>
      </c>
      <c r="H36" s="24">
        <v>16.269615999999999</v>
      </c>
      <c r="I36" s="21">
        <v>18.301232732302353</v>
      </c>
      <c r="J36" s="21">
        <v>0.74878731029719325</v>
      </c>
      <c r="K36" s="16"/>
    </row>
    <row r="37" spans="1:11" x14ac:dyDescent="0.3">
      <c r="A37" s="14" t="s">
        <v>37</v>
      </c>
      <c r="B37" s="9" t="s">
        <v>417</v>
      </c>
      <c r="C37" s="21">
        <v>150.82995700000001</v>
      </c>
      <c r="D37" s="24">
        <v>131.670953</v>
      </c>
      <c r="E37" s="21">
        <v>-12.702386436402691</v>
      </c>
      <c r="F37" s="21">
        <v>1.4608460901818587</v>
      </c>
      <c r="G37" s="21">
        <v>45.218933999999997</v>
      </c>
      <c r="H37" s="24">
        <v>33.531896000000003</v>
      </c>
      <c r="I37" s="21">
        <v>-25.845452261214284</v>
      </c>
      <c r="J37" s="21">
        <v>1.5432606531712376</v>
      </c>
      <c r="K37" s="16"/>
    </row>
    <row r="38" spans="1:11" x14ac:dyDescent="0.3">
      <c r="A38" s="14" t="s">
        <v>37</v>
      </c>
      <c r="B38" s="9" t="s">
        <v>418</v>
      </c>
      <c r="C38" s="21">
        <v>50.724530000000001</v>
      </c>
      <c r="D38" s="24">
        <v>30.673361</v>
      </c>
      <c r="E38" s="21">
        <v>-39.529531372690883</v>
      </c>
      <c r="F38" s="21">
        <v>0.3403108921797407</v>
      </c>
      <c r="G38" s="21">
        <v>6.8699209999999997</v>
      </c>
      <c r="H38" s="24">
        <v>7.6957430000000002</v>
      </c>
      <c r="I38" s="21">
        <v>12.020836920832135</v>
      </c>
      <c r="J38" s="21">
        <v>0.35418627592122975</v>
      </c>
      <c r="K38" s="16"/>
    </row>
    <row r="39" spans="1:11" x14ac:dyDescent="0.3">
      <c r="A39" s="14" t="s">
        <v>37</v>
      </c>
      <c r="B39" s="9" t="s">
        <v>419</v>
      </c>
      <c r="C39" s="21">
        <v>132.86406099999999</v>
      </c>
      <c r="D39" s="24">
        <v>149.149877</v>
      </c>
      <c r="E39" s="21">
        <v>12.257502802055708</v>
      </c>
      <c r="F39" s="21">
        <v>1.6547690261386285</v>
      </c>
      <c r="G39" s="21">
        <v>40.914561999999997</v>
      </c>
      <c r="H39" s="24">
        <v>43.188094</v>
      </c>
      <c r="I39" s="21">
        <v>5.5567795153226962</v>
      </c>
      <c r="J39" s="21">
        <v>1.9876742476972016</v>
      </c>
      <c r="K39" s="16"/>
    </row>
    <row r="40" spans="1:11" x14ac:dyDescent="0.3">
      <c r="A40" s="14" t="s">
        <v>37</v>
      </c>
      <c r="B40" s="9" t="s">
        <v>431</v>
      </c>
      <c r="C40" s="21">
        <v>31.682081</v>
      </c>
      <c r="D40" s="24">
        <v>29.596644000000001</v>
      </c>
      <c r="E40" s="21">
        <v>-6.5823864284672462</v>
      </c>
      <c r="F40" s="21">
        <v>0.32836506978045771</v>
      </c>
      <c r="G40" s="21">
        <v>8.7156009999999995</v>
      </c>
      <c r="H40" s="24">
        <v>7.5048250000000003</v>
      </c>
      <c r="I40" s="21">
        <v>-13.892054030467882</v>
      </c>
      <c r="J40" s="21">
        <v>0.34539953038849436</v>
      </c>
      <c r="K40" s="16"/>
    </row>
    <row r="41" spans="1:11" x14ac:dyDescent="0.3">
      <c r="A41" s="14" t="s">
        <v>37</v>
      </c>
      <c r="B41" s="9" t="s">
        <v>420</v>
      </c>
      <c r="C41" s="21">
        <v>136.69182499999999</v>
      </c>
      <c r="D41" s="24">
        <v>99.120193</v>
      </c>
      <c r="E41" s="21">
        <v>-27.48637820879193</v>
      </c>
      <c r="F41" s="21">
        <v>1.0997060711037858</v>
      </c>
      <c r="G41" s="21">
        <v>50.522356000000002</v>
      </c>
      <c r="H41" s="24">
        <v>25.559778000000001</v>
      </c>
      <c r="I41" s="21">
        <v>-49.408974514173487</v>
      </c>
      <c r="J41" s="21">
        <v>1.176354587619854</v>
      </c>
      <c r="K41" s="16"/>
    </row>
    <row r="42" spans="1:11" x14ac:dyDescent="0.3">
      <c r="A42" s="14"/>
      <c r="B42" s="9" t="s">
        <v>421</v>
      </c>
      <c r="C42" s="21">
        <v>180.148608</v>
      </c>
      <c r="D42" s="24">
        <v>191.79728399999999</v>
      </c>
      <c r="E42" s="21">
        <v>6.4661482147006177</v>
      </c>
      <c r="F42" s="21">
        <v>2.1279280361774213</v>
      </c>
      <c r="G42" s="21">
        <v>57.121608999999999</v>
      </c>
      <c r="H42" s="24">
        <v>67.696151</v>
      </c>
      <c r="I42" s="21">
        <v>18.512332171875624</v>
      </c>
      <c r="J42" s="21">
        <v>3.1156247833238755</v>
      </c>
      <c r="K42" s="16"/>
    </row>
    <row r="43" spans="1:11" x14ac:dyDescent="0.3">
      <c r="A43" s="14"/>
      <c r="B43" s="9" t="s">
        <v>208</v>
      </c>
      <c r="C43" s="21">
        <v>2039.938128</v>
      </c>
      <c r="D43" s="24">
        <v>1849.3053640000001</v>
      </c>
      <c r="E43" s="21">
        <v>-9.3450267624979659</v>
      </c>
      <c r="F43" s="21">
        <v>20.517437209949708</v>
      </c>
      <c r="G43" s="21">
        <v>531.74819500000001</v>
      </c>
      <c r="H43" s="24">
        <v>441.72079400000001</v>
      </c>
      <c r="I43" s="21">
        <v>-16.930457281571019</v>
      </c>
      <c r="J43" s="21">
        <v>20.329608593196095</v>
      </c>
      <c r="K43" s="16"/>
    </row>
    <row r="44" spans="1:11" x14ac:dyDescent="0.3">
      <c r="A44" s="14"/>
      <c r="B44" s="9" t="s">
        <v>422</v>
      </c>
      <c r="C44" s="21">
        <v>213.336535</v>
      </c>
      <c r="D44" s="24">
        <v>182.522087</v>
      </c>
      <c r="E44" s="21">
        <v>-14.444055726319915</v>
      </c>
      <c r="F44" s="21">
        <v>2.0250227638724771</v>
      </c>
      <c r="G44" s="21">
        <v>57.850358</v>
      </c>
      <c r="H44" s="24">
        <v>52.734177000000003</v>
      </c>
      <c r="I44" s="21">
        <v>-8.8438190823296186</v>
      </c>
      <c r="J44" s="21">
        <v>2.4270199466641449</v>
      </c>
      <c r="K44" s="16"/>
    </row>
    <row r="45" spans="1:11" x14ac:dyDescent="0.3">
      <c r="A45" s="14"/>
      <c r="B45" s="9" t="s">
        <v>2</v>
      </c>
      <c r="C45" s="21">
        <v>1166.8241034899145</v>
      </c>
      <c r="D45" s="24">
        <v>1049.3173333900331</v>
      </c>
      <c r="E45" s="21">
        <v>-10.070649873312032</v>
      </c>
      <c r="F45" s="21">
        <v>11.641832073949399</v>
      </c>
      <c r="G45" s="21">
        <v>298.38647028999685</v>
      </c>
      <c r="H45" s="24">
        <v>301.4201687600015</v>
      </c>
      <c r="I45" s="21">
        <v>1.0167010813379784</v>
      </c>
      <c r="J45" s="21">
        <v>13.872460015966425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53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46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2724.8921799699924</v>
      </c>
      <c r="D13" s="29">
        <v>1846.021011899983</v>
      </c>
      <c r="E13" s="29">
        <v>-32.253429127595346</v>
      </c>
      <c r="F13" s="122">
        <v>100</v>
      </c>
      <c r="G13" s="29">
        <v>586.03427468000086</v>
      </c>
      <c r="H13" s="29">
        <v>510.66345822999835</v>
      </c>
      <c r="I13" s="29">
        <v>-12.861161830706591</v>
      </c>
      <c r="J13" s="122">
        <v>100</v>
      </c>
      <c r="K13" s="16"/>
    </row>
    <row r="14" spans="1:14" x14ac:dyDescent="0.3">
      <c r="A14" s="14"/>
      <c r="B14" s="10" t="s">
        <v>28</v>
      </c>
      <c r="C14" s="118">
        <v>304.690113</v>
      </c>
      <c r="D14" s="29">
        <v>312.17250000000001</v>
      </c>
      <c r="E14" s="118">
        <v>2.455736724217239</v>
      </c>
      <c r="F14" s="118">
        <v>16.91056049674658</v>
      </c>
      <c r="G14" s="118">
        <v>126.893338</v>
      </c>
      <c r="H14" s="29">
        <v>87.108417000000003</v>
      </c>
      <c r="I14" s="118">
        <v>-31.353041559991112</v>
      </c>
      <c r="J14" s="118">
        <v>17.057891179824175</v>
      </c>
      <c r="K14" s="16"/>
    </row>
    <row r="15" spans="1:14" x14ac:dyDescent="0.3">
      <c r="A15" s="14"/>
      <c r="B15" s="10" t="s">
        <v>31</v>
      </c>
      <c r="C15" s="118">
        <v>98.676228000000009</v>
      </c>
      <c r="D15" s="29">
        <v>90.394401999999999</v>
      </c>
      <c r="E15" s="118">
        <v>-8.3929292473563173</v>
      </c>
      <c r="F15" s="118">
        <v>4.8967157696088854</v>
      </c>
      <c r="G15" s="118">
        <v>70.632198000000002</v>
      </c>
      <c r="H15" s="29">
        <v>29.323253000000001</v>
      </c>
      <c r="I15" s="118">
        <v>-58.48458092724227</v>
      </c>
      <c r="J15" s="118">
        <v>5.7421874479988864</v>
      </c>
      <c r="K15" s="16"/>
    </row>
    <row r="16" spans="1:14" x14ac:dyDescent="0.3">
      <c r="A16" s="14" t="s">
        <v>37</v>
      </c>
      <c r="B16" s="9" t="s">
        <v>423</v>
      </c>
      <c r="C16" s="21">
        <v>9.7806619999999995</v>
      </c>
      <c r="D16" s="24">
        <v>18.471364000000001</v>
      </c>
      <c r="E16" s="21">
        <v>88.855969054037473</v>
      </c>
      <c r="F16" s="21">
        <v>1.0006042120283718</v>
      </c>
      <c r="G16" s="21">
        <v>3.5341520000000002</v>
      </c>
      <c r="H16" s="24">
        <v>4.2026029999999999</v>
      </c>
      <c r="I16" s="21">
        <v>18.914042180415546</v>
      </c>
      <c r="J16" s="21">
        <v>0.8229692045259257</v>
      </c>
      <c r="K16" s="16"/>
    </row>
    <row r="17" spans="1:11" x14ac:dyDescent="0.3">
      <c r="A17" s="14" t="s">
        <v>37</v>
      </c>
      <c r="B17" s="9" t="s">
        <v>403</v>
      </c>
      <c r="C17" s="21">
        <v>18.369562999999999</v>
      </c>
      <c r="D17" s="24">
        <v>19.772103000000001</v>
      </c>
      <c r="E17" s="21">
        <v>7.6351299157198405</v>
      </c>
      <c r="F17" s="21">
        <v>1.0710659777187439</v>
      </c>
      <c r="G17" s="21">
        <v>3.8111760000000001</v>
      </c>
      <c r="H17" s="24">
        <v>3.4937459999999998</v>
      </c>
      <c r="I17" s="21">
        <v>-8.3289252451211997</v>
      </c>
      <c r="J17" s="21">
        <v>0.68415821490529427</v>
      </c>
      <c r="K17" s="16"/>
    </row>
    <row r="18" spans="1:11" x14ac:dyDescent="0.3">
      <c r="A18" s="14" t="s">
        <v>37</v>
      </c>
      <c r="B18" s="9" t="s">
        <v>404</v>
      </c>
      <c r="C18" s="21">
        <v>70.526003000000003</v>
      </c>
      <c r="D18" s="24">
        <v>52.150934999999997</v>
      </c>
      <c r="E18" s="21">
        <v>-26.054316448360193</v>
      </c>
      <c r="F18" s="21">
        <v>2.8250455798617704</v>
      </c>
      <c r="G18" s="21">
        <v>63.28687</v>
      </c>
      <c r="H18" s="24">
        <v>21.626904</v>
      </c>
      <c r="I18" s="21">
        <v>-65.827186587044054</v>
      </c>
      <c r="J18" s="21">
        <v>4.2350600285676654</v>
      </c>
      <c r="K18" s="16"/>
    </row>
    <row r="19" spans="1:11" x14ac:dyDescent="0.3">
      <c r="A19" s="14"/>
      <c r="B19" s="10" t="s">
        <v>32</v>
      </c>
      <c r="C19" s="118">
        <v>206.01388500000002</v>
      </c>
      <c r="D19" s="29">
        <v>221.778098</v>
      </c>
      <c r="E19" s="118">
        <v>7.6520148144383571</v>
      </c>
      <c r="F19" s="118">
        <v>12.013844727137693</v>
      </c>
      <c r="G19" s="118">
        <v>56.261139999999997</v>
      </c>
      <c r="H19" s="29">
        <v>57.785164000000002</v>
      </c>
      <c r="I19" s="118">
        <v>2.7088395293803247</v>
      </c>
      <c r="J19" s="118">
        <v>11.315703731825289</v>
      </c>
      <c r="K19" s="16"/>
    </row>
    <row r="20" spans="1:11" x14ac:dyDescent="0.3">
      <c r="A20" s="14" t="s">
        <v>37</v>
      </c>
      <c r="B20" s="9" t="s">
        <v>424</v>
      </c>
      <c r="C20" s="21">
        <v>7.1671370000000003</v>
      </c>
      <c r="D20" s="24">
        <v>6.9485250000000001</v>
      </c>
      <c r="E20" s="21">
        <v>-3.0501998217698389</v>
      </c>
      <c r="F20" s="21">
        <v>0.37640552058767512</v>
      </c>
      <c r="G20" s="21">
        <v>2.1384560000000001</v>
      </c>
      <c r="H20" s="24">
        <v>1.9517439999999999</v>
      </c>
      <c r="I20" s="21">
        <v>-8.731159303721947</v>
      </c>
      <c r="J20" s="21">
        <v>0.38219770154788546</v>
      </c>
      <c r="K20" s="16"/>
    </row>
    <row r="21" spans="1:11" x14ac:dyDescent="0.3">
      <c r="A21" s="14" t="s">
        <v>37</v>
      </c>
      <c r="B21" s="9" t="s">
        <v>405</v>
      </c>
      <c r="C21" s="21">
        <v>61.854500000000002</v>
      </c>
      <c r="D21" s="24">
        <v>60.818317999999998</v>
      </c>
      <c r="E21" s="21">
        <v>-1.6751925890598152</v>
      </c>
      <c r="F21" s="21">
        <v>3.2945626083315203</v>
      </c>
      <c r="G21" s="21">
        <v>19.749337000000001</v>
      </c>
      <c r="H21" s="24">
        <v>16.949103000000001</v>
      </c>
      <c r="I21" s="21">
        <v>-14.178875979482243</v>
      </c>
      <c r="J21" s="21">
        <v>3.3190358007496736</v>
      </c>
      <c r="K21" s="16"/>
    </row>
    <row r="22" spans="1:11" x14ac:dyDescent="0.3">
      <c r="A22" s="14" t="s">
        <v>37</v>
      </c>
      <c r="B22" s="9" t="s">
        <v>425</v>
      </c>
      <c r="C22" s="21">
        <v>9.8604999999999998E-2</v>
      </c>
      <c r="D22" s="24">
        <v>0.228048</v>
      </c>
      <c r="E22" s="21">
        <v>131.27427615232494</v>
      </c>
      <c r="F22" s="21">
        <v>1.2353488856840575E-2</v>
      </c>
      <c r="G22" s="21">
        <v>2.5793E-2</v>
      </c>
      <c r="H22" s="24">
        <v>0.157114</v>
      </c>
      <c r="I22" s="21">
        <v>509.1342612336681</v>
      </c>
      <c r="J22" s="21">
        <v>3.0766642388035767E-2</v>
      </c>
      <c r="K22" s="16"/>
    </row>
    <row r="23" spans="1:11" x14ac:dyDescent="0.3">
      <c r="A23" s="14" t="s">
        <v>37</v>
      </c>
      <c r="B23" s="9" t="s">
        <v>406</v>
      </c>
      <c r="C23" s="21">
        <v>34.679960999999999</v>
      </c>
      <c r="D23" s="24">
        <v>57.993141999999999</v>
      </c>
      <c r="E23" s="21">
        <v>67.223780903329171</v>
      </c>
      <c r="F23" s="21">
        <v>3.1415212300488187</v>
      </c>
      <c r="G23" s="21">
        <v>8.98062</v>
      </c>
      <c r="H23" s="24">
        <v>16.253108000000001</v>
      </c>
      <c r="I23" s="21">
        <v>80.979798722137232</v>
      </c>
      <c r="J23" s="21">
        <v>3.1827434953608416</v>
      </c>
      <c r="K23" s="16"/>
    </row>
    <row r="24" spans="1:11" x14ac:dyDescent="0.3">
      <c r="A24" s="14" t="s">
        <v>37</v>
      </c>
      <c r="B24" s="9" t="s">
        <v>407</v>
      </c>
      <c r="C24" s="21">
        <v>77.550855999999996</v>
      </c>
      <c r="D24" s="24">
        <v>80.311769999999996</v>
      </c>
      <c r="E24" s="21">
        <v>3.5601334948514252</v>
      </c>
      <c r="F24" s="21">
        <v>4.350533904126074</v>
      </c>
      <c r="G24" s="21">
        <v>10.919065</v>
      </c>
      <c r="H24" s="24">
        <v>18.141836000000001</v>
      </c>
      <c r="I24" s="21">
        <v>66.148255368019164</v>
      </c>
      <c r="J24" s="21">
        <v>3.5526011715976509</v>
      </c>
      <c r="K24" s="16"/>
    </row>
    <row r="25" spans="1:11" x14ac:dyDescent="0.3">
      <c r="A25" s="14" t="s">
        <v>37</v>
      </c>
      <c r="B25" s="9" t="s">
        <v>408</v>
      </c>
      <c r="C25" s="21">
        <v>0.10356700000000001</v>
      </c>
      <c r="D25" s="24">
        <v>5.0546000000000001E-2</v>
      </c>
      <c r="E25" s="21">
        <v>-51.19487867757104</v>
      </c>
      <c r="F25" s="21">
        <v>2.7381053451811183E-3</v>
      </c>
      <c r="G25" s="21">
        <v>6.9070999999999994E-2</v>
      </c>
      <c r="H25" s="24">
        <v>3.5283000000000002E-2</v>
      </c>
      <c r="I25" s="21">
        <v>-48.917780255099821</v>
      </c>
      <c r="J25" s="21">
        <v>6.9092470650423642E-3</v>
      </c>
      <c r="K25" s="16"/>
    </row>
    <row r="26" spans="1:11" x14ac:dyDescent="0.3">
      <c r="A26" s="14" t="s">
        <v>37</v>
      </c>
      <c r="B26" s="9" t="s">
        <v>409</v>
      </c>
      <c r="C26" s="21">
        <v>8.0113339999999997</v>
      </c>
      <c r="D26" s="24">
        <v>9.3320039999999995</v>
      </c>
      <c r="E26" s="21">
        <v>16.485019848130158</v>
      </c>
      <c r="F26" s="21">
        <v>0.50551992311264149</v>
      </c>
      <c r="G26" s="21">
        <v>2.7134930000000002</v>
      </c>
      <c r="H26" s="24">
        <v>2.617499</v>
      </c>
      <c r="I26" s="21">
        <v>-3.5376542338601991</v>
      </c>
      <c r="J26" s="21">
        <v>0.5125682987132989</v>
      </c>
      <c r="K26" s="16"/>
    </row>
    <row r="27" spans="1:11" x14ac:dyDescent="0.3">
      <c r="A27" s="14" t="s">
        <v>37</v>
      </c>
      <c r="B27" s="9" t="s">
        <v>410</v>
      </c>
      <c r="C27" s="21">
        <v>16.547924999999999</v>
      </c>
      <c r="D27" s="24">
        <v>6.095745</v>
      </c>
      <c r="E27" s="21">
        <v>-63.163085401946162</v>
      </c>
      <c r="F27" s="21">
        <v>0.33020994672894144</v>
      </c>
      <c r="G27" s="21">
        <v>11.665305</v>
      </c>
      <c r="H27" s="24">
        <v>1.6794770000000001</v>
      </c>
      <c r="I27" s="21">
        <v>-85.602802498520177</v>
      </c>
      <c r="J27" s="21">
        <v>0.3288813744028613</v>
      </c>
      <c r="K27" s="16"/>
    </row>
    <row r="28" spans="1:11" x14ac:dyDescent="0.3">
      <c r="A28" s="14" t="s">
        <v>37</v>
      </c>
      <c r="B28" s="9" t="s">
        <v>139</v>
      </c>
      <c r="C28" s="21">
        <v>15.627463000000001</v>
      </c>
      <c r="D28" s="24">
        <v>14.891823</v>
      </c>
      <c r="E28" s="21">
        <v>-4.7073539703789464</v>
      </c>
      <c r="F28" s="21">
        <v>0.8066984559765582</v>
      </c>
      <c r="G28" s="21">
        <v>4.515898</v>
      </c>
      <c r="H28" s="24">
        <v>3.3512050000000002</v>
      </c>
      <c r="I28" s="21">
        <v>-25.790950105604683</v>
      </c>
      <c r="J28" s="21">
        <v>0.65624531107347162</v>
      </c>
      <c r="K28" s="16"/>
    </row>
    <row r="29" spans="1:11" x14ac:dyDescent="0.3">
      <c r="A29" s="14" t="s">
        <v>37</v>
      </c>
      <c r="B29" s="9" t="s">
        <v>140</v>
      </c>
      <c r="C29" s="21">
        <v>1885.817622</v>
      </c>
      <c r="D29" s="24">
        <v>1088.58098</v>
      </c>
      <c r="E29" s="21">
        <v>-42.275384040291883</v>
      </c>
      <c r="F29" s="21">
        <v>58.969046017498904</v>
      </c>
      <c r="G29" s="21">
        <v>329.33711399999999</v>
      </c>
      <c r="H29" s="24">
        <v>267.74997100000002</v>
      </c>
      <c r="I29" s="21">
        <v>-18.700334818625986</v>
      </c>
      <c r="J29" s="21">
        <v>52.431785882632667</v>
      </c>
      <c r="K29" s="16"/>
    </row>
    <row r="30" spans="1:11" x14ac:dyDescent="0.3">
      <c r="A30" s="14"/>
      <c r="B30" s="10" t="s">
        <v>29</v>
      </c>
      <c r="C30" s="118">
        <v>148.772876</v>
      </c>
      <c r="D30" s="29">
        <v>135.03302100000002</v>
      </c>
      <c r="E30" s="118">
        <v>-9.2354570062892272</v>
      </c>
      <c r="F30" s="118">
        <v>7.314814952242596</v>
      </c>
      <c r="G30" s="118">
        <v>31.703154999999999</v>
      </c>
      <c r="H30" s="29">
        <v>45.772020999999995</v>
      </c>
      <c r="I30" s="118">
        <v>44.376864069206981</v>
      </c>
      <c r="J30" s="118">
        <v>8.9632458054957738</v>
      </c>
      <c r="K30" s="16"/>
    </row>
    <row r="31" spans="1:11" x14ac:dyDescent="0.3">
      <c r="A31" s="14" t="s">
        <v>37</v>
      </c>
      <c r="B31" s="9" t="s">
        <v>427</v>
      </c>
      <c r="C31" s="21">
        <v>31.252182999999999</v>
      </c>
      <c r="D31" s="24">
        <v>24.692453</v>
      </c>
      <c r="E31" s="21">
        <v>-20.989669745630245</v>
      </c>
      <c r="F31" s="21">
        <v>1.3376041139740737</v>
      </c>
      <c r="G31" s="21">
        <v>6.6584729999999999</v>
      </c>
      <c r="H31" s="24">
        <v>6.5944770000000004</v>
      </c>
      <c r="I31" s="21">
        <v>-0.96112126609207982</v>
      </c>
      <c r="J31" s="21">
        <v>1.2913547843930329</v>
      </c>
      <c r="K31" s="16"/>
    </row>
    <row r="32" spans="1:11" x14ac:dyDescent="0.3">
      <c r="A32" s="14" t="s">
        <v>37</v>
      </c>
      <c r="B32" s="9" t="s">
        <v>412</v>
      </c>
      <c r="C32" s="21">
        <v>3.703131</v>
      </c>
      <c r="D32" s="24">
        <v>6.4417999999999997</v>
      </c>
      <c r="E32" s="21">
        <v>73.955498738769961</v>
      </c>
      <c r="F32" s="21">
        <v>0.34895594137197256</v>
      </c>
      <c r="G32" s="21">
        <v>1.5583739999999999</v>
      </c>
      <c r="H32" s="24">
        <v>1.74797</v>
      </c>
      <c r="I32" s="21">
        <v>12.16627074116996</v>
      </c>
      <c r="J32" s="21">
        <v>0.34229392603469377</v>
      </c>
      <c r="K32" s="16"/>
    </row>
    <row r="33" spans="1:11" x14ac:dyDescent="0.3">
      <c r="A33" s="14" t="s">
        <v>37</v>
      </c>
      <c r="B33" s="9" t="s">
        <v>414</v>
      </c>
      <c r="C33" s="21">
        <v>16.236823999999999</v>
      </c>
      <c r="D33" s="24">
        <v>15.791456</v>
      </c>
      <c r="E33" s="21">
        <v>-2.7429502222848456</v>
      </c>
      <c r="F33" s="21">
        <v>0.85543208328636178</v>
      </c>
      <c r="G33" s="21">
        <v>4.0914830000000002</v>
      </c>
      <c r="H33" s="24">
        <v>3.5722809999999998</v>
      </c>
      <c r="I33" s="21">
        <v>-12.689824203106802</v>
      </c>
      <c r="J33" s="21">
        <v>0.69953722797825013</v>
      </c>
      <c r="K33" s="16"/>
    </row>
    <row r="34" spans="1:11" x14ac:dyDescent="0.3">
      <c r="A34" s="14" t="s">
        <v>37</v>
      </c>
      <c r="B34" s="9" t="s">
        <v>430</v>
      </c>
      <c r="C34" s="21">
        <v>10.967142000000001</v>
      </c>
      <c r="D34" s="24">
        <v>8.5637349999999994</v>
      </c>
      <c r="E34" s="21">
        <v>-21.914615494173429</v>
      </c>
      <c r="F34" s="21">
        <v>0.46390235781693151</v>
      </c>
      <c r="G34" s="21">
        <v>3.0252910000000002</v>
      </c>
      <c r="H34" s="24">
        <v>2.0028190000000001</v>
      </c>
      <c r="I34" s="21">
        <v>-33.797476011398572</v>
      </c>
      <c r="J34" s="21">
        <v>0.39219939624071321</v>
      </c>
      <c r="K34" s="16"/>
    </row>
    <row r="35" spans="1:11" x14ac:dyDescent="0.3">
      <c r="A35" s="14" t="s">
        <v>37</v>
      </c>
      <c r="B35" s="9" t="s">
        <v>415</v>
      </c>
      <c r="C35" s="21">
        <v>11.420928</v>
      </c>
      <c r="D35" s="24">
        <v>12.187613000000001</v>
      </c>
      <c r="E35" s="21">
        <v>6.712983393293448</v>
      </c>
      <c r="F35" s="21">
        <v>0.66020987417993282</v>
      </c>
      <c r="G35" s="21">
        <v>3.3298380000000001</v>
      </c>
      <c r="H35" s="24">
        <v>3.3056540000000001</v>
      </c>
      <c r="I35" s="21">
        <v>-0.72628157886359679</v>
      </c>
      <c r="J35" s="21">
        <v>0.64732534641457795</v>
      </c>
      <c r="K35" s="16"/>
    </row>
    <row r="36" spans="1:11" x14ac:dyDescent="0.3">
      <c r="A36" s="14" t="s">
        <v>37</v>
      </c>
      <c r="B36" s="9" t="s">
        <v>416</v>
      </c>
      <c r="C36" s="21">
        <v>3.309545</v>
      </c>
      <c r="D36" s="24">
        <v>4.8678780000000001</v>
      </c>
      <c r="E36" s="21">
        <v>47.086019377286007</v>
      </c>
      <c r="F36" s="21">
        <v>0.26369569840322815</v>
      </c>
      <c r="G36" s="21">
        <v>0.91297600000000001</v>
      </c>
      <c r="H36" s="24">
        <v>1.7223390000000001</v>
      </c>
      <c r="I36" s="21">
        <v>88.651070783897936</v>
      </c>
      <c r="J36" s="21">
        <v>0.33727476917376642</v>
      </c>
      <c r="K36" s="16"/>
    </row>
    <row r="37" spans="1:11" x14ac:dyDescent="0.3">
      <c r="A37" s="14" t="s">
        <v>37</v>
      </c>
      <c r="B37" s="9" t="s">
        <v>417</v>
      </c>
      <c r="C37" s="21">
        <v>17.278421999999999</v>
      </c>
      <c r="D37" s="24">
        <v>17.148802</v>
      </c>
      <c r="E37" s="21">
        <v>-0.75018424714942133</v>
      </c>
      <c r="F37" s="21">
        <v>0.92896028211238568</v>
      </c>
      <c r="G37" s="21">
        <v>3.6987480000000001</v>
      </c>
      <c r="H37" s="24">
        <v>4.1289259999999999</v>
      </c>
      <c r="I37" s="21">
        <v>11.630367897461502</v>
      </c>
      <c r="J37" s="21">
        <v>0.80854150291293558</v>
      </c>
      <c r="K37" s="16"/>
    </row>
    <row r="38" spans="1:11" x14ac:dyDescent="0.3">
      <c r="A38" s="14" t="s">
        <v>37</v>
      </c>
      <c r="B38" s="9" t="s">
        <v>418</v>
      </c>
      <c r="C38" s="21">
        <v>24.409490999999999</v>
      </c>
      <c r="D38" s="24">
        <v>6.8495530000000002</v>
      </c>
      <c r="E38" s="21">
        <v>-71.938976523517013</v>
      </c>
      <c r="F38" s="21">
        <v>0.37104415149371589</v>
      </c>
      <c r="G38" s="21">
        <v>0.66049899999999995</v>
      </c>
      <c r="H38" s="24">
        <v>1.7924290000000001</v>
      </c>
      <c r="I38" s="21">
        <v>171.37497558663983</v>
      </c>
      <c r="J38" s="21">
        <v>0.35100005122996397</v>
      </c>
      <c r="K38" s="16"/>
    </row>
    <row r="39" spans="1:11" x14ac:dyDescent="0.3">
      <c r="A39" s="14" t="s">
        <v>37</v>
      </c>
      <c r="B39" s="9" t="s">
        <v>419</v>
      </c>
      <c r="C39" s="21">
        <v>15.334490000000001</v>
      </c>
      <c r="D39" s="24">
        <v>27.357659999999999</v>
      </c>
      <c r="E39" s="21">
        <v>78.406063716497897</v>
      </c>
      <c r="F39" s="21">
        <v>1.4819798812497065</v>
      </c>
      <c r="G39" s="21">
        <v>3.3695460000000002</v>
      </c>
      <c r="H39" s="24">
        <v>18.105024</v>
      </c>
      <c r="I39" s="21">
        <v>437.3134540973769</v>
      </c>
      <c r="J39" s="21">
        <v>3.5453925101187984</v>
      </c>
      <c r="K39" s="16"/>
    </row>
    <row r="40" spans="1:11" x14ac:dyDescent="0.3">
      <c r="A40" s="14" t="s">
        <v>37</v>
      </c>
      <c r="B40" s="9" t="s">
        <v>431</v>
      </c>
      <c r="C40" s="21">
        <v>4.0383149999999999</v>
      </c>
      <c r="D40" s="24">
        <v>3.036648</v>
      </c>
      <c r="E40" s="21">
        <v>-24.804082891007763</v>
      </c>
      <c r="F40" s="21">
        <v>0.16449693586502498</v>
      </c>
      <c r="G40" s="21">
        <v>1.4462269999999999</v>
      </c>
      <c r="H40" s="24">
        <v>0.78361999999999998</v>
      </c>
      <c r="I40" s="21">
        <v>-45.816251528978505</v>
      </c>
      <c r="J40" s="21">
        <v>0.15345135575513696</v>
      </c>
      <c r="K40" s="16"/>
    </row>
    <row r="41" spans="1:11" x14ac:dyDescent="0.3">
      <c r="A41" s="14" t="s">
        <v>37</v>
      </c>
      <c r="B41" s="9" t="s">
        <v>420</v>
      </c>
      <c r="C41" s="21">
        <v>10.822405</v>
      </c>
      <c r="D41" s="24">
        <v>8.0954230000000003</v>
      </c>
      <c r="E41" s="21">
        <v>-25.197560061742287</v>
      </c>
      <c r="F41" s="21">
        <v>0.43853363248926053</v>
      </c>
      <c r="G41" s="21">
        <v>2.9517000000000002</v>
      </c>
      <c r="H41" s="24">
        <v>2.0164819999999999</v>
      </c>
      <c r="I41" s="21">
        <v>-31.684046481688533</v>
      </c>
      <c r="J41" s="21">
        <v>0.39487493524390654</v>
      </c>
      <c r="K41" s="16"/>
    </row>
    <row r="42" spans="1:11" x14ac:dyDescent="0.3">
      <c r="A42" s="14"/>
      <c r="B42" s="9" t="s">
        <v>421</v>
      </c>
      <c r="C42" s="21">
        <v>24.97758</v>
      </c>
      <c r="D42" s="24">
        <v>8.5523050000000005</v>
      </c>
      <c r="E42" s="21">
        <v>-65.760073634034995</v>
      </c>
      <c r="F42" s="21">
        <v>0.46328318826651377</v>
      </c>
      <c r="G42" s="21">
        <v>0</v>
      </c>
      <c r="H42" s="24">
        <v>0</v>
      </c>
      <c r="I42" s="21" t="s">
        <v>120</v>
      </c>
      <c r="J42" s="21">
        <v>0</v>
      </c>
      <c r="K42" s="16"/>
    </row>
    <row r="43" spans="1:11" x14ac:dyDescent="0.3">
      <c r="A43" s="14"/>
      <c r="B43" s="9" t="s">
        <v>208</v>
      </c>
      <c r="C43" s="21">
        <v>107.398433</v>
      </c>
      <c r="D43" s="24">
        <v>107.056889</v>
      </c>
      <c r="E43" s="21">
        <v>-0.31801581313574134</v>
      </c>
      <c r="F43" s="21">
        <v>5.7993320937237689</v>
      </c>
      <c r="G43" s="21">
        <v>0</v>
      </c>
      <c r="H43" s="24">
        <v>0</v>
      </c>
      <c r="I43" s="21" t="s">
        <v>120</v>
      </c>
      <c r="J43" s="21">
        <v>0</v>
      </c>
      <c r="K43" s="16"/>
    </row>
    <row r="44" spans="1:11" x14ac:dyDescent="0.3">
      <c r="A44" s="14"/>
      <c r="B44" s="9" t="s">
        <v>422</v>
      </c>
      <c r="C44" s="21">
        <v>19.147196000000001</v>
      </c>
      <c r="D44" s="24">
        <v>21.691499</v>
      </c>
      <c r="E44" s="21">
        <v>13.288123232247685</v>
      </c>
      <c r="F44" s="21">
        <v>1.1750407422326372</v>
      </c>
      <c r="G44" s="21">
        <v>0</v>
      </c>
      <c r="H44" s="24">
        <v>0</v>
      </c>
      <c r="I44" s="21" t="s">
        <v>120</v>
      </c>
      <c r="J44" s="21">
        <v>0</v>
      </c>
      <c r="K44" s="16"/>
    </row>
    <row r="45" spans="1:11" x14ac:dyDescent="0.3">
      <c r="A45" s="14"/>
      <c r="B45" s="9" t="s">
        <v>2</v>
      </c>
      <c r="C45" s="21">
        <v>218.46089696999246</v>
      </c>
      <c r="D45" s="24">
        <v>158.04199489998305</v>
      </c>
      <c r="E45" s="21">
        <v>-27.656620890972761</v>
      </c>
      <c r="F45" s="21">
        <v>8.56122405331244</v>
      </c>
      <c r="G45" s="21">
        <v>93.584769680000932</v>
      </c>
      <c r="H45" s="24">
        <v>106.68184422999832</v>
      </c>
      <c r="I45" s="21">
        <v>13.994878220869555</v>
      </c>
      <c r="J45" s="21">
        <v>20.890831820973911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54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46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1175.930044459994</v>
      </c>
      <c r="D13" s="29">
        <v>1051.0627077899958</v>
      </c>
      <c r="E13" s="29">
        <v>-10.618602463494264</v>
      </c>
      <c r="F13" s="122">
        <v>100</v>
      </c>
      <c r="G13" s="29">
        <v>320.23139026999843</v>
      </c>
      <c r="H13" s="29">
        <v>253.44851787000079</v>
      </c>
      <c r="I13" s="29">
        <v>-20.854567799768365</v>
      </c>
      <c r="J13" s="122">
        <v>100</v>
      </c>
      <c r="K13" s="16"/>
    </row>
    <row r="14" spans="1:14" x14ac:dyDescent="0.3">
      <c r="A14" s="14"/>
      <c r="B14" s="10" t="s">
        <v>28</v>
      </c>
      <c r="C14" s="118">
        <v>189.220247</v>
      </c>
      <c r="D14" s="29">
        <v>161.731235</v>
      </c>
      <c r="E14" s="118">
        <v>-14.527521465501525</v>
      </c>
      <c r="F14" s="118">
        <v>15.387401132332268</v>
      </c>
      <c r="G14" s="118">
        <v>54.721448000000009</v>
      </c>
      <c r="H14" s="29">
        <v>42.683886999999999</v>
      </c>
      <c r="I14" s="118">
        <v>-21.997884632000254</v>
      </c>
      <c r="J14" s="118">
        <v>16.841245456362657</v>
      </c>
      <c r="K14" s="16"/>
    </row>
    <row r="15" spans="1:14" x14ac:dyDescent="0.3">
      <c r="A15" s="14"/>
      <c r="B15" s="10" t="s">
        <v>31</v>
      </c>
      <c r="C15" s="118">
        <v>38.296939999999999</v>
      </c>
      <c r="D15" s="29">
        <v>27.744810999999999</v>
      </c>
      <c r="E15" s="118">
        <v>-27.553452051260496</v>
      </c>
      <c r="F15" s="118">
        <v>2.6396913137882407</v>
      </c>
      <c r="G15" s="118">
        <v>9.7816420000000015</v>
      </c>
      <c r="H15" s="29">
        <v>7.5570630000000003</v>
      </c>
      <c r="I15" s="118">
        <v>-22.742388241156252</v>
      </c>
      <c r="J15" s="118">
        <v>2.9816954794252069</v>
      </c>
      <c r="K15" s="16"/>
    </row>
    <row r="16" spans="1:14" x14ac:dyDescent="0.3">
      <c r="A16" s="14" t="s">
        <v>37</v>
      </c>
      <c r="B16" s="9" t="s">
        <v>423</v>
      </c>
      <c r="C16" s="21">
        <v>1.7590999999999999E-2</v>
      </c>
      <c r="D16" s="24">
        <v>2.1999999999999999E-5</v>
      </c>
      <c r="E16" s="21">
        <v>-99.874936046842137</v>
      </c>
      <c r="F16" s="21">
        <v>2.0931196432854163E-6</v>
      </c>
      <c r="G16" s="21">
        <v>0</v>
      </c>
      <c r="H16" s="24">
        <v>2.1999999999999999E-5</v>
      </c>
      <c r="I16" s="21" t="s">
        <v>120</v>
      </c>
      <c r="J16" s="21">
        <v>8.6802638203961694E-6</v>
      </c>
      <c r="K16" s="16"/>
    </row>
    <row r="17" spans="1:11" x14ac:dyDescent="0.3">
      <c r="A17" s="14" t="s">
        <v>37</v>
      </c>
      <c r="B17" s="9" t="s">
        <v>403</v>
      </c>
      <c r="C17" s="21">
        <v>16.424627999999998</v>
      </c>
      <c r="D17" s="24">
        <v>14.977152</v>
      </c>
      <c r="E17" s="21">
        <v>-8.8128388661222523</v>
      </c>
      <c r="F17" s="21">
        <v>1.4249532296214302</v>
      </c>
      <c r="G17" s="21">
        <v>4.1552170000000004</v>
      </c>
      <c r="H17" s="24">
        <v>4.480416</v>
      </c>
      <c r="I17" s="21">
        <v>7.8262819968247133</v>
      </c>
      <c r="J17" s="21">
        <v>1.7677814956874605</v>
      </c>
      <c r="K17" s="16"/>
    </row>
    <row r="18" spans="1:11" x14ac:dyDescent="0.3">
      <c r="A18" s="14" t="s">
        <v>37</v>
      </c>
      <c r="B18" s="9" t="s">
        <v>404</v>
      </c>
      <c r="C18" s="21">
        <v>21.854721000000001</v>
      </c>
      <c r="D18" s="24">
        <v>12.767637000000001</v>
      </c>
      <c r="E18" s="21">
        <v>-41.579501289446796</v>
      </c>
      <c r="F18" s="21">
        <v>1.2147359910471676</v>
      </c>
      <c r="G18" s="21">
        <v>5.6264250000000002</v>
      </c>
      <c r="H18" s="24">
        <v>3.0766249999999999</v>
      </c>
      <c r="I18" s="21">
        <v>-45.318297142501685</v>
      </c>
      <c r="J18" s="21">
        <v>1.2139053034739258</v>
      </c>
      <c r="K18" s="16"/>
    </row>
    <row r="19" spans="1:11" x14ac:dyDescent="0.3">
      <c r="A19" s="14"/>
      <c r="B19" s="10" t="s">
        <v>32</v>
      </c>
      <c r="C19" s="118">
        <v>150.92330699999999</v>
      </c>
      <c r="D19" s="29">
        <v>133.986424</v>
      </c>
      <c r="E19" s="118">
        <v>-11.222178559869478</v>
      </c>
      <c r="F19" s="118">
        <v>12.747709818544026</v>
      </c>
      <c r="G19" s="118">
        <v>44.939806000000004</v>
      </c>
      <c r="H19" s="29">
        <v>35.126823999999999</v>
      </c>
      <c r="I19" s="118">
        <v>-21.835835250379155</v>
      </c>
      <c r="J19" s="118">
        <v>13.85954997693745</v>
      </c>
      <c r="K19" s="16"/>
    </row>
    <row r="20" spans="1:11" x14ac:dyDescent="0.3">
      <c r="A20" s="14" t="s">
        <v>37</v>
      </c>
      <c r="B20" s="9" t="s">
        <v>424</v>
      </c>
      <c r="C20" s="21">
        <v>3.856201</v>
      </c>
      <c r="D20" s="24">
        <v>2.3968669999999999</v>
      </c>
      <c r="E20" s="21">
        <v>-37.843826086866329</v>
      </c>
      <c r="F20" s="21">
        <v>0.22804224545648119</v>
      </c>
      <c r="G20" s="21">
        <v>0.75766500000000003</v>
      </c>
      <c r="H20" s="24">
        <v>0.54408100000000004</v>
      </c>
      <c r="I20" s="21">
        <v>-28.189767245418484</v>
      </c>
      <c r="J20" s="21">
        <v>0.21467120998477132</v>
      </c>
      <c r="K20" s="16"/>
    </row>
    <row r="21" spans="1:11" x14ac:dyDescent="0.3">
      <c r="A21" s="14" t="s">
        <v>37</v>
      </c>
      <c r="B21" s="9" t="s">
        <v>405</v>
      </c>
      <c r="C21" s="21">
        <v>56.043295999999998</v>
      </c>
      <c r="D21" s="24">
        <v>34.398524000000002</v>
      </c>
      <c r="E21" s="21">
        <v>-38.621518620175365</v>
      </c>
      <c r="F21" s="21">
        <v>3.2727375583829472</v>
      </c>
      <c r="G21" s="21">
        <v>18.169639</v>
      </c>
      <c r="H21" s="24">
        <v>9.9656079999999996</v>
      </c>
      <c r="I21" s="21">
        <v>-45.152416071667687</v>
      </c>
      <c r="J21" s="21">
        <v>3.9320048441204833</v>
      </c>
      <c r="K21" s="16"/>
    </row>
    <row r="22" spans="1:11" x14ac:dyDescent="0.3">
      <c r="A22" s="14" t="s">
        <v>37</v>
      </c>
      <c r="B22" s="9" t="s">
        <v>425</v>
      </c>
      <c r="C22" s="21">
        <v>3.1300000000000002E-4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406</v>
      </c>
      <c r="C23" s="21">
        <v>10.494615</v>
      </c>
      <c r="D23" s="24">
        <v>8.8826739999999997</v>
      </c>
      <c r="E23" s="21">
        <v>-15.359696377618427</v>
      </c>
      <c r="F23" s="21">
        <v>0.84511361065002921</v>
      </c>
      <c r="G23" s="21">
        <v>2.674925</v>
      </c>
      <c r="H23" s="24">
        <v>1.824009</v>
      </c>
      <c r="I23" s="21">
        <v>-31.810835817826664</v>
      </c>
      <c r="J23" s="21">
        <v>0.71967633321713631</v>
      </c>
      <c r="K23" s="16"/>
    </row>
    <row r="24" spans="1:11" x14ac:dyDescent="0.3">
      <c r="A24" s="14" t="s">
        <v>37</v>
      </c>
      <c r="B24" s="9" t="s">
        <v>407</v>
      </c>
      <c r="C24" s="21">
        <v>79.968931999999995</v>
      </c>
      <c r="D24" s="24">
        <v>87.591413000000003</v>
      </c>
      <c r="E24" s="21">
        <v>9.5318029256661987</v>
      </c>
      <c r="F24" s="21">
        <v>8.3336048697011638</v>
      </c>
      <c r="G24" s="21">
        <v>23.214388</v>
      </c>
      <c r="H24" s="24">
        <v>22.576008000000002</v>
      </c>
      <c r="I24" s="21">
        <v>-2.7499324987589557</v>
      </c>
      <c r="J24" s="21">
        <v>8.9075320659715693</v>
      </c>
      <c r="K24" s="16"/>
    </row>
    <row r="25" spans="1:11" x14ac:dyDescent="0.3">
      <c r="A25" s="14" t="s">
        <v>37</v>
      </c>
      <c r="B25" s="9" t="s">
        <v>408</v>
      </c>
      <c r="C25" s="21">
        <v>0.188607</v>
      </c>
      <c r="D25" s="24">
        <v>7.0414000000000004E-2</v>
      </c>
      <c r="E25" s="21">
        <v>-62.666284920496061</v>
      </c>
      <c r="F25" s="21">
        <v>6.699314843740878E-3</v>
      </c>
      <c r="G25" s="21">
        <v>1.0102E-2</v>
      </c>
      <c r="H25" s="24">
        <v>0</v>
      </c>
      <c r="I25" s="21" t="s">
        <v>120</v>
      </c>
      <c r="J25" s="21">
        <v>0</v>
      </c>
      <c r="K25" s="16"/>
    </row>
    <row r="26" spans="1:11" x14ac:dyDescent="0.3">
      <c r="A26" s="14" t="s">
        <v>37</v>
      </c>
      <c r="B26" s="9" t="s">
        <v>409</v>
      </c>
      <c r="C26" s="21">
        <v>0.37134299999999998</v>
      </c>
      <c r="D26" s="24">
        <v>0.646532</v>
      </c>
      <c r="E26" s="21">
        <v>74.106419132715587</v>
      </c>
      <c r="F26" s="21">
        <v>6.1512219509663957E-2</v>
      </c>
      <c r="G26" s="21">
        <v>0.11308699999999999</v>
      </c>
      <c r="H26" s="24">
        <v>0.21711800000000001</v>
      </c>
      <c r="I26" s="21">
        <v>91.992006154553579</v>
      </c>
      <c r="J26" s="21">
        <v>8.5665523643489797E-2</v>
      </c>
      <c r="K26" s="16"/>
    </row>
    <row r="27" spans="1:11" x14ac:dyDescent="0.3">
      <c r="A27" s="14" t="s">
        <v>37</v>
      </c>
      <c r="B27" s="9" t="s">
        <v>410</v>
      </c>
      <c r="C27" s="21">
        <v>1.8985590000000001</v>
      </c>
      <c r="D27" s="24">
        <v>3.6723870000000001</v>
      </c>
      <c r="E27" s="21">
        <v>93.430227872823536</v>
      </c>
      <c r="F27" s="21">
        <v>0.34939751670209096</v>
      </c>
      <c r="G27" s="21">
        <v>0.487236</v>
      </c>
      <c r="H27" s="24">
        <v>0.23949799999999999</v>
      </c>
      <c r="I27" s="21">
        <v>-50.845586122536105</v>
      </c>
      <c r="J27" s="21">
        <v>9.4495719293510985E-2</v>
      </c>
      <c r="K27" s="16"/>
    </row>
    <row r="28" spans="1:11" x14ac:dyDescent="0.3">
      <c r="A28" s="14" t="s">
        <v>37</v>
      </c>
      <c r="B28" s="9" t="s">
        <v>139</v>
      </c>
      <c r="C28" s="21">
        <v>6.313402</v>
      </c>
      <c r="D28" s="24">
        <v>4.304684</v>
      </c>
      <c r="E28" s="21">
        <v>-31.816728920477424</v>
      </c>
      <c r="F28" s="21">
        <v>0.40955539266074731</v>
      </c>
      <c r="G28" s="21">
        <v>1.752246</v>
      </c>
      <c r="H28" s="24">
        <v>0.46508899999999997</v>
      </c>
      <c r="I28" s="21">
        <v>-73.457551051621749</v>
      </c>
      <c r="J28" s="21">
        <v>0.18350432818019247</v>
      </c>
      <c r="K28" s="16"/>
    </row>
    <row r="29" spans="1:11" x14ac:dyDescent="0.3">
      <c r="A29" s="14"/>
      <c r="B29" s="9" t="s">
        <v>140</v>
      </c>
      <c r="C29" s="21">
        <v>160.83551900000001</v>
      </c>
      <c r="D29" s="24">
        <v>139.398166</v>
      </c>
      <c r="E29" s="21">
        <v>-13.328743012294442</v>
      </c>
      <c r="F29" s="21">
        <v>13.262592704207332</v>
      </c>
      <c r="G29" s="21">
        <v>44.210526999999999</v>
      </c>
      <c r="H29" s="24">
        <v>34.919666999999997</v>
      </c>
      <c r="I29" s="21">
        <v>-21.01504015095772</v>
      </c>
      <c r="J29" s="21">
        <v>13.777814640017366</v>
      </c>
      <c r="K29" s="16"/>
    </row>
    <row r="30" spans="1:11" x14ac:dyDescent="0.3">
      <c r="A30" s="14"/>
      <c r="B30" s="10" t="s">
        <v>29</v>
      </c>
      <c r="C30" s="118">
        <v>135.079386</v>
      </c>
      <c r="D30" s="29">
        <v>118.826105</v>
      </c>
      <c r="E30" s="118">
        <v>-12.032391826240607</v>
      </c>
      <c r="F30" s="118">
        <v>11.305329750481611</v>
      </c>
      <c r="G30" s="118">
        <v>43.979903000000007</v>
      </c>
      <c r="H30" s="29">
        <v>37.291471000000001</v>
      </c>
      <c r="I30" s="118">
        <v>-15.207928039313789</v>
      </c>
      <c r="J30" s="118">
        <v>14.713627569575136</v>
      </c>
      <c r="K30" s="16"/>
    </row>
    <row r="31" spans="1:11" x14ac:dyDescent="0.3">
      <c r="A31" s="14" t="s">
        <v>37</v>
      </c>
      <c r="B31" s="9" t="s">
        <v>427</v>
      </c>
      <c r="C31" s="21">
        <v>23.527562</v>
      </c>
      <c r="D31" s="24">
        <v>20.250748000000002</v>
      </c>
      <c r="E31" s="21">
        <v>-13.927554414690302</v>
      </c>
      <c r="F31" s="21">
        <v>1.9266926559101303</v>
      </c>
      <c r="G31" s="21">
        <v>7.3345710000000004</v>
      </c>
      <c r="H31" s="24">
        <v>6.123812</v>
      </c>
      <c r="I31" s="21">
        <v>-16.507563973407578</v>
      </c>
      <c r="J31" s="21">
        <v>2.4161956248412686</v>
      </c>
      <c r="K31" s="16"/>
    </row>
    <row r="32" spans="1:11" x14ac:dyDescent="0.3">
      <c r="A32" s="14" t="s">
        <v>37</v>
      </c>
      <c r="B32" s="9" t="s">
        <v>411</v>
      </c>
      <c r="C32" s="21">
        <v>6.7992549999999996</v>
      </c>
      <c r="D32" s="24">
        <v>5.5454420000000004</v>
      </c>
      <c r="E32" s="21">
        <v>-18.440446784243257</v>
      </c>
      <c r="F32" s="21">
        <v>0.52760334458636216</v>
      </c>
      <c r="G32" s="21">
        <v>2.4605079999999999</v>
      </c>
      <c r="H32" s="24">
        <v>1.9432210000000001</v>
      </c>
      <c r="I32" s="21">
        <v>-21.023585373426947</v>
      </c>
      <c r="J32" s="21">
        <v>0.76671231551518482</v>
      </c>
      <c r="K32" s="16"/>
    </row>
    <row r="33" spans="1:11" x14ac:dyDescent="0.3">
      <c r="A33" s="14" t="s">
        <v>37</v>
      </c>
      <c r="B33" s="9" t="s">
        <v>412</v>
      </c>
      <c r="C33" s="21">
        <v>2.9982380000000002</v>
      </c>
      <c r="D33" s="24">
        <v>5.68086</v>
      </c>
      <c r="E33" s="21">
        <v>89.473283975454905</v>
      </c>
      <c r="F33" s="21">
        <v>0.54048725712519963</v>
      </c>
      <c r="G33" s="21">
        <v>1.2314879999999999</v>
      </c>
      <c r="H33" s="24">
        <v>0.52134000000000003</v>
      </c>
      <c r="I33" s="21">
        <v>-57.665848144683494</v>
      </c>
      <c r="J33" s="21">
        <v>0.20569857909660633</v>
      </c>
      <c r="K33" s="16"/>
    </row>
    <row r="34" spans="1:11" x14ac:dyDescent="0.3">
      <c r="A34" s="14" t="s">
        <v>37</v>
      </c>
      <c r="B34" s="9" t="s">
        <v>414</v>
      </c>
      <c r="C34" s="21">
        <v>26.462389000000002</v>
      </c>
      <c r="D34" s="24">
        <v>24.677349</v>
      </c>
      <c r="E34" s="21">
        <v>-6.745573878458222</v>
      </c>
      <c r="F34" s="21">
        <v>2.3478474516413517</v>
      </c>
      <c r="G34" s="21">
        <v>10.326817</v>
      </c>
      <c r="H34" s="24">
        <v>8.8520120000000002</v>
      </c>
      <c r="I34" s="21">
        <v>-14.28131243150721</v>
      </c>
      <c r="J34" s="21">
        <v>3.4926272500596705</v>
      </c>
      <c r="K34" s="16"/>
    </row>
    <row r="35" spans="1:11" x14ac:dyDescent="0.3">
      <c r="A35" s="14" t="s">
        <v>37</v>
      </c>
      <c r="B35" s="9" t="s">
        <v>430</v>
      </c>
      <c r="C35" s="21">
        <v>9.8532390000000003</v>
      </c>
      <c r="D35" s="24">
        <v>4.3455959999999996</v>
      </c>
      <c r="E35" s="21">
        <v>-55.896776684296398</v>
      </c>
      <c r="F35" s="21">
        <v>0.41344783406284236</v>
      </c>
      <c r="G35" s="21">
        <v>3.7953139999999999</v>
      </c>
      <c r="H35" s="24">
        <v>2.9351769999999999</v>
      </c>
      <c r="I35" s="21">
        <v>-22.66313142996864</v>
      </c>
      <c r="J35" s="21">
        <v>1.1580959417981349</v>
      </c>
      <c r="K35" s="16"/>
    </row>
    <row r="36" spans="1:11" x14ac:dyDescent="0.3">
      <c r="A36" s="14" t="s">
        <v>37</v>
      </c>
      <c r="B36" s="9" t="s">
        <v>415</v>
      </c>
      <c r="C36" s="21">
        <v>12.808253000000001</v>
      </c>
      <c r="D36" s="24">
        <v>10.397843999999999</v>
      </c>
      <c r="E36" s="21">
        <v>-18.81918634805232</v>
      </c>
      <c r="F36" s="21">
        <v>0.9892696147371548</v>
      </c>
      <c r="G36" s="21">
        <v>4.2476779999999996</v>
      </c>
      <c r="H36" s="24">
        <v>2.4636830000000001</v>
      </c>
      <c r="I36" s="21">
        <v>-41.999299381921126</v>
      </c>
      <c r="J36" s="21">
        <v>0.97206447317386802</v>
      </c>
      <c r="K36" s="16"/>
    </row>
    <row r="37" spans="1:11" x14ac:dyDescent="0.3">
      <c r="A37" s="14" t="s">
        <v>37</v>
      </c>
      <c r="B37" s="9" t="s">
        <v>416</v>
      </c>
      <c r="C37" s="21">
        <v>16.090623000000001</v>
      </c>
      <c r="D37" s="24">
        <v>18.073710999999999</v>
      </c>
      <c r="E37" s="21">
        <v>12.324494831555</v>
      </c>
      <c r="F37" s="21">
        <v>1.7195654327801686</v>
      </c>
      <c r="G37" s="21">
        <v>3.7939440000000002</v>
      </c>
      <c r="H37" s="24">
        <v>7.2227370000000004</v>
      </c>
      <c r="I37" s="21">
        <v>90.375424624085127</v>
      </c>
      <c r="J37" s="21">
        <v>2.849784666606217</v>
      </c>
      <c r="K37" s="16"/>
    </row>
    <row r="38" spans="1:11" x14ac:dyDescent="0.3">
      <c r="A38" s="14" t="s">
        <v>37</v>
      </c>
      <c r="B38" s="9" t="s">
        <v>417</v>
      </c>
      <c r="C38" s="21">
        <v>23.427178999999999</v>
      </c>
      <c r="D38" s="24">
        <v>19.372484</v>
      </c>
      <c r="E38" s="21">
        <v>-17.307653644512634</v>
      </c>
      <c r="F38" s="21">
        <v>1.8431330363469292</v>
      </c>
      <c r="G38" s="21">
        <v>7.4092859999999998</v>
      </c>
      <c r="H38" s="24">
        <v>4.6318549999999998</v>
      </c>
      <c r="I38" s="21">
        <v>-37.485811723288855</v>
      </c>
      <c r="J38" s="21">
        <v>1.8275328808100499</v>
      </c>
      <c r="K38" s="16"/>
    </row>
    <row r="39" spans="1:11" x14ac:dyDescent="0.3">
      <c r="A39" s="14" t="s">
        <v>37</v>
      </c>
      <c r="B39" s="9" t="s">
        <v>419</v>
      </c>
      <c r="C39" s="21">
        <v>8.2610449999999993</v>
      </c>
      <c r="D39" s="24">
        <v>5.8815929999999996</v>
      </c>
      <c r="E39" s="21">
        <v>-28.803280940849497</v>
      </c>
      <c r="F39" s="21">
        <v>0.55958535645954555</v>
      </c>
      <c r="G39" s="21">
        <v>2.2780369999999999</v>
      </c>
      <c r="H39" s="24">
        <v>1.3644339999999999</v>
      </c>
      <c r="I39" s="21">
        <v>-40.104835874044184</v>
      </c>
      <c r="J39" s="21">
        <v>0.53834759479629213</v>
      </c>
      <c r="K39" s="16"/>
    </row>
    <row r="40" spans="1:11" x14ac:dyDescent="0.3">
      <c r="A40" s="14" t="s">
        <v>37</v>
      </c>
      <c r="B40" s="9" t="s">
        <v>431</v>
      </c>
      <c r="C40" s="21">
        <v>4.8516029999999999</v>
      </c>
      <c r="D40" s="24">
        <v>4.6004779999999998</v>
      </c>
      <c r="E40" s="21">
        <v>-5.1761242624345005</v>
      </c>
      <c r="F40" s="21">
        <v>0.43769776683192757</v>
      </c>
      <c r="G40" s="21">
        <v>1.10226</v>
      </c>
      <c r="H40" s="24">
        <v>1.2332000000000001</v>
      </c>
      <c r="I40" s="21">
        <v>11.879229945747838</v>
      </c>
      <c r="J40" s="21">
        <v>0.4865682428778435</v>
      </c>
      <c r="K40" s="16"/>
    </row>
    <row r="41" spans="1:11" x14ac:dyDescent="0.3">
      <c r="A41" s="14"/>
      <c r="B41" s="119" t="s">
        <v>429</v>
      </c>
      <c r="C41" s="21">
        <v>15.639328000000001</v>
      </c>
      <c r="D41" s="24">
        <v>13.196564</v>
      </c>
      <c r="E41" s="21">
        <v>-15.619366765630849</v>
      </c>
      <c r="F41" s="21">
        <v>1.2555448787396897</v>
      </c>
      <c r="G41" s="21">
        <v>4.3677999999999999</v>
      </c>
      <c r="H41" s="24">
        <v>4.063015</v>
      </c>
      <c r="I41" s="21">
        <v>-6.9779980768350125</v>
      </c>
      <c r="J41" s="21">
        <v>1.6030928230103159</v>
      </c>
      <c r="K41" s="16"/>
    </row>
    <row r="42" spans="1:11" x14ac:dyDescent="0.3">
      <c r="A42" s="14"/>
      <c r="B42" s="9" t="s">
        <v>421</v>
      </c>
      <c r="C42" s="21">
        <v>22.762222000000001</v>
      </c>
      <c r="D42" s="24">
        <v>14.946925</v>
      </c>
      <c r="E42" s="21">
        <v>-34.334508291853062</v>
      </c>
      <c r="F42" s="21">
        <v>1.422077378373358</v>
      </c>
      <c r="G42" s="21">
        <v>8.6109899999999993</v>
      </c>
      <c r="H42" s="24">
        <v>5.985805</v>
      </c>
      <c r="I42" s="21">
        <v>-30.486448131980172</v>
      </c>
      <c r="J42" s="21">
        <v>2.361743935338477</v>
      </c>
      <c r="K42" s="16"/>
    </row>
    <row r="43" spans="1:11" x14ac:dyDescent="0.3">
      <c r="A43" s="14"/>
      <c r="B43" s="9" t="s">
        <v>208</v>
      </c>
      <c r="C43" s="21">
        <v>441.67025899999999</v>
      </c>
      <c r="D43" s="24">
        <v>407.64783699999998</v>
      </c>
      <c r="E43" s="21">
        <v>-7.7031272327530704</v>
      </c>
      <c r="F43" s="21">
        <v>38.784349780341437</v>
      </c>
      <c r="G43" s="21">
        <v>108.29286500000001</v>
      </c>
      <c r="H43" s="24">
        <v>83.022192000000004</v>
      </c>
      <c r="I43" s="21">
        <v>-23.33549213976378</v>
      </c>
      <c r="J43" s="21">
        <v>32.757024068526562</v>
      </c>
      <c r="K43" s="16"/>
    </row>
    <row r="44" spans="1:11" x14ac:dyDescent="0.3">
      <c r="A44" s="14"/>
      <c r="B44" s="9" t="s">
        <v>422</v>
      </c>
      <c r="C44" s="21">
        <v>13.394418</v>
      </c>
      <c r="D44" s="24">
        <v>8.2835789999999996</v>
      </c>
      <c r="E44" s="21">
        <v>-38.156484290694827</v>
      </c>
      <c r="F44" s="21">
        <v>0.78811463280029848</v>
      </c>
      <c r="G44" s="21">
        <v>2.3020450000000001</v>
      </c>
      <c r="H44" s="24">
        <v>1.1828719999999999</v>
      </c>
      <c r="I44" s="21">
        <v>-48.616469269714543</v>
      </c>
      <c r="J44" s="21">
        <v>0.46671095571634813</v>
      </c>
      <c r="K44" s="16"/>
    </row>
    <row r="45" spans="1:11" x14ac:dyDescent="0.3">
      <c r="A45" s="14"/>
      <c r="B45" s="9" t="s">
        <v>2</v>
      </c>
      <c r="C45" s="21">
        <v>206.65459145999407</v>
      </c>
      <c r="D45" s="24">
        <v>195.92417678999587</v>
      </c>
      <c r="E45" s="21">
        <v>-5.1924395166779931</v>
      </c>
      <c r="F45" s="21">
        <v>18.640579228802956</v>
      </c>
      <c r="G45" s="21">
        <v>56.361366269998427</v>
      </c>
      <c r="H45" s="24">
        <v>47.897534870000769</v>
      </c>
      <c r="I45" s="21">
        <v>-15.017079890242158</v>
      </c>
      <c r="J45" s="21">
        <v>18.898329046283258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55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46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2841.5622712099544</v>
      </c>
      <c r="D13" s="29">
        <v>2706.9039616000277</v>
      </c>
      <c r="E13" s="29">
        <v>-4.7388829368355978</v>
      </c>
      <c r="F13" s="122">
        <v>100</v>
      </c>
      <c r="G13" s="29">
        <v>765.97753482000053</v>
      </c>
      <c r="H13" s="29">
        <v>697.05681285000264</v>
      </c>
      <c r="I13" s="29">
        <v>-8.9977471710307793</v>
      </c>
      <c r="J13" s="122">
        <v>100</v>
      </c>
      <c r="K13" s="16"/>
    </row>
    <row r="14" spans="1:14" x14ac:dyDescent="0.3">
      <c r="A14" s="14"/>
      <c r="B14" s="10" t="s">
        <v>28</v>
      </c>
      <c r="C14" s="118">
        <v>694.45577199999991</v>
      </c>
      <c r="D14" s="29">
        <v>537.40697799999998</v>
      </c>
      <c r="E14" s="118">
        <v>-22.614657452944307</v>
      </c>
      <c r="F14" s="118">
        <v>19.853197070292193</v>
      </c>
      <c r="G14" s="118">
        <v>212.017999</v>
      </c>
      <c r="H14" s="29">
        <v>153.62464699999998</v>
      </c>
      <c r="I14" s="118">
        <v>-27.541695646321052</v>
      </c>
      <c r="J14" s="118">
        <v>22.039042466551141</v>
      </c>
      <c r="K14" s="16"/>
    </row>
    <row r="15" spans="1:14" x14ac:dyDescent="0.3">
      <c r="A15" s="14"/>
      <c r="B15" s="10" t="s">
        <v>31</v>
      </c>
      <c r="C15" s="118">
        <v>39.279959000000005</v>
      </c>
      <c r="D15" s="29">
        <v>36.536998999999994</v>
      </c>
      <c r="E15" s="118">
        <v>-6.9831030118947197</v>
      </c>
      <c r="F15" s="118">
        <v>1.3497707904791454</v>
      </c>
      <c r="G15" s="118">
        <v>13.047436000000001</v>
      </c>
      <c r="H15" s="29">
        <v>12.012667</v>
      </c>
      <c r="I15" s="118">
        <v>-7.9308225769415541</v>
      </c>
      <c r="J15" s="118">
        <v>1.723341165103133</v>
      </c>
      <c r="K15" s="16"/>
    </row>
    <row r="16" spans="1:14" x14ac:dyDescent="0.3">
      <c r="A16" s="14" t="s">
        <v>37</v>
      </c>
      <c r="B16" s="9" t="s">
        <v>423</v>
      </c>
      <c r="C16" s="21">
        <v>1.522769</v>
      </c>
      <c r="D16" s="24">
        <v>2.6919089999999999</v>
      </c>
      <c r="E16" s="21">
        <v>76.777239358037889</v>
      </c>
      <c r="F16" s="21">
        <v>9.9446047520978006E-2</v>
      </c>
      <c r="G16" s="21">
        <v>0.4486</v>
      </c>
      <c r="H16" s="24">
        <v>0.82596199999999997</v>
      </c>
      <c r="I16" s="21">
        <v>84.119928666963872</v>
      </c>
      <c r="J16" s="21">
        <v>0.11849278061324049</v>
      </c>
      <c r="K16" s="16"/>
    </row>
    <row r="17" spans="1:11" x14ac:dyDescent="0.3">
      <c r="A17" s="14" t="s">
        <v>37</v>
      </c>
      <c r="B17" s="9" t="s">
        <v>403</v>
      </c>
      <c r="C17" s="21">
        <v>26.288647000000001</v>
      </c>
      <c r="D17" s="24">
        <v>25.814214</v>
      </c>
      <c r="E17" s="21">
        <v>-1.8047067998592792</v>
      </c>
      <c r="F17" s="21">
        <v>0.95364351178316054</v>
      </c>
      <c r="G17" s="21">
        <v>10.300399000000001</v>
      </c>
      <c r="H17" s="24">
        <v>8.4430110000000003</v>
      </c>
      <c r="I17" s="21">
        <v>-18.032194675177148</v>
      </c>
      <c r="J17" s="21">
        <v>1.2112371394061425</v>
      </c>
      <c r="K17" s="16"/>
    </row>
    <row r="18" spans="1:11" x14ac:dyDescent="0.3">
      <c r="A18" s="14" t="s">
        <v>37</v>
      </c>
      <c r="B18" s="9" t="s">
        <v>404</v>
      </c>
      <c r="C18" s="21">
        <v>11.468543</v>
      </c>
      <c r="D18" s="24">
        <v>8.0308759999999992</v>
      </c>
      <c r="E18" s="21">
        <v>-29.974749190023541</v>
      </c>
      <c r="F18" s="21">
        <v>0.29668123117500694</v>
      </c>
      <c r="G18" s="21">
        <v>2.2984369999999998</v>
      </c>
      <c r="H18" s="24">
        <v>2.7436940000000001</v>
      </c>
      <c r="I18" s="21">
        <v>19.372164649281242</v>
      </c>
      <c r="J18" s="21">
        <v>0.39361124508374995</v>
      </c>
      <c r="K18" s="16"/>
    </row>
    <row r="19" spans="1:11" x14ac:dyDescent="0.3">
      <c r="A19" s="14"/>
      <c r="B19" s="10" t="s">
        <v>32</v>
      </c>
      <c r="C19" s="118">
        <v>655.17581299999995</v>
      </c>
      <c r="D19" s="29">
        <v>500.86997899999994</v>
      </c>
      <c r="E19" s="118">
        <v>-23.551820891165896</v>
      </c>
      <c r="F19" s="118">
        <v>18.503426279813045</v>
      </c>
      <c r="G19" s="118">
        <v>198.970563</v>
      </c>
      <c r="H19" s="29">
        <v>141.61197999999999</v>
      </c>
      <c r="I19" s="118">
        <v>-28.827672865357478</v>
      </c>
      <c r="J19" s="118">
        <v>20.315701301448009</v>
      </c>
      <c r="K19" s="16"/>
    </row>
    <row r="20" spans="1:11" x14ac:dyDescent="0.3">
      <c r="A20" s="14" t="s">
        <v>37</v>
      </c>
      <c r="B20" s="9" t="s">
        <v>424</v>
      </c>
      <c r="C20" s="21">
        <v>52.041353000000001</v>
      </c>
      <c r="D20" s="24">
        <v>36.374918000000001</v>
      </c>
      <c r="E20" s="21">
        <v>-30.103819552885181</v>
      </c>
      <c r="F20" s="21">
        <v>1.3437831011374004</v>
      </c>
      <c r="G20" s="21">
        <v>17.414584999999999</v>
      </c>
      <c r="H20" s="24">
        <v>15.372090999999999</v>
      </c>
      <c r="I20" s="21">
        <v>-11.728640102534737</v>
      </c>
      <c r="J20" s="21">
        <v>2.2052852388242661</v>
      </c>
      <c r="K20" s="16"/>
    </row>
    <row r="21" spans="1:11" x14ac:dyDescent="0.3">
      <c r="A21" s="14" t="s">
        <v>37</v>
      </c>
      <c r="B21" s="9" t="s">
        <v>405</v>
      </c>
      <c r="C21" s="21">
        <v>159.494449</v>
      </c>
      <c r="D21" s="24">
        <v>114.25591799999999</v>
      </c>
      <c r="E21" s="21">
        <v>-28.363702488479714</v>
      </c>
      <c r="F21" s="21">
        <v>4.2209077093545755</v>
      </c>
      <c r="G21" s="21">
        <v>33.540703999999998</v>
      </c>
      <c r="H21" s="24">
        <v>29.986004000000001</v>
      </c>
      <c r="I21" s="21">
        <v>-10.598167528028025</v>
      </c>
      <c r="J21" s="21">
        <v>4.3018020120050942</v>
      </c>
      <c r="K21" s="16"/>
    </row>
    <row r="22" spans="1:11" x14ac:dyDescent="0.3">
      <c r="A22" s="14" t="s">
        <v>37</v>
      </c>
      <c r="B22" s="9" t="s">
        <v>425</v>
      </c>
      <c r="C22" s="21">
        <v>3.2512080000000001</v>
      </c>
      <c r="D22" s="24">
        <v>3.3501999999999997E-2</v>
      </c>
      <c r="E22" s="21">
        <v>-98.969552240274993</v>
      </c>
      <c r="F22" s="21">
        <v>1.2376501152333921E-3</v>
      </c>
      <c r="G22" s="21">
        <v>1.7158629999999999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406</v>
      </c>
      <c r="C23" s="21">
        <v>14.715984000000001</v>
      </c>
      <c r="D23" s="24">
        <v>11.452055</v>
      </c>
      <c r="E23" s="21">
        <v>-22.179481847764993</v>
      </c>
      <c r="F23" s="21">
        <v>0.42306838966059168</v>
      </c>
      <c r="G23" s="21">
        <v>5.1475489999999997</v>
      </c>
      <c r="H23" s="24">
        <v>2.9799899999999999</v>
      </c>
      <c r="I23" s="21">
        <v>-42.108564678063289</v>
      </c>
      <c r="J23" s="21">
        <v>0.42751034708576241</v>
      </c>
      <c r="K23" s="16"/>
    </row>
    <row r="24" spans="1:11" x14ac:dyDescent="0.3">
      <c r="A24" s="14" t="s">
        <v>37</v>
      </c>
      <c r="B24" s="9" t="s">
        <v>407</v>
      </c>
      <c r="C24" s="21">
        <v>418.99892399999999</v>
      </c>
      <c r="D24" s="24">
        <v>334.85427099999998</v>
      </c>
      <c r="E24" s="21">
        <v>-20.082307657668352</v>
      </c>
      <c r="F24" s="21">
        <v>12.370378696482105</v>
      </c>
      <c r="G24" s="21">
        <v>139.589494</v>
      </c>
      <c r="H24" s="24">
        <v>92.480296999999993</v>
      </c>
      <c r="I24" s="21">
        <v>-33.748382954952191</v>
      </c>
      <c r="J24" s="21">
        <v>13.267253873021181</v>
      </c>
      <c r="K24" s="16"/>
    </row>
    <row r="25" spans="1:11" x14ac:dyDescent="0.3">
      <c r="A25" s="14" t="s">
        <v>37</v>
      </c>
      <c r="B25" s="9" t="s">
        <v>408</v>
      </c>
      <c r="C25" s="21">
        <v>4.4562999999999998E-2</v>
      </c>
      <c r="D25" s="24">
        <v>0</v>
      </c>
      <c r="E25" s="21" t="s">
        <v>120</v>
      </c>
      <c r="F25" s="21">
        <v>0</v>
      </c>
      <c r="G25" s="21">
        <v>4.4562999999999998E-2</v>
      </c>
      <c r="H25" s="24">
        <v>0</v>
      </c>
      <c r="I25" s="21" t="s">
        <v>120</v>
      </c>
      <c r="J25" s="21">
        <v>0</v>
      </c>
      <c r="K25" s="16"/>
    </row>
    <row r="26" spans="1:11" x14ac:dyDescent="0.3">
      <c r="A26" s="14" t="s">
        <v>37</v>
      </c>
      <c r="B26" s="9" t="s">
        <v>409</v>
      </c>
      <c r="C26" s="21">
        <v>1.4190050000000001</v>
      </c>
      <c r="D26" s="24">
        <v>1.8829130000000001</v>
      </c>
      <c r="E26" s="21">
        <v>32.692485227324774</v>
      </c>
      <c r="F26" s="21">
        <v>6.9559652899064295E-2</v>
      </c>
      <c r="G26" s="21">
        <v>0.37105500000000002</v>
      </c>
      <c r="H26" s="24">
        <v>0.37972</v>
      </c>
      <c r="I26" s="21">
        <v>2.3352333212057541</v>
      </c>
      <c r="J26" s="21">
        <v>5.4474756289586784E-2</v>
      </c>
      <c r="K26" s="16"/>
    </row>
    <row r="27" spans="1:11" x14ac:dyDescent="0.3">
      <c r="A27" s="14"/>
      <c r="B27" s="119" t="s">
        <v>426</v>
      </c>
      <c r="C27" s="21">
        <v>5.2103270000000004</v>
      </c>
      <c r="D27" s="24">
        <v>2.0164019999999998</v>
      </c>
      <c r="E27" s="21">
        <v>-61.29989538084655</v>
      </c>
      <c r="F27" s="21">
        <v>7.4491080164075046E-2</v>
      </c>
      <c r="G27" s="21">
        <v>1.1467499999999999</v>
      </c>
      <c r="H27" s="24">
        <v>0.41387800000000002</v>
      </c>
      <c r="I27" s="21">
        <v>-63.908611292783959</v>
      </c>
      <c r="J27" s="21">
        <v>5.937507422211525E-2</v>
      </c>
      <c r="K27" s="16"/>
    </row>
    <row r="28" spans="1:11" x14ac:dyDescent="0.3">
      <c r="A28" s="14" t="s">
        <v>37</v>
      </c>
      <c r="B28" s="120" t="s">
        <v>139</v>
      </c>
      <c r="C28" s="21">
        <v>37.683722000000003</v>
      </c>
      <c r="D28" s="24">
        <v>28.263909000000002</v>
      </c>
      <c r="E28" s="21">
        <v>-24.997034528595663</v>
      </c>
      <c r="F28" s="21">
        <v>1.0441415506774554</v>
      </c>
      <c r="G28" s="21">
        <v>16.393967</v>
      </c>
      <c r="H28" s="24">
        <v>10.197836000000001</v>
      </c>
      <c r="I28" s="21">
        <v>-37.795190145252825</v>
      </c>
      <c r="J28" s="21">
        <v>1.4629849119908738</v>
      </c>
      <c r="K28" s="16"/>
    </row>
    <row r="29" spans="1:11" x14ac:dyDescent="0.3">
      <c r="A29" s="14"/>
      <c r="B29" s="120" t="s">
        <v>140</v>
      </c>
      <c r="C29" s="21">
        <v>685.69606299999998</v>
      </c>
      <c r="D29" s="24">
        <v>652.83988299999999</v>
      </c>
      <c r="E29" s="21">
        <v>-4.791653587195821</v>
      </c>
      <c r="F29" s="21">
        <v>24.117585709029438</v>
      </c>
      <c r="G29" s="21">
        <v>172.24579600000001</v>
      </c>
      <c r="H29" s="24">
        <v>162.923137</v>
      </c>
      <c r="I29" s="21">
        <v>-5.4124159872093625</v>
      </c>
      <c r="J29" s="21">
        <v>23.373006905114188</v>
      </c>
      <c r="K29" s="16"/>
    </row>
    <row r="30" spans="1:11" x14ac:dyDescent="0.3">
      <c r="A30" s="14" t="s">
        <v>37</v>
      </c>
      <c r="B30" s="10" t="s">
        <v>29</v>
      </c>
      <c r="C30" s="118">
        <v>425.74624400000005</v>
      </c>
      <c r="D30" s="29">
        <v>480.76310500000005</v>
      </c>
      <c r="E30" s="118">
        <v>12.922453638839393</v>
      </c>
      <c r="F30" s="118">
        <v>17.760626598507955</v>
      </c>
      <c r="G30" s="118">
        <v>116.179467</v>
      </c>
      <c r="H30" s="29">
        <v>101.838697</v>
      </c>
      <c r="I30" s="118">
        <v>-12.343635558252309</v>
      </c>
      <c r="J30" s="118">
        <v>14.609813019920132</v>
      </c>
      <c r="K30" s="16"/>
    </row>
    <row r="31" spans="1:11" x14ac:dyDescent="0.3">
      <c r="A31" s="14" t="s">
        <v>37</v>
      </c>
      <c r="B31" s="9" t="s">
        <v>427</v>
      </c>
      <c r="C31" s="21">
        <v>171.70590999999999</v>
      </c>
      <c r="D31" s="24">
        <v>172.04978800000001</v>
      </c>
      <c r="E31" s="21">
        <v>0.20027149909984665</v>
      </c>
      <c r="F31" s="21">
        <v>6.3559620304483522</v>
      </c>
      <c r="G31" s="21">
        <v>42.141229000000003</v>
      </c>
      <c r="H31" s="24">
        <v>44.300716000000001</v>
      </c>
      <c r="I31" s="21">
        <v>5.1244044163970548</v>
      </c>
      <c r="J31" s="21">
        <v>6.3553953111613772</v>
      </c>
      <c r="K31" s="16"/>
    </row>
    <row r="32" spans="1:11" x14ac:dyDescent="0.3">
      <c r="A32" s="14" t="s">
        <v>37</v>
      </c>
      <c r="B32" s="9" t="s">
        <v>411</v>
      </c>
      <c r="C32" s="21">
        <v>5.7309390000000002</v>
      </c>
      <c r="D32" s="24">
        <v>9.4335319999999996</v>
      </c>
      <c r="E32" s="21">
        <v>64.60709143824424</v>
      </c>
      <c r="F32" s="21">
        <v>0.34849895429699396</v>
      </c>
      <c r="G32" s="21">
        <v>1.1698200000000001</v>
      </c>
      <c r="H32" s="24">
        <v>3.1272890000000002</v>
      </c>
      <c r="I32" s="21">
        <v>167.33078593287857</v>
      </c>
      <c r="J32" s="21">
        <v>0.44864191014986193</v>
      </c>
      <c r="K32" s="16"/>
    </row>
    <row r="33" spans="1:11" x14ac:dyDescent="0.3">
      <c r="A33" s="14" t="s">
        <v>37</v>
      </c>
      <c r="B33" s="9" t="s">
        <v>412</v>
      </c>
      <c r="C33" s="21">
        <v>13.650684</v>
      </c>
      <c r="D33" s="24">
        <v>11.265724000000001</v>
      </c>
      <c r="E33" s="21">
        <v>-17.47135894435765</v>
      </c>
      <c r="F33" s="21">
        <v>0.416184842898561</v>
      </c>
      <c r="G33" s="21">
        <v>3.6138110000000001</v>
      </c>
      <c r="H33" s="24">
        <v>2.1630240000000001</v>
      </c>
      <c r="I33" s="21">
        <v>-40.145624660503834</v>
      </c>
      <c r="J33" s="21">
        <v>0.31030813559603698</v>
      </c>
      <c r="K33" s="16"/>
    </row>
    <row r="34" spans="1:11" x14ac:dyDescent="0.3">
      <c r="A34" s="14" t="s">
        <v>37</v>
      </c>
      <c r="B34" s="9" t="s">
        <v>414</v>
      </c>
      <c r="C34" s="21">
        <v>33.058937999999998</v>
      </c>
      <c r="D34" s="24">
        <v>35.262238000000004</v>
      </c>
      <c r="E34" s="21">
        <v>6.6647633992356514</v>
      </c>
      <c r="F34" s="21">
        <v>1.3026778378630322</v>
      </c>
      <c r="G34" s="21">
        <v>9.3039710000000007</v>
      </c>
      <c r="H34" s="24">
        <v>10.282776</v>
      </c>
      <c r="I34" s="21">
        <v>10.520292894292126</v>
      </c>
      <c r="J34" s="21">
        <v>1.4751704323723061</v>
      </c>
      <c r="K34" s="16"/>
    </row>
    <row r="35" spans="1:11" x14ac:dyDescent="0.3">
      <c r="A35" s="14" t="s">
        <v>37</v>
      </c>
      <c r="B35" s="9" t="s">
        <v>415</v>
      </c>
      <c r="C35" s="21">
        <v>42.616314000000003</v>
      </c>
      <c r="D35" s="24">
        <v>85.560942999999995</v>
      </c>
      <c r="E35" s="21">
        <v>100.77039745858825</v>
      </c>
      <c r="F35" s="21">
        <v>3.1608414710592712</v>
      </c>
      <c r="G35" s="21">
        <v>9.9171390000000006</v>
      </c>
      <c r="H35" s="24">
        <v>9.4416340000000005</v>
      </c>
      <c r="I35" s="21">
        <v>-4.7947800267798986</v>
      </c>
      <c r="J35" s="21">
        <v>1.354499923958381</v>
      </c>
      <c r="K35" s="16"/>
    </row>
    <row r="36" spans="1:11" x14ac:dyDescent="0.3">
      <c r="A36" s="14" t="s">
        <v>37</v>
      </c>
      <c r="B36" s="9" t="s">
        <v>428</v>
      </c>
      <c r="C36" s="21">
        <v>5.3640119999999998</v>
      </c>
      <c r="D36" s="24">
        <v>8.4269090000000002</v>
      </c>
      <c r="E36" s="21">
        <v>57.100860326188688</v>
      </c>
      <c r="F36" s="21">
        <v>0.31131170959677956</v>
      </c>
      <c r="G36" s="21">
        <v>2.0137200000000002</v>
      </c>
      <c r="H36" s="24">
        <v>0.90469900000000003</v>
      </c>
      <c r="I36" s="21">
        <v>-55.073247521999093</v>
      </c>
      <c r="J36" s="21">
        <v>0.12978841657124426</v>
      </c>
      <c r="K36" s="16"/>
    </row>
    <row r="37" spans="1:11" x14ac:dyDescent="0.3">
      <c r="A37" s="14" t="s">
        <v>37</v>
      </c>
      <c r="B37" s="9" t="s">
        <v>417</v>
      </c>
      <c r="C37" s="21">
        <v>60.817340000000002</v>
      </c>
      <c r="D37" s="24">
        <v>53.341467999999999</v>
      </c>
      <c r="E37" s="21">
        <v>-12.29233636328061</v>
      </c>
      <c r="F37" s="21">
        <v>1.9705711305867797</v>
      </c>
      <c r="G37" s="21">
        <v>16.404758000000001</v>
      </c>
      <c r="H37" s="24">
        <v>13.491820000000001</v>
      </c>
      <c r="I37" s="21">
        <v>-17.756665474736057</v>
      </c>
      <c r="J37" s="21">
        <v>1.9355409417543792</v>
      </c>
      <c r="K37" s="16"/>
    </row>
    <row r="38" spans="1:11" x14ac:dyDescent="0.3">
      <c r="A38" s="14" t="s">
        <v>37</v>
      </c>
      <c r="B38" s="9" t="s">
        <v>418</v>
      </c>
      <c r="C38" s="21">
        <v>7.8568230000000003</v>
      </c>
      <c r="D38" s="24">
        <v>10.297468</v>
      </c>
      <c r="E38" s="21">
        <v>31.06401913343344</v>
      </c>
      <c r="F38" s="21">
        <v>0.38041497393624762</v>
      </c>
      <c r="G38" s="21">
        <v>2.4634269999999998</v>
      </c>
      <c r="H38" s="24">
        <v>1.841742</v>
      </c>
      <c r="I38" s="21">
        <v>-25.236591139092003</v>
      </c>
      <c r="J38" s="21">
        <v>0.26421691403743852</v>
      </c>
      <c r="K38" s="16"/>
    </row>
    <row r="39" spans="1:11" x14ac:dyDescent="0.3">
      <c r="A39" s="14" t="s">
        <v>37</v>
      </c>
      <c r="B39" s="9" t="s">
        <v>419</v>
      </c>
      <c r="C39" s="21">
        <v>68.680401000000003</v>
      </c>
      <c r="D39" s="24">
        <v>82.434728000000007</v>
      </c>
      <c r="E39" s="21">
        <v>20.026567695782681</v>
      </c>
      <c r="F39" s="21">
        <v>3.0453510419805787</v>
      </c>
      <c r="G39" s="21">
        <v>25.662825999999999</v>
      </c>
      <c r="H39" s="24">
        <v>13.567880000000001</v>
      </c>
      <c r="I39" s="21">
        <v>-47.130218628299161</v>
      </c>
      <c r="J39" s="21">
        <v>1.9464525344105099</v>
      </c>
      <c r="K39" s="16"/>
    </row>
    <row r="40" spans="1:11" x14ac:dyDescent="0.3">
      <c r="A40" s="14"/>
      <c r="B40" s="119" t="s">
        <v>234</v>
      </c>
      <c r="C40" s="21">
        <v>16.264883000000001</v>
      </c>
      <c r="D40" s="24">
        <v>12.690307000000001</v>
      </c>
      <c r="E40" s="21">
        <v>-21.977262301856094</v>
      </c>
      <c r="F40" s="21">
        <v>0.46881260584135648</v>
      </c>
      <c r="G40" s="21">
        <v>3.488766</v>
      </c>
      <c r="H40" s="24">
        <v>2.717117</v>
      </c>
      <c r="I40" s="21">
        <v>-22.11810709001406</v>
      </c>
      <c r="J40" s="21">
        <v>0.38979849990859888</v>
      </c>
      <c r="K40" s="16"/>
    </row>
    <row r="41" spans="1:11" x14ac:dyDescent="0.3">
      <c r="A41" s="14"/>
      <c r="B41" s="119" t="s">
        <v>429</v>
      </c>
      <c r="C41" s="21">
        <v>27.598818999999999</v>
      </c>
      <c r="D41" s="24">
        <v>28.227091999999999</v>
      </c>
      <c r="E41" s="21">
        <v>2.2764488581920928</v>
      </c>
      <c r="F41" s="21">
        <v>1.0427814359293046</v>
      </c>
      <c r="G41" s="21">
        <v>6.3128019999999996</v>
      </c>
      <c r="H41" s="24">
        <v>7.4753910000000001</v>
      </c>
      <c r="I41" s="21">
        <v>18.416370416813344</v>
      </c>
      <c r="J41" s="21">
        <v>1.0724220554470938</v>
      </c>
      <c r="K41" s="16"/>
    </row>
    <row r="42" spans="1:11" x14ac:dyDescent="0.3">
      <c r="A42" s="14"/>
      <c r="B42" s="120" t="s">
        <v>421</v>
      </c>
      <c r="C42" s="21">
        <v>100.787761</v>
      </c>
      <c r="D42" s="24">
        <v>133.97594100000001</v>
      </c>
      <c r="E42" s="21">
        <v>32.928779914061202</v>
      </c>
      <c r="F42" s="21">
        <v>4.949416118952664</v>
      </c>
      <c r="G42" s="21">
        <v>27.17942</v>
      </c>
      <c r="H42" s="24">
        <v>45.184423000000002</v>
      </c>
      <c r="I42" s="21">
        <v>66.244986096097719</v>
      </c>
      <c r="J42" s="21">
        <v>6.4821722084973139</v>
      </c>
      <c r="K42" s="16"/>
    </row>
    <row r="43" spans="1:11" x14ac:dyDescent="0.3">
      <c r="A43" s="14"/>
      <c r="B43" s="120" t="s">
        <v>208</v>
      </c>
      <c r="C43" s="21">
        <v>334.03400900000003</v>
      </c>
      <c r="D43" s="24">
        <v>341.12564400000002</v>
      </c>
      <c r="E43" s="21">
        <v>2.1230278381624279</v>
      </c>
      <c r="F43" s="21">
        <v>12.602059357819387</v>
      </c>
      <c r="G43" s="21">
        <v>77.771910000000005</v>
      </c>
      <c r="H43" s="24">
        <v>85.321385000000006</v>
      </c>
      <c r="I43" s="21">
        <v>9.707200196060505</v>
      </c>
      <c r="J43" s="21">
        <v>12.240233999170457</v>
      </c>
      <c r="K43" s="16"/>
    </row>
    <row r="44" spans="1:11" x14ac:dyDescent="0.3">
      <c r="A44" s="14"/>
      <c r="B44" s="120" t="s">
        <v>422</v>
      </c>
      <c r="C44" s="21">
        <v>138.46400800000001</v>
      </c>
      <c r="D44" s="24">
        <v>109.494342</v>
      </c>
      <c r="E44" s="21">
        <v>-20.922163397147941</v>
      </c>
      <c r="F44" s="21">
        <v>4.0450028354636878</v>
      </c>
      <c r="G44" s="21">
        <v>38.687703999999997</v>
      </c>
      <c r="H44" s="24">
        <v>31.575728999999999</v>
      </c>
      <c r="I44" s="21">
        <v>-18.383037153096492</v>
      </c>
      <c r="J44" s="21">
        <v>4.5298644842016165</v>
      </c>
      <c r="K44" s="16"/>
    </row>
    <row r="45" spans="1:11" x14ac:dyDescent="0.3">
      <c r="A45" s="14"/>
      <c r="B45" s="9" t="s">
        <v>2</v>
      </c>
      <c r="C45" s="21">
        <v>424.69469220995427</v>
      </c>
      <c r="D45" s="24">
        <v>423.03415960002775</v>
      </c>
      <c r="E45" s="21">
        <v>-0.39099443444553517</v>
      </c>
      <c r="F45" s="21">
        <v>15.627970759257225</v>
      </c>
      <c r="G45" s="21">
        <v>105.50127182000051</v>
      </c>
      <c r="H45" s="24">
        <v>106.39095885000259</v>
      </c>
      <c r="I45" s="21">
        <v>0.84329507564611106</v>
      </c>
      <c r="J45" s="21">
        <v>15.262882004554271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56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46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3301.2728598499739</v>
      </c>
      <c r="D13" s="29">
        <v>3409.347391100026</v>
      </c>
      <c r="E13" s="29">
        <v>3.2737230710146115</v>
      </c>
      <c r="F13" s="122">
        <v>100</v>
      </c>
      <c r="G13" s="29">
        <v>977.96015851999744</v>
      </c>
      <c r="H13" s="29">
        <v>711.62657980999984</v>
      </c>
      <c r="I13" s="29">
        <v>-27.233581694478769</v>
      </c>
      <c r="J13" s="122">
        <v>100</v>
      </c>
      <c r="K13" s="16"/>
      <c r="L13" s="131"/>
    </row>
    <row r="14" spans="1:14" x14ac:dyDescent="0.3">
      <c r="A14" s="14"/>
      <c r="B14" s="10" t="s">
        <v>28</v>
      </c>
      <c r="C14" s="118">
        <v>306.26117600000003</v>
      </c>
      <c r="D14" s="29">
        <v>341.63091199999997</v>
      </c>
      <c r="E14" s="118">
        <v>11.548880097031923</v>
      </c>
      <c r="F14" s="118">
        <v>10.020419535181855</v>
      </c>
      <c r="G14" s="118">
        <v>82.650791000000012</v>
      </c>
      <c r="H14" s="29">
        <v>103.632468</v>
      </c>
      <c r="I14" s="118">
        <v>25.385936112819518</v>
      </c>
      <c r="J14" s="118">
        <v>14.562759590524186</v>
      </c>
      <c r="K14" s="16"/>
    </row>
    <row r="15" spans="1:14" x14ac:dyDescent="0.3">
      <c r="A15" s="14"/>
      <c r="B15" s="10" t="s">
        <v>31</v>
      </c>
      <c r="C15" s="118">
        <v>8.4013330000000011</v>
      </c>
      <c r="D15" s="29">
        <v>8.9185829999999999</v>
      </c>
      <c r="E15" s="118">
        <v>6.1567610758911595</v>
      </c>
      <c r="F15" s="118">
        <v>0.26159208719186633</v>
      </c>
      <c r="G15" s="118">
        <v>2.0476779999999999</v>
      </c>
      <c r="H15" s="29">
        <v>3.0662329999999995</v>
      </c>
      <c r="I15" s="118">
        <v>49.741951615439525</v>
      </c>
      <c r="J15" s="118">
        <v>0.43087668265829338</v>
      </c>
      <c r="K15" s="16"/>
    </row>
    <row r="16" spans="1:14" x14ac:dyDescent="0.3">
      <c r="A16" s="14" t="s">
        <v>37</v>
      </c>
      <c r="B16" s="9" t="s">
        <v>403</v>
      </c>
      <c r="C16" s="21">
        <v>6.055771</v>
      </c>
      <c r="D16" s="24">
        <v>7.4645479999999997</v>
      </c>
      <c r="E16" s="21">
        <v>23.263379675354301</v>
      </c>
      <c r="F16" s="21">
        <v>0.21894360250545084</v>
      </c>
      <c r="G16" s="21">
        <v>1.4557439999999999</v>
      </c>
      <c r="H16" s="24">
        <v>2.5774689999999998</v>
      </c>
      <c r="I16" s="21">
        <v>77.055100347313797</v>
      </c>
      <c r="J16" s="21">
        <v>0.36219403169119524</v>
      </c>
      <c r="K16" s="16"/>
    </row>
    <row r="17" spans="1:11" x14ac:dyDescent="0.3">
      <c r="A17" s="14" t="s">
        <v>37</v>
      </c>
      <c r="B17" s="9" t="s">
        <v>404</v>
      </c>
      <c r="C17" s="21">
        <v>2.3455620000000001</v>
      </c>
      <c r="D17" s="24">
        <v>1.454035</v>
      </c>
      <c r="E17" s="21">
        <v>-38.009099738143782</v>
      </c>
      <c r="F17" s="21">
        <v>4.2648484686415473E-2</v>
      </c>
      <c r="G17" s="21">
        <v>0.59193399999999996</v>
      </c>
      <c r="H17" s="24">
        <v>0.48876399999999998</v>
      </c>
      <c r="I17" s="21">
        <v>-17.429307997175357</v>
      </c>
      <c r="J17" s="21">
        <v>6.8682650967098094E-2</v>
      </c>
      <c r="K17" s="16"/>
    </row>
    <row r="18" spans="1:11" x14ac:dyDescent="0.3">
      <c r="A18" s="14"/>
      <c r="B18" s="10" t="s">
        <v>32</v>
      </c>
      <c r="C18" s="118">
        <v>297.85984300000001</v>
      </c>
      <c r="D18" s="29">
        <v>332.71232899999995</v>
      </c>
      <c r="E18" s="118">
        <v>11.700968364506913</v>
      </c>
      <c r="F18" s="118">
        <v>9.7588274479899901</v>
      </c>
      <c r="G18" s="118">
        <v>80.603113000000008</v>
      </c>
      <c r="H18" s="29">
        <v>100.56623500000001</v>
      </c>
      <c r="I18" s="118">
        <v>24.76718486046563</v>
      </c>
      <c r="J18" s="118">
        <v>14.131882907865892</v>
      </c>
      <c r="K18" s="16"/>
    </row>
    <row r="19" spans="1:11" x14ac:dyDescent="0.3">
      <c r="A19" s="14"/>
      <c r="B19" s="126" t="s">
        <v>225</v>
      </c>
      <c r="C19" s="21">
        <v>13.425238</v>
      </c>
      <c r="D19" s="24">
        <v>12.708104000000001</v>
      </c>
      <c r="E19" s="21">
        <v>-5.3416855626693511</v>
      </c>
      <c r="F19" s="21">
        <v>0.37274300744987238</v>
      </c>
      <c r="G19" s="21">
        <v>5.5083669999999998</v>
      </c>
      <c r="H19" s="24">
        <v>3.0102289999999998</v>
      </c>
      <c r="I19" s="21">
        <v>-45.351698606864801</v>
      </c>
      <c r="J19" s="21">
        <v>0.42300682484396707</v>
      </c>
      <c r="K19" s="16"/>
    </row>
    <row r="20" spans="1:11" x14ac:dyDescent="0.3">
      <c r="A20" s="14" t="s">
        <v>37</v>
      </c>
      <c r="B20" s="119" t="s">
        <v>405</v>
      </c>
      <c r="C20" s="21">
        <v>48.242184000000002</v>
      </c>
      <c r="D20" s="24">
        <v>43.603518999999999</v>
      </c>
      <c r="E20" s="21">
        <v>-9.6153710619734873</v>
      </c>
      <c r="F20" s="21">
        <v>1.2789403366117913</v>
      </c>
      <c r="G20" s="21">
        <v>11.792247</v>
      </c>
      <c r="H20" s="24">
        <v>13.518122</v>
      </c>
      <c r="I20" s="21">
        <v>14.635675456933694</v>
      </c>
      <c r="J20" s="21">
        <v>1.8996089218040815</v>
      </c>
      <c r="K20" s="16"/>
    </row>
    <row r="21" spans="1:11" x14ac:dyDescent="0.3">
      <c r="A21" s="14" t="s">
        <v>37</v>
      </c>
      <c r="B21" s="119" t="s">
        <v>406</v>
      </c>
      <c r="C21" s="21">
        <v>2.1623220000000001</v>
      </c>
      <c r="D21" s="24">
        <v>2.7458119999999999</v>
      </c>
      <c r="E21" s="21">
        <v>26.984417676923233</v>
      </c>
      <c r="F21" s="21">
        <v>8.0537759430671083E-2</v>
      </c>
      <c r="G21" s="21">
        <v>0.53354299999999999</v>
      </c>
      <c r="H21" s="24">
        <v>0.97043199999999996</v>
      </c>
      <c r="I21" s="21">
        <v>81.884496657251617</v>
      </c>
      <c r="J21" s="21">
        <v>0.13636814974773703</v>
      </c>
      <c r="K21" s="16"/>
    </row>
    <row r="22" spans="1:11" x14ac:dyDescent="0.3">
      <c r="A22" s="14" t="s">
        <v>37</v>
      </c>
      <c r="B22" s="119" t="s">
        <v>407</v>
      </c>
      <c r="C22" s="21">
        <v>229.36745500000001</v>
      </c>
      <c r="D22" s="24">
        <v>266.71074299999998</v>
      </c>
      <c r="E22" s="21">
        <v>16.280988076534221</v>
      </c>
      <c r="F22" s="21">
        <v>7.8229265722888321</v>
      </c>
      <c r="G22" s="21">
        <v>61.620556999999998</v>
      </c>
      <c r="H22" s="24">
        <v>82.246810999999994</v>
      </c>
      <c r="I22" s="21">
        <v>33.473008041780595</v>
      </c>
      <c r="J22" s="21">
        <v>11.557579963069875</v>
      </c>
      <c r="K22" s="16"/>
    </row>
    <row r="23" spans="1:11" x14ac:dyDescent="0.3">
      <c r="A23" s="14" t="s">
        <v>37</v>
      </c>
      <c r="B23" s="119" t="s">
        <v>408</v>
      </c>
      <c r="C23" s="21">
        <v>0.88657799999999998</v>
      </c>
      <c r="D23" s="24">
        <v>0.76574299999999995</v>
      </c>
      <c r="E23" s="21">
        <v>-13.629370455842583</v>
      </c>
      <c r="F23" s="21">
        <v>2.2460104886904263E-2</v>
      </c>
      <c r="G23" s="21">
        <v>0.125027</v>
      </c>
      <c r="H23" s="24">
        <v>0.171158</v>
      </c>
      <c r="I23" s="21">
        <v>36.896830284658513</v>
      </c>
      <c r="J23" s="21">
        <v>2.4051659234777065E-2</v>
      </c>
      <c r="K23" s="16"/>
    </row>
    <row r="24" spans="1:11" x14ac:dyDescent="0.3">
      <c r="A24" s="14" t="s">
        <v>37</v>
      </c>
      <c r="B24" s="119" t="s">
        <v>409</v>
      </c>
      <c r="C24" s="21">
        <v>2.6712210000000001</v>
      </c>
      <c r="D24" s="24">
        <v>4.446771</v>
      </c>
      <c r="E24" s="21">
        <v>66.469603226389722</v>
      </c>
      <c r="F24" s="21">
        <v>0.13042880322516062</v>
      </c>
      <c r="G24" s="21">
        <v>0.57958600000000005</v>
      </c>
      <c r="H24" s="24">
        <v>0.31819500000000001</v>
      </c>
      <c r="I24" s="21">
        <v>-45.099605580535076</v>
      </c>
      <c r="J24" s="21">
        <v>4.4713759860537564E-2</v>
      </c>
      <c r="K24" s="16"/>
    </row>
    <row r="25" spans="1:11" x14ac:dyDescent="0.3">
      <c r="A25" s="14" t="s">
        <v>37</v>
      </c>
      <c r="B25" s="119" t="s">
        <v>410</v>
      </c>
      <c r="C25" s="21">
        <v>1.1048450000000001</v>
      </c>
      <c r="D25" s="24">
        <v>1.7316370000000001</v>
      </c>
      <c r="E25" s="21">
        <v>56.731215690888767</v>
      </c>
      <c r="F25" s="21">
        <v>5.0790864096758627E-2</v>
      </c>
      <c r="G25" s="21">
        <v>0.44378600000000001</v>
      </c>
      <c r="H25" s="24">
        <v>0.33128800000000003</v>
      </c>
      <c r="I25" s="21">
        <v>-25.349605440460032</v>
      </c>
      <c r="J25" s="21">
        <v>4.6553629304916071E-2</v>
      </c>
      <c r="K25" s="16"/>
    </row>
    <row r="26" spans="1:11" x14ac:dyDescent="0.3">
      <c r="A26" s="14" t="s">
        <v>37</v>
      </c>
      <c r="B26" s="9" t="s">
        <v>139</v>
      </c>
      <c r="C26" s="21">
        <v>46.627369999999999</v>
      </c>
      <c r="D26" s="24">
        <v>31.914871000000002</v>
      </c>
      <c r="E26" s="21">
        <v>-31.553353749096292</v>
      </c>
      <c r="F26" s="21">
        <v>0.93609912217548086</v>
      </c>
      <c r="G26" s="21">
        <v>15.211451</v>
      </c>
      <c r="H26" s="24">
        <v>7.720917</v>
      </c>
      <c r="I26" s="21">
        <v>-49.242731676287818</v>
      </c>
      <c r="J26" s="21">
        <v>1.0849674842192432</v>
      </c>
      <c r="K26" s="16"/>
    </row>
    <row r="27" spans="1:11" x14ac:dyDescent="0.3">
      <c r="A27" s="14"/>
      <c r="B27" s="9" t="s">
        <v>140</v>
      </c>
      <c r="C27" s="21">
        <v>579.94132500000001</v>
      </c>
      <c r="D27" s="24">
        <v>627.97720900000002</v>
      </c>
      <c r="E27" s="21">
        <v>8.2828868937732558</v>
      </c>
      <c r="F27" s="21">
        <v>18.419279027983805</v>
      </c>
      <c r="G27" s="21">
        <v>124.97489299999999</v>
      </c>
      <c r="H27" s="24">
        <v>101.414599</v>
      </c>
      <c r="I27" s="21">
        <v>-18.852021741678946</v>
      </c>
      <c r="J27" s="21">
        <v>14.251097679217814</v>
      </c>
      <c r="K27" s="16"/>
    </row>
    <row r="28" spans="1:11" x14ac:dyDescent="0.3">
      <c r="A28" s="14"/>
      <c r="B28" s="10" t="s">
        <v>29</v>
      </c>
      <c r="C28" s="118">
        <v>775.50497599999994</v>
      </c>
      <c r="D28" s="29">
        <v>1019.561582</v>
      </c>
      <c r="E28" s="118">
        <v>31.470669248162263</v>
      </c>
      <c r="F28" s="118">
        <v>29.904889852572005</v>
      </c>
      <c r="G28" s="118">
        <v>317.140894</v>
      </c>
      <c r="H28" s="29">
        <v>136.75214799999998</v>
      </c>
      <c r="I28" s="118">
        <v>-56.879686414707528</v>
      </c>
      <c r="J28" s="118">
        <v>19.216840949998243</v>
      </c>
      <c r="K28" s="16"/>
    </row>
    <row r="29" spans="1:11" x14ac:dyDescent="0.3">
      <c r="A29" s="14"/>
      <c r="B29" s="126" t="s">
        <v>211</v>
      </c>
      <c r="C29" s="21">
        <v>239.31559100000001</v>
      </c>
      <c r="D29" s="24">
        <v>207.63502600000001</v>
      </c>
      <c r="E29" s="21">
        <v>-13.237986237177502</v>
      </c>
      <c r="F29" s="21">
        <v>6.0901692371397376</v>
      </c>
      <c r="G29" s="21">
        <v>88.227924000000002</v>
      </c>
      <c r="H29" s="24">
        <v>35.982894999999999</v>
      </c>
      <c r="I29" s="21">
        <v>-59.215979058965509</v>
      </c>
      <c r="J29" s="21">
        <v>5.0564293157244382</v>
      </c>
      <c r="K29" s="16"/>
    </row>
    <row r="30" spans="1:11" x14ac:dyDescent="0.3">
      <c r="A30" s="14" t="s">
        <v>37</v>
      </c>
      <c r="B30" s="119" t="s">
        <v>411</v>
      </c>
      <c r="C30" s="21">
        <v>12.677905000000001</v>
      </c>
      <c r="D30" s="24">
        <v>11.452104</v>
      </c>
      <c r="E30" s="21">
        <v>-9.6687978021605332</v>
      </c>
      <c r="F30" s="21">
        <v>0.33590311242249149</v>
      </c>
      <c r="G30" s="21">
        <v>1.845496</v>
      </c>
      <c r="H30" s="24">
        <v>1.0315300000000001</v>
      </c>
      <c r="I30" s="21">
        <v>-44.105541274540826</v>
      </c>
      <c r="J30" s="21">
        <v>0.14495383242646903</v>
      </c>
      <c r="K30" s="16"/>
    </row>
    <row r="31" spans="1:11" x14ac:dyDescent="0.3">
      <c r="A31" s="14" t="s">
        <v>37</v>
      </c>
      <c r="B31" s="119" t="s">
        <v>412</v>
      </c>
      <c r="C31" s="21">
        <v>28.78584</v>
      </c>
      <c r="D31" s="24">
        <v>15.769878</v>
      </c>
      <c r="E31" s="21">
        <v>-45.216543967450662</v>
      </c>
      <c r="F31" s="21">
        <v>0.4625482883078057</v>
      </c>
      <c r="G31" s="21">
        <v>5.0095020000000003</v>
      </c>
      <c r="H31" s="24">
        <v>3.0730849999999998</v>
      </c>
      <c r="I31" s="21">
        <v>-38.654880265543369</v>
      </c>
      <c r="J31" s="21">
        <v>0.43183954719910767</v>
      </c>
      <c r="K31" s="16"/>
    </row>
    <row r="32" spans="1:11" x14ac:dyDescent="0.3">
      <c r="A32" s="14" t="s">
        <v>37</v>
      </c>
      <c r="B32" s="119" t="s">
        <v>413</v>
      </c>
      <c r="C32" s="21">
        <v>14.278027</v>
      </c>
      <c r="D32" s="24">
        <v>11.023145</v>
      </c>
      <c r="E32" s="21">
        <v>-22.796440992862678</v>
      </c>
      <c r="F32" s="21">
        <v>0.32332126168120934</v>
      </c>
      <c r="G32" s="21">
        <v>0.97096499999999997</v>
      </c>
      <c r="H32" s="24">
        <v>1.926159</v>
      </c>
      <c r="I32" s="21">
        <v>98.375739599264648</v>
      </c>
      <c r="J32" s="21">
        <v>0.27066990675281877</v>
      </c>
      <c r="K32" s="16"/>
    </row>
    <row r="33" spans="1:11" x14ac:dyDescent="0.3">
      <c r="A33" s="14" t="s">
        <v>37</v>
      </c>
      <c r="B33" s="119" t="s">
        <v>414</v>
      </c>
      <c r="C33" s="21">
        <v>38.767496999999999</v>
      </c>
      <c r="D33" s="24">
        <v>34.485731000000001</v>
      </c>
      <c r="E33" s="21">
        <v>-11.044731621440507</v>
      </c>
      <c r="F33" s="21">
        <v>1.011505342342752</v>
      </c>
      <c r="G33" s="21">
        <v>9.4984179999999991</v>
      </c>
      <c r="H33" s="24">
        <v>10.305395000000001</v>
      </c>
      <c r="I33" s="21">
        <v>8.4959095293553268</v>
      </c>
      <c r="J33" s="21">
        <v>1.4481464425839015</v>
      </c>
      <c r="K33" s="16"/>
    </row>
    <row r="34" spans="1:11" x14ac:dyDescent="0.3">
      <c r="A34" s="14" t="s">
        <v>37</v>
      </c>
      <c r="B34" s="119" t="s">
        <v>415</v>
      </c>
      <c r="C34" s="21">
        <v>248.177179</v>
      </c>
      <c r="D34" s="24">
        <v>586.44904299999996</v>
      </c>
      <c r="E34" s="21">
        <v>136.30256632097507</v>
      </c>
      <c r="F34" s="21">
        <v>17.201211132984078</v>
      </c>
      <c r="G34" s="21">
        <v>140.82296600000001</v>
      </c>
      <c r="H34" s="24">
        <v>43.888868000000002</v>
      </c>
      <c r="I34" s="21">
        <v>-68.834012486287222</v>
      </c>
      <c r="J34" s="21">
        <v>6.1674014497488381</v>
      </c>
      <c r="K34" s="16"/>
    </row>
    <row r="35" spans="1:11" x14ac:dyDescent="0.3">
      <c r="A35" s="14" t="s">
        <v>37</v>
      </c>
      <c r="B35" s="119" t="s">
        <v>416</v>
      </c>
      <c r="C35" s="21">
        <v>28.901059</v>
      </c>
      <c r="D35" s="24">
        <v>29.888290000000001</v>
      </c>
      <c r="E35" s="21">
        <v>3.4158990506195641</v>
      </c>
      <c r="F35" s="21">
        <v>0.87665721827063647</v>
      </c>
      <c r="G35" s="21">
        <v>8.1770720000000008</v>
      </c>
      <c r="H35" s="24">
        <v>5.3215070000000004</v>
      </c>
      <c r="I35" s="21">
        <v>-34.921607636572119</v>
      </c>
      <c r="J35" s="21">
        <v>0.74779486193739586</v>
      </c>
      <c r="K35" s="16"/>
    </row>
    <row r="36" spans="1:11" x14ac:dyDescent="0.3">
      <c r="A36" s="14" t="s">
        <v>37</v>
      </c>
      <c r="B36" s="119" t="s">
        <v>417</v>
      </c>
      <c r="C36" s="21">
        <v>49.307017000000002</v>
      </c>
      <c r="D36" s="24">
        <v>41.808199999999999</v>
      </c>
      <c r="E36" s="21">
        <v>-15.208417495627458</v>
      </c>
      <c r="F36" s="21">
        <v>1.2262816077099901</v>
      </c>
      <c r="G36" s="21">
        <v>17.706143000000001</v>
      </c>
      <c r="H36" s="24">
        <v>11.279294</v>
      </c>
      <c r="I36" s="21">
        <v>-36.297283942640703</v>
      </c>
      <c r="J36" s="21">
        <v>1.5850017860506989</v>
      </c>
      <c r="K36" s="16"/>
    </row>
    <row r="37" spans="1:11" x14ac:dyDescent="0.3">
      <c r="A37" s="14" t="s">
        <v>37</v>
      </c>
      <c r="B37" s="119" t="s">
        <v>418</v>
      </c>
      <c r="C37" s="21">
        <v>13.467670999999999</v>
      </c>
      <c r="D37" s="24">
        <v>10.154119</v>
      </c>
      <c r="E37" s="21">
        <v>-24.603749230286365</v>
      </c>
      <c r="F37" s="21">
        <v>0.29783175004421514</v>
      </c>
      <c r="G37" s="21">
        <v>2.59538</v>
      </c>
      <c r="H37" s="24">
        <v>2.1628120000000002</v>
      </c>
      <c r="I37" s="21">
        <v>-16.666846473348794</v>
      </c>
      <c r="J37" s="21">
        <v>0.30392512890362505</v>
      </c>
      <c r="K37" s="16"/>
    </row>
    <row r="38" spans="1:11" x14ac:dyDescent="0.3">
      <c r="A38" s="14" t="s">
        <v>37</v>
      </c>
      <c r="B38" s="119" t="s">
        <v>419</v>
      </c>
      <c r="C38" s="21">
        <v>40.588124999999998</v>
      </c>
      <c r="D38" s="24">
        <v>33.475895999999999</v>
      </c>
      <c r="E38" s="21">
        <v>-17.522930660137661</v>
      </c>
      <c r="F38" s="21">
        <v>0.98188574409834484</v>
      </c>
      <c r="G38" s="21">
        <v>9.6041530000000002</v>
      </c>
      <c r="H38" s="24">
        <v>10.150757</v>
      </c>
      <c r="I38" s="21">
        <v>5.6913295737791803</v>
      </c>
      <c r="J38" s="21">
        <v>1.4264162255870478</v>
      </c>
      <c r="K38" s="16"/>
    </row>
    <row r="39" spans="1:11" x14ac:dyDescent="0.3">
      <c r="A39" s="14" t="s">
        <v>37</v>
      </c>
      <c r="B39" s="119" t="s">
        <v>420</v>
      </c>
      <c r="C39" s="21">
        <v>61.239064999999997</v>
      </c>
      <c r="D39" s="24">
        <v>37.42015</v>
      </c>
      <c r="E39" s="21">
        <v>-38.894968432323381</v>
      </c>
      <c r="F39" s="21">
        <v>1.0975751575707393</v>
      </c>
      <c r="G39" s="21">
        <v>32.682875000000003</v>
      </c>
      <c r="H39" s="24">
        <v>11.629846000000001</v>
      </c>
      <c r="I39" s="21">
        <v>-64.416086406107169</v>
      </c>
      <c r="J39" s="21">
        <v>1.6342624530839056</v>
      </c>
      <c r="K39" s="16"/>
    </row>
    <row r="40" spans="1:11" x14ac:dyDescent="0.3">
      <c r="A40" s="14"/>
      <c r="B40" s="9" t="s">
        <v>421</v>
      </c>
      <c r="C40" s="21">
        <v>31.621046</v>
      </c>
      <c r="D40" s="24">
        <v>34.322113000000002</v>
      </c>
      <c r="E40" s="21">
        <v>8.5419913054109564</v>
      </c>
      <c r="F40" s="21">
        <v>1.0067062420683968</v>
      </c>
      <c r="G40" s="21">
        <v>9.5533149999999996</v>
      </c>
      <c r="H40" s="24">
        <v>13.633773</v>
      </c>
      <c r="I40" s="21">
        <v>42.712482525699194</v>
      </c>
      <c r="J40" s="21">
        <v>1.9158605632240631</v>
      </c>
      <c r="K40" s="16"/>
    </row>
    <row r="41" spans="1:11" x14ac:dyDescent="0.3">
      <c r="A41" s="14"/>
      <c r="B41" s="9" t="s">
        <v>208</v>
      </c>
      <c r="C41" s="21">
        <v>1156.8354260000001</v>
      </c>
      <c r="D41" s="24">
        <v>993.47499300000004</v>
      </c>
      <c r="E41" s="21">
        <v>-14.121320053696218</v>
      </c>
      <c r="F41" s="21">
        <v>29.139740807681534</v>
      </c>
      <c r="G41" s="21">
        <v>318.109916</v>
      </c>
      <c r="H41" s="24">
        <v>247.496556</v>
      </c>
      <c r="I41" s="21">
        <v>-22.197786503454985</v>
      </c>
      <c r="J41" s="21">
        <v>34.778992665799549</v>
      </c>
      <c r="K41" s="16"/>
    </row>
    <row r="42" spans="1:11" x14ac:dyDescent="0.3">
      <c r="A42" s="14"/>
      <c r="B42" s="9" t="s">
        <v>422</v>
      </c>
      <c r="C42" s="21">
        <v>42.330913000000002</v>
      </c>
      <c r="D42" s="24">
        <v>43.052667</v>
      </c>
      <c r="E42" s="21">
        <v>1.7050281906275</v>
      </c>
      <c r="F42" s="21">
        <v>1.2627832268541299</v>
      </c>
      <c r="G42" s="21">
        <v>12.832293</v>
      </c>
      <c r="H42" s="24">
        <v>12.810817</v>
      </c>
      <c r="I42" s="21">
        <v>-0.16735902149366266</v>
      </c>
      <c r="J42" s="21">
        <v>1.8002162037596199</v>
      </c>
      <c r="K42" s="16"/>
    </row>
    <row r="43" spans="1:11" x14ac:dyDescent="0.3">
      <c r="A43" s="14"/>
      <c r="B43" s="9" t="s">
        <v>2</v>
      </c>
      <c r="C43" s="21">
        <v>362.15062784997394</v>
      </c>
      <c r="D43" s="24">
        <v>317.41304410002601</v>
      </c>
      <c r="E43" s="21">
        <v>-12.353308350049607</v>
      </c>
      <c r="F43" s="21">
        <v>9.3100821854827966</v>
      </c>
      <c r="G43" s="21">
        <v>97.486605519997411</v>
      </c>
      <c r="H43" s="24">
        <v>88.165301809999875</v>
      </c>
      <c r="I43" s="21">
        <v>-9.5616250666205165</v>
      </c>
      <c r="J43" s="21">
        <v>12.389264863257285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5"/>
      <c r="E46" s="20"/>
    </row>
    <row r="47" spans="1:11" x14ac:dyDescent="0.3">
      <c r="B47" s="20"/>
      <c r="C47" s="20"/>
      <c r="D47" s="75"/>
      <c r="E47" s="20"/>
    </row>
    <row r="48" spans="1:11" x14ac:dyDescent="0.3">
      <c r="C48" s="20"/>
      <c r="D48" s="75"/>
    </row>
    <row r="49" spans="3:5" x14ac:dyDescent="0.3">
      <c r="C49" s="20"/>
      <c r="D49" s="75"/>
    </row>
    <row r="50" spans="3:5" x14ac:dyDescent="0.3">
      <c r="C50" s="20"/>
      <c r="D50" s="75"/>
      <c r="E50" s="75"/>
    </row>
    <row r="51" spans="3:5" x14ac:dyDescent="0.3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44140625" style="7" customWidth="1"/>
    <col min="3" max="3" width="12.33203125" style="7" customWidth="1"/>
    <col min="4" max="4" width="13" style="7" customWidth="1"/>
    <col min="5" max="5" width="11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110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46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24">
        <v>3466.8947575900611</v>
      </c>
      <c r="D13" s="24">
        <v>2740.8910036500438</v>
      </c>
      <c r="E13" s="24">
        <v>-20.941038153828572</v>
      </c>
      <c r="F13" s="22">
        <v>100</v>
      </c>
      <c r="G13" s="24">
        <v>735.07822570000349</v>
      </c>
      <c r="H13" s="24">
        <v>629.78349949000369</v>
      </c>
      <c r="I13" s="24">
        <v>-14.324288562585197</v>
      </c>
      <c r="J13" s="22">
        <v>100</v>
      </c>
      <c r="K13" s="16"/>
    </row>
    <row r="14" spans="1:14" x14ac:dyDescent="0.3">
      <c r="A14" s="14"/>
      <c r="B14" s="119" t="s">
        <v>271</v>
      </c>
      <c r="C14" s="21">
        <v>924.65525096000022</v>
      </c>
      <c r="D14" s="24">
        <v>389.74739628000003</v>
      </c>
      <c r="E14" s="21">
        <v>-57.849436763014708</v>
      </c>
      <c r="F14" s="21">
        <v>14.219733501294781</v>
      </c>
      <c r="G14" s="21">
        <v>196.61896422000001</v>
      </c>
      <c r="H14" s="24">
        <v>88.976936009999989</v>
      </c>
      <c r="I14" s="21">
        <v>-54.746513713477654</v>
      </c>
      <c r="J14" s="21">
        <v>14.128178347329387</v>
      </c>
      <c r="K14" s="16"/>
    </row>
    <row r="15" spans="1:14" x14ac:dyDescent="0.3">
      <c r="A15" s="14"/>
      <c r="B15" s="119" t="s">
        <v>270</v>
      </c>
      <c r="C15" s="21">
        <v>557.78131990999998</v>
      </c>
      <c r="D15" s="24">
        <v>324.53585737999998</v>
      </c>
      <c r="E15" s="21">
        <v>-41.816650039057421</v>
      </c>
      <c r="F15" s="21">
        <v>11.840524010178283</v>
      </c>
      <c r="G15" s="21">
        <v>46.011287620000012</v>
      </c>
      <c r="H15" s="24">
        <v>112.80284119</v>
      </c>
      <c r="I15" s="21">
        <v>145.16340886093198</v>
      </c>
      <c r="J15" s="21">
        <v>17.911368157683921</v>
      </c>
      <c r="K15" s="16"/>
    </row>
    <row r="16" spans="1:14" x14ac:dyDescent="0.3">
      <c r="A16" s="14"/>
      <c r="B16" s="119" t="s">
        <v>296</v>
      </c>
      <c r="C16" s="21">
        <v>89.360159379999999</v>
      </c>
      <c r="D16" s="24">
        <v>248.36896339999998</v>
      </c>
      <c r="E16" s="21">
        <v>177.9414955425743</v>
      </c>
      <c r="F16" s="21">
        <v>9.0616140178229312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3">
      <c r="A17" s="14"/>
      <c r="B17" s="119" t="s">
        <v>275</v>
      </c>
      <c r="C17" s="21">
        <v>69.004154040000017</v>
      </c>
      <c r="D17" s="24">
        <v>133.07001266</v>
      </c>
      <c r="E17" s="21">
        <v>92.843480963280228</v>
      </c>
      <c r="F17" s="21">
        <v>4.8549910406065298</v>
      </c>
      <c r="G17" s="21">
        <v>3.2565345200000002</v>
      </c>
      <c r="H17" s="24">
        <v>2.3618590000000002E-2</v>
      </c>
      <c r="I17" s="21">
        <v>-99.274732392518899</v>
      </c>
      <c r="J17" s="21">
        <v>3.7502713264361874E-3</v>
      </c>
      <c r="K17" s="16"/>
    </row>
    <row r="18" spans="1:11" x14ac:dyDescent="0.3">
      <c r="A18" s="14"/>
      <c r="B18" s="119" t="s">
        <v>280</v>
      </c>
      <c r="C18" s="21">
        <v>52.927551879999989</v>
      </c>
      <c r="D18" s="24">
        <v>73.106336720000016</v>
      </c>
      <c r="E18" s="21">
        <v>38.125294148783581</v>
      </c>
      <c r="F18" s="21">
        <v>2.6672471332367587</v>
      </c>
      <c r="G18" s="21">
        <v>24.365517030000003</v>
      </c>
      <c r="H18" s="24">
        <v>12.96493143</v>
      </c>
      <c r="I18" s="21">
        <v>-46.789836579141955</v>
      </c>
      <c r="J18" s="21">
        <v>2.0586330763665535</v>
      </c>
      <c r="K18" s="16"/>
    </row>
    <row r="19" spans="1:11" x14ac:dyDescent="0.3">
      <c r="A19" s="14"/>
      <c r="B19" s="119" t="s">
        <v>330</v>
      </c>
      <c r="C19" s="21">
        <v>57.899819689999987</v>
      </c>
      <c r="D19" s="24">
        <v>49.437687500000031</v>
      </c>
      <c r="E19" s="21">
        <v>-14.615127016468875</v>
      </c>
      <c r="F19" s="21">
        <v>1.8037086273829888</v>
      </c>
      <c r="G19" s="21">
        <v>20.806462460000013</v>
      </c>
      <c r="H19" s="24">
        <v>10.002496259999999</v>
      </c>
      <c r="I19" s="21">
        <v>-51.926012030014292</v>
      </c>
      <c r="J19" s="21">
        <v>1.5882436215143749</v>
      </c>
      <c r="K19" s="16"/>
    </row>
    <row r="20" spans="1:11" x14ac:dyDescent="0.3">
      <c r="A20" s="14"/>
      <c r="B20" s="119" t="s">
        <v>391</v>
      </c>
      <c r="C20" s="21">
        <v>20.035802870000001</v>
      </c>
      <c r="D20" s="24">
        <v>38.547652490000011</v>
      </c>
      <c r="E20" s="21">
        <v>92.39384985025066</v>
      </c>
      <c r="F20" s="21">
        <v>1.4063912953366664</v>
      </c>
      <c r="G20" s="21">
        <v>4.1874020200000004</v>
      </c>
      <c r="H20" s="24">
        <v>5.0754224199999989</v>
      </c>
      <c r="I20" s="21">
        <v>21.206953518162528</v>
      </c>
      <c r="J20" s="21">
        <v>0.80589955502328292</v>
      </c>
      <c r="K20" s="16"/>
    </row>
    <row r="21" spans="1:11" x14ac:dyDescent="0.3">
      <c r="A21" s="14"/>
      <c r="B21" s="119" t="s">
        <v>270</v>
      </c>
      <c r="C21" s="21">
        <v>112.29948615000001</v>
      </c>
      <c r="D21" s="24">
        <v>37.277580630000003</v>
      </c>
      <c r="E21" s="21">
        <v>-66.805208191061709</v>
      </c>
      <c r="F21" s="21">
        <v>1.3600533760867344</v>
      </c>
      <c r="G21" s="21">
        <v>34.039995350000005</v>
      </c>
      <c r="H21" s="24">
        <v>19.239919530000002</v>
      </c>
      <c r="I21" s="21">
        <v>-43.478489546855947</v>
      </c>
      <c r="J21" s="21">
        <v>3.0550053384346234</v>
      </c>
      <c r="K21" s="16"/>
    </row>
    <row r="22" spans="1:11" x14ac:dyDescent="0.3">
      <c r="A22" s="14"/>
      <c r="B22" s="119" t="s">
        <v>392</v>
      </c>
      <c r="C22" s="21">
        <v>1.7317703699999998</v>
      </c>
      <c r="D22" s="24">
        <v>36.479454449999999</v>
      </c>
      <c r="E22" s="21">
        <v>2006.4833468654394</v>
      </c>
      <c r="F22" s="21">
        <v>1.3309341524861922</v>
      </c>
      <c r="G22" s="21">
        <v>1.7321369999999999E-2</v>
      </c>
      <c r="H22" s="24">
        <v>27.603780240000003</v>
      </c>
      <c r="I22" s="21">
        <v>159262.56912703789</v>
      </c>
      <c r="J22" s="21">
        <v>4.3830586641843494</v>
      </c>
      <c r="K22" s="16"/>
    </row>
    <row r="23" spans="1:11" x14ac:dyDescent="0.3">
      <c r="A23" s="14"/>
      <c r="B23" s="119" t="s">
        <v>277</v>
      </c>
      <c r="C23" s="21">
        <v>33.417178509999999</v>
      </c>
      <c r="D23" s="24">
        <v>35.638381779999996</v>
      </c>
      <c r="E23" s="21">
        <v>6.6468905187052396</v>
      </c>
      <c r="F23" s="21">
        <v>1.3002480482638812</v>
      </c>
      <c r="G23" s="21">
        <v>9.1692739499999991</v>
      </c>
      <c r="H23" s="24">
        <v>10.410284499999999</v>
      </c>
      <c r="I23" s="21">
        <v>13.534447293943064</v>
      </c>
      <c r="J23" s="21">
        <v>1.6529941652060127</v>
      </c>
      <c r="K23" s="16"/>
    </row>
    <row r="24" spans="1:11" ht="18" customHeight="1" x14ac:dyDescent="0.3">
      <c r="A24" s="14"/>
      <c r="B24" s="119" t="s">
        <v>273</v>
      </c>
      <c r="C24" s="21">
        <v>36.158519520000034</v>
      </c>
      <c r="D24" s="24">
        <v>33.226156679999995</v>
      </c>
      <c r="E24" s="21">
        <v>-8.1097425418042555</v>
      </c>
      <c r="F24" s="21">
        <v>1.2122392548902066</v>
      </c>
      <c r="G24" s="21">
        <v>8.052050539999998</v>
      </c>
      <c r="H24" s="24">
        <v>8.6742531399999994</v>
      </c>
      <c r="I24" s="21">
        <v>7.7272565157048945</v>
      </c>
      <c r="J24" s="21">
        <v>1.3773389024997285</v>
      </c>
      <c r="K24" s="16"/>
    </row>
    <row r="25" spans="1:11" x14ac:dyDescent="0.3">
      <c r="A25" s="14"/>
      <c r="B25" s="119" t="s">
        <v>319</v>
      </c>
      <c r="C25" s="21">
        <v>14.474806680000004</v>
      </c>
      <c r="D25" s="24">
        <v>27.720879159999992</v>
      </c>
      <c r="E25" s="21">
        <v>91.511222034503774</v>
      </c>
      <c r="F25" s="21">
        <v>1.0113820331813306</v>
      </c>
      <c r="G25" s="21">
        <v>6.4925408400000002</v>
      </c>
      <c r="H25" s="24">
        <v>8.3247570100000008</v>
      </c>
      <c r="I25" s="21">
        <v>28.220325680692994</v>
      </c>
      <c r="J25" s="21">
        <v>1.3218442554848384</v>
      </c>
      <c r="K25" s="16"/>
    </row>
    <row r="26" spans="1:11" x14ac:dyDescent="0.3">
      <c r="A26" s="14"/>
      <c r="B26" s="119" t="s">
        <v>317</v>
      </c>
      <c r="C26" s="21">
        <v>29.410838489999996</v>
      </c>
      <c r="D26" s="24">
        <v>23.93707998999993</v>
      </c>
      <c r="E26" s="21">
        <v>-18.611364996823209</v>
      </c>
      <c r="F26" s="21">
        <v>0.87333206457764745</v>
      </c>
      <c r="G26" s="21">
        <v>7.9074518300000012</v>
      </c>
      <c r="H26" s="24">
        <v>5.5614632999999971</v>
      </c>
      <c r="I26" s="21">
        <v>-29.66807235043256</v>
      </c>
      <c r="J26" s="21">
        <v>0.88307542266566985</v>
      </c>
      <c r="K26" s="16"/>
    </row>
    <row r="27" spans="1:11" x14ac:dyDescent="0.3">
      <c r="A27" s="14"/>
      <c r="B27" s="119" t="s">
        <v>314</v>
      </c>
      <c r="C27" s="21">
        <v>18.330962530000019</v>
      </c>
      <c r="D27" s="24">
        <v>22.240923440000017</v>
      </c>
      <c r="E27" s="21">
        <v>21.329817807444918</v>
      </c>
      <c r="F27" s="21">
        <v>0.81144866433512997</v>
      </c>
      <c r="G27" s="21">
        <v>5.3728477300000019</v>
      </c>
      <c r="H27" s="24">
        <v>6.5639519299999982</v>
      </c>
      <c r="I27" s="21">
        <v>22.168955084085297</v>
      </c>
      <c r="J27" s="21">
        <v>1.0422553044523175</v>
      </c>
      <c r="K27" s="16"/>
    </row>
    <row r="28" spans="1:11" x14ac:dyDescent="0.3">
      <c r="A28" s="14"/>
      <c r="B28" s="119" t="s">
        <v>393</v>
      </c>
      <c r="C28" s="21">
        <v>1.1168956299999999</v>
      </c>
      <c r="D28" s="24">
        <v>18.505524480000005</v>
      </c>
      <c r="E28" s="21">
        <v>1556.8714195792857</v>
      </c>
      <c r="F28" s="21">
        <v>0.67516455252529939</v>
      </c>
      <c r="G28" s="21">
        <v>0.25968119000000001</v>
      </c>
      <c r="H28" s="24">
        <v>5.1429503199999989</v>
      </c>
      <c r="I28" s="21">
        <v>1880.4862724173431</v>
      </c>
      <c r="J28" s="21">
        <v>0.81662195407862237</v>
      </c>
      <c r="K28" s="16"/>
    </row>
    <row r="29" spans="1:11" x14ac:dyDescent="0.3">
      <c r="A29" s="14"/>
      <c r="B29" s="119" t="s">
        <v>394</v>
      </c>
      <c r="C29" s="21">
        <v>17.82412033999999</v>
      </c>
      <c r="D29" s="24">
        <v>16.342925090000005</v>
      </c>
      <c r="E29" s="21">
        <v>-8.3100608711441541</v>
      </c>
      <c r="F29" s="21">
        <v>0.5962632249234332</v>
      </c>
      <c r="G29" s="21">
        <v>5.5945802599999999</v>
      </c>
      <c r="H29" s="24">
        <v>6.1680012799999995</v>
      </c>
      <c r="I29" s="21">
        <v>10.249580725471619</v>
      </c>
      <c r="J29" s="21">
        <v>0.9793843892377021</v>
      </c>
      <c r="K29" s="16"/>
    </row>
    <row r="30" spans="1:11" x14ac:dyDescent="0.3">
      <c r="A30" s="14"/>
      <c r="B30" s="119" t="s">
        <v>395</v>
      </c>
      <c r="C30" s="21">
        <v>7.3337797700000031</v>
      </c>
      <c r="D30" s="24">
        <v>15.223347070000001</v>
      </c>
      <c r="E30" s="21">
        <v>107.57845950424544</v>
      </c>
      <c r="F30" s="21">
        <v>0.55541599610225556</v>
      </c>
      <c r="G30" s="21">
        <v>1.8238254100000004</v>
      </c>
      <c r="H30" s="24">
        <v>8.3496561600000003</v>
      </c>
      <c r="I30" s="21">
        <v>357.81005759756351</v>
      </c>
      <c r="J30" s="21">
        <v>1.325797860179176</v>
      </c>
      <c r="K30" s="16"/>
    </row>
    <row r="31" spans="1:11" x14ac:dyDescent="0.3">
      <c r="A31" s="14"/>
      <c r="B31" s="119" t="s">
        <v>396</v>
      </c>
      <c r="C31" s="21">
        <v>12.543329270000001</v>
      </c>
      <c r="D31" s="24">
        <v>14.24732659</v>
      </c>
      <c r="E31" s="21">
        <v>13.584888695184505</v>
      </c>
      <c r="F31" s="21">
        <v>0.5198063903681992</v>
      </c>
      <c r="G31" s="21">
        <v>9.2092908399999995</v>
      </c>
      <c r="H31" s="24">
        <v>2.7828241</v>
      </c>
      <c r="I31" s="21">
        <v>-69.782427894306792</v>
      </c>
      <c r="J31" s="21">
        <v>0.44186996043140542</v>
      </c>
      <c r="K31" s="16"/>
    </row>
    <row r="32" spans="1:11" x14ac:dyDescent="0.3">
      <c r="A32" s="14"/>
      <c r="B32" s="119" t="s">
        <v>320</v>
      </c>
      <c r="C32" s="21">
        <v>7.1629165900000018</v>
      </c>
      <c r="D32" s="24">
        <v>13.757669930000004</v>
      </c>
      <c r="E32" s="21">
        <v>92.067990142546122</v>
      </c>
      <c r="F32" s="21">
        <v>0.50194151871340076</v>
      </c>
      <c r="G32" s="21">
        <v>1.2545395700000002</v>
      </c>
      <c r="H32" s="24">
        <v>4.7354748199999994</v>
      </c>
      <c r="I32" s="21">
        <v>277.46715474267575</v>
      </c>
      <c r="J32" s="21">
        <v>0.75192106872199238</v>
      </c>
      <c r="K32" s="16"/>
    </row>
    <row r="33" spans="1:11" x14ac:dyDescent="0.3">
      <c r="A33" s="14"/>
      <c r="B33" s="119" t="s">
        <v>302</v>
      </c>
      <c r="C33" s="21">
        <v>12.686644829999993</v>
      </c>
      <c r="D33" s="24">
        <v>13.561608660000012</v>
      </c>
      <c r="E33" s="21">
        <v>6.8967314977636862</v>
      </c>
      <c r="F33" s="21">
        <v>0.49478832401361533</v>
      </c>
      <c r="G33" s="21">
        <v>4.1959967399999956</v>
      </c>
      <c r="H33" s="24">
        <v>4.221026239999996</v>
      </c>
      <c r="I33" s="21">
        <v>0.59650904304564545</v>
      </c>
      <c r="J33" s="21">
        <v>0.67023449223712073</v>
      </c>
      <c r="K33" s="16"/>
    </row>
    <row r="34" spans="1:11" x14ac:dyDescent="0.3">
      <c r="A34" s="14"/>
      <c r="B34" s="119" t="s">
        <v>397</v>
      </c>
      <c r="C34" s="21">
        <v>0</v>
      </c>
      <c r="D34" s="24">
        <v>13.4963823</v>
      </c>
      <c r="E34" s="21" t="s">
        <v>120</v>
      </c>
      <c r="F34" s="21">
        <v>0.49240857378228003</v>
      </c>
      <c r="G34" s="21">
        <v>0</v>
      </c>
      <c r="H34" s="24">
        <v>0</v>
      </c>
      <c r="I34" s="21" t="s">
        <v>120</v>
      </c>
      <c r="J34" s="21">
        <v>0</v>
      </c>
      <c r="K34" s="16"/>
    </row>
    <row r="35" spans="1:11" ht="15.6" customHeight="1" x14ac:dyDescent="0.3">
      <c r="A35" s="14"/>
      <c r="B35" s="119" t="s">
        <v>398</v>
      </c>
      <c r="C35" s="21">
        <v>18.527403250000003</v>
      </c>
      <c r="D35" s="24">
        <v>13.149669319999999</v>
      </c>
      <c r="E35" s="21">
        <v>-29.025837336379034</v>
      </c>
      <c r="F35" s="21">
        <v>0.47975892884790339</v>
      </c>
      <c r="G35" s="21">
        <v>5.49443956</v>
      </c>
      <c r="H35" s="24">
        <v>2.70915689</v>
      </c>
      <c r="I35" s="21">
        <v>-50.692752911090352</v>
      </c>
      <c r="J35" s="21">
        <v>0.43017273272384327</v>
      </c>
      <c r="K35" s="16"/>
    </row>
    <row r="36" spans="1:11" x14ac:dyDescent="0.3">
      <c r="A36" s="14"/>
      <c r="B36" s="119" t="s">
        <v>399</v>
      </c>
      <c r="C36" s="21">
        <v>0</v>
      </c>
      <c r="D36" s="24">
        <v>12.9648681</v>
      </c>
      <c r="E36" s="21" t="s">
        <v>120</v>
      </c>
      <c r="F36" s="21">
        <v>0.47301655128696068</v>
      </c>
      <c r="G36" s="21">
        <v>0</v>
      </c>
      <c r="H36" s="24">
        <v>4.9938751200000002</v>
      </c>
      <c r="I36" s="21" t="s">
        <v>120</v>
      </c>
      <c r="J36" s="21">
        <v>0.7929510893892936</v>
      </c>
      <c r="K36" s="16"/>
    </row>
    <row r="37" spans="1:11" x14ac:dyDescent="0.3">
      <c r="A37" s="14"/>
      <c r="B37" s="119" t="s">
        <v>272</v>
      </c>
      <c r="C37" s="21">
        <v>11.928382659999999</v>
      </c>
      <c r="D37" s="24">
        <v>12.835442050000003</v>
      </c>
      <c r="E37" s="21">
        <v>7.6042110305673649</v>
      </c>
      <c r="F37" s="21">
        <v>0.46829450835173847</v>
      </c>
      <c r="G37" s="21">
        <v>4.6630711600000003</v>
      </c>
      <c r="H37" s="24">
        <v>3.1653568999999999</v>
      </c>
      <c r="I37" s="21">
        <v>-32.118623298041207</v>
      </c>
      <c r="J37" s="21">
        <v>0.50261032601890865</v>
      </c>
      <c r="K37" s="16"/>
    </row>
    <row r="38" spans="1:11" x14ac:dyDescent="0.3">
      <c r="A38" s="14"/>
      <c r="B38" s="119" t="s">
        <v>309</v>
      </c>
      <c r="C38" s="21">
        <v>16.619624039999987</v>
      </c>
      <c r="D38" s="24">
        <v>12.523926779999998</v>
      </c>
      <c r="E38" s="21">
        <v>-24.643741941108267</v>
      </c>
      <c r="F38" s="21">
        <v>0.45692903378214922</v>
      </c>
      <c r="G38" s="21">
        <v>3.8779460500000007</v>
      </c>
      <c r="H38" s="24">
        <v>0.21412490000000001</v>
      </c>
      <c r="I38" s="21">
        <v>-94.478394045734589</v>
      </c>
      <c r="J38" s="21">
        <v>3.3999763438292294E-2</v>
      </c>
      <c r="K38" s="16"/>
    </row>
    <row r="39" spans="1:11" x14ac:dyDescent="0.3">
      <c r="A39" s="14"/>
      <c r="B39" s="119" t="s">
        <v>348</v>
      </c>
      <c r="C39" s="21">
        <v>8.9126259399999928</v>
      </c>
      <c r="D39" s="24">
        <v>10.904374999999995</v>
      </c>
      <c r="E39" s="21">
        <v>22.34749975381558</v>
      </c>
      <c r="F39" s="21">
        <v>0.39784051921359304</v>
      </c>
      <c r="G39" s="21">
        <v>2.9685113199999993</v>
      </c>
      <c r="H39" s="24">
        <v>4.7942144900000008</v>
      </c>
      <c r="I39" s="21">
        <v>61.502314567559125</v>
      </c>
      <c r="J39" s="21">
        <v>0.76124803109042039</v>
      </c>
      <c r="K39" s="16"/>
    </row>
    <row r="40" spans="1:11" x14ac:dyDescent="0.3">
      <c r="A40" s="14"/>
      <c r="B40" s="119" t="s">
        <v>400</v>
      </c>
      <c r="C40" s="21">
        <v>10.350226990000003</v>
      </c>
      <c r="D40" s="24">
        <v>10.843473699999995</v>
      </c>
      <c r="E40" s="21">
        <v>4.7655641801532367</v>
      </c>
      <c r="F40" s="21">
        <v>0.39561856657414479</v>
      </c>
      <c r="G40" s="21">
        <v>2.1674594199999997</v>
      </c>
      <c r="H40" s="24">
        <v>4.9455287099999978</v>
      </c>
      <c r="I40" s="21">
        <v>128.17168637002663</v>
      </c>
      <c r="J40" s="21">
        <v>0.78527441795551467</v>
      </c>
      <c r="K40" s="16"/>
    </row>
    <row r="41" spans="1:11" x14ac:dyDescent="0.3">
      <c r="A41" s="14"/>
      <c r="B41" s="119" t="s">
        <v>401</v>
      </c>
      <c r="C41" s="21">
        <v>9.6062776499999973</v>
      </c>
      <c r="D41" s="24">
        <v>10.83835284000001</v>
      </c>
      <c r="E41" s="21">
        <v>12.825729537392805</v>
      </c>
      <c r="F41" s="21">
        <v>0.39543173462814019</v>
      </c>
      <c r="G41" s="21">
        <v>2.1428065500000018</v>
      </c>
      <c r="H41" s="24">
        <v>3.2161671300000005</v>
      </c>
      <c r="I41" s="21">
        <v>50.091343056609475</v>
      </c>
      <c r="J41" s="21">
        <v>0.51067821443471295</v>
      </c>
      <c r="K41" s="16"/>
    </row>
    <row r="42" spans="1:11" x14ac:dyDescent="0.3">
      <c r="A42" s="14"/>
      <c r="B42" s="119" t="s">
        <v>299</v>
      </c>
      <c r="C42" s="21">
        <v>10.330565179999992</v>
      </c>
      <c r="D42" s="24">
        <v>10.068830580000009</v>
      </c>
      <c r="E42" s="21">
        <v>-2.5335941977956966</v>
      </c>
      <c r="F42" s="21">
        <v>0.3673561103521209</v>
      </c>
      <c r="G42" s="21">
        <v>2.4247041699999996</v>
      </c>
      <c r="H42" s="24">
        <v>2.4850480699999999</v>
      </c>
      <c r="I42" s="21">
        <v>2.4887118497429084</v>
      </c>
      <c r="J42" s="21">
        <v>0.3945876752903788</v>
      </c>
      <c r="K42" s="16"/>
    </row>
    <row r="43" spans="1:11" x14ac:dyDescent="0.3">
      <c r="A43" s="14"/>
      <c r="B43" s="119" t="s">
        <v>402</v>
      </c>
      <c r="C43" s="21">
        <v>4.5053201300000003</v>
      </c>
      <c r="D43" s="24">
        <v>10.051146770000001</v>
      </c>
      <c r="E43" s="21">
        <v>123.09506272532072</v>
      </c>
      <c r="F43" s="21">
        <v>0.36671092563020169</v>
      </c>
      <c r="G43" s="21">
        <v>1.2096187600000001</v>
      </c>
      <c r="H43" s="24">
        <v>1.5344963600000003</v>
      </c>
      <c r="I43" s="21">
        <v>26.857850650398319</v>
      </c>
      <c r="J43" s="21">
        <v>0.24365458308174631</v>
      </c>
      <c r="K43" s="16"/>
    </row>
    <row r="44" spans="1:11" x14ac:dyDescent="0.3">
      <c r="A44" s="14"/>
      <c r="B44" s="82" t="s">
        <v>2</v>
      </c>
      <c r="C44" s="21">
        <v>1299.9590243400603</v>
      </c>
      <c r="D44" s="24">
        <v>1058.241771830043</v>
      </c>
      <c r="E44" s="21">
        <v>-18.594220893441459</v>
      </c>
      <c r="F44" s="21">
        <v>38.609407321224474</v>
      </c>
      <c r="G44" s="21">
        <v>321.49410522000352</v>
      </c>
      <c r="H44" s="24">
        <v>254.10094245000374</v>
      </c>
      <c r="I44" s="21">
        <v>-20.962487857710975</v>
      </c>
      <c r="J44" s="21">
        <v>40.34734835951938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8.21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111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46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50</v>
      </c>
      <c r="C13" s="24">
        <v>2051.6603992800042</v>
      </c>
      <c r="D13" s="24">
        <v>1867.4667451999869</v>
      </c>
      <c r="E13" s="24">
        <v>-8.9777847320471231</v>
      </c>
      <c r="F13" s="22">
        <v>100</v>
      </c>
      <c r="G13" s="24">
        <v>534.82888788999605</v>
      </c>
      <c r="H13" s="24">
        <v>446.26202294000376</v>
      </c>
      <c r="I13" s="24">
        <v>-16.55985062800287</v>
      </c>
      <c r="J13" s="22">
        <v>100</v>
      </c>
      <c r="K13" s="16"/>
    </row>
    <row r="14" spans="1:14" x14ac:dyDescent="0.3">
      <c r="A14" s="14"/>
      <c r="B14" s="119" t="s">
        <v>269</v>
      </c>
      <c r="C14" s="21">
        <v>521.24750179000114</v>
      </c>
      <c r="D14" s="24">
        <v>436.08601981000061</v>
      </c>
      <c r="E14" s="21">
        <v>-16.338012496472388</v>
      </c>
      <c r="F14" s="21">
        <v>23.351742189299344</v>
      </c>
      <c r="G14" s="21">
        <v>131.89224138000003</v>
      </c>
      <c r="H14" s="24">
        <v>100.77143630000003</v>
      </c>
      <c r="I14" s="21">
        <v>-23.595629852355447</v>
      </c>
      <c r="J14" s="21">
        <v>22.58122607792416</v>
      </c>
      <c r="K14" s="16"/>
    </row>
    <row r="15" spans="1:14" x14ac:dyDescent="0.3">
      <c r="A15" s="14"/>
      <c r="B15" s="119" t="s">
        <v>274</v>
      </c>
      <c r="C15" s="21">
        <v>203.35688945999922</v>
      </c>
      <c r="D15" s="24">
        <v>175.44768916999999</v>
      </c>
      <c r="E15" s="21">
        <v>-13.724246256967376</v>
      </c>
      <c r="F15" s="21">
        <v>9.3949565431866002</v>
      </c>
      <c r="G15" s="21">
        <v>52.903826139999907</v>
      </c>
      <c r="H15" s="24">
        <v>42.091119390000031</v>
      </c>
      <c r="I15" s="21">
        <v>-20.438421072581981</v>
      </c>
      <c r="J15" s="21">
        <v>9.4319295002296961</v>
      </c>
      <c r="K15" s="16"/>
    </row>
    <row r="16" spans="1:14" x14ac:dyDescent="0.3">
      <c r="A16" s="14"/>
      <c r="B16" s="119" t="s">
        <v>314</v>
      </c>
      <c r="C16" s="21">
        <v>91.992367710000053</v>
      </c>
      <c r="D16" s="24">
        <v>76.815290520000218</v>
      </c>
      <c r="E16" s="21">
        <v>-16.498191717213516</v>
      </c>
      <c r="F16" s="21">
        <v>4.1133418154535368</v>
      </c>
      <c r="G16" s="21">
        <v>41.322284490000008</v>
      </c>
      <c r="H16" s="24">
        <v>21.233088599999945</v>
      </c>
      <c r="I16" s="21">
        <v>-48.615888830787291</v>
      </c>
      <c r="J16" s="21">
        <v>4.7579869019808028</v>
      </c>
      <c r="K16" s="16"/>
    </row>
    <row r="17" spans="1:11" x14ac:dyDescent="0.3">
      <c r="A17" s="14"/>
      <c r="B17" s="119" t="s">
        <v>366</v>
      </c>
      <c r="C17" s="21">
        <v>9.7907289399999975</v>
      </c>
      <c r="D17" s="24">
        <v>18.835946960000001</v>
      </c>
      <c r="E17" s="21">
        <v>92.385542235224065</v>
      </c>
      <c r="F17" s="21">
        <v>1.0086362720200868</v>
      </c>
      <c r="G17" s="21">
        <v>5.2593500899999999</v>
      </c>
      <c r="H17" s="24">
        <v>4.3955587299999985</v>
      </c>
      <c r="I17" s="21">
        <v>-16.423918264015036</v>
      </c>
      <c r="J17" s="21">
        <v>0.98497261788976953</v>
      </c>
      <c r="K17" s="16"/>
    </row>
    <row r="18" spans="1:11" x14ac:dyDescent="0.3">
      <c r="A18" s="14"/>
      <c r="B18" s="119" t="s">
        <v>367</v>
      </c>
      <c r="C18" s="21">
        <v>18.959363029999992</v>
      </c>
      <c r="D18" s="24">
        <v>18.209989619999995</v>
      </c>
      <c r="E18" s="21">
        <v>-3.9525241898382357</v>
      </c>
      <c r="F18" s="21">
        <v>0.97511720981408367</v>
      </c>
      <c r="G18" s="21">
        <v>6.1849813100000048</v>
      </c>
      <c r="H18" s="24">
        <v>7.0702139199999996</v>
      </c>
      <c r="I18" s="21">
        <v>14.312615764395797</v>
      </c>
      <c r="J18" s="21">
        <v>1.5843189777657893</v>
      </c>
      <c r="K18" s="16"/>
    </row>
    <row r="19" spans="1:11" x14ac:dyDescent="0.3">
      <c r="A19" s="14"/>
      <c r="B19" s="119" t="s">
        <v>343</v>
      </c>
      <c r="C19" s="21">
        <v>19.173379930000007</v>
      </c>
      <c r="D19" s="24">
        <v>16.405769170000017</v>
      </c>
      <c r="E19" s="21">
        <v>-14.434652471834619</v>
      </c>
      <c r="F19" s="21">
        <v>0.87850395259612102</v>
      </c>
      <c r="G19" s="21">
        <v>5.2817004999999977</v>
      </c>
      <c r="H19" s="24">
        <v>1.9879017599999997</v>
      </c>
      <c r="I19" s="21">
        <v>-62.362467163747723</v>
      </c>
      <c r="J19" s="21">
        <v>0.44545617995982972</v>
      </c>
      <c r="K19" s="16"/>
    </row>
    <row r="20" spans="1:11" x14ac:dyDescent="0.3">
      <c r="A20" s="14"/>
      <c r="B20" s="119" t="s">
        <v>368</v>
      </c>
      <c r="C20" s="21">
        <v>2.3304311699999998</v>
      </c>
      <c r="D20" s="24">
        <v>15.70507046</v>
      </c>
      <c r="E20" s="21">
        <v>573.91265025003941</v>
      </c>
      <c r="F20" s="21">
        <v>0.84098260385986923</v>
      </c>
      <c r="G20" s="21">
        <v>0.92392032999999996</v>
      </c>
      <c r="H20" s="24">
        <v>0.15896415999999999</v>
      </c>
      <c r="I20" s="21">
        <v>-82.794603080116218</v>
      </c>
      <c r="J20" s="21">
        <v>3.5621261014489557E-2</v>
      </c>
      <c r="K20" s="16"/>
    </row>
    <row r="21" spans="1:11" x14ac:dyDescent="0.3">
      <c r="A21" s="14"/>
      <c r="B21" s="119" t="s">
        <v>369</v>
      </c>
      <c r="C21" s="21">
        <v>11.4896554</v>
      </c>
      <c r="D21" s="24">
        <v>9.9889354199999882</v>
      </c>
      <c r="E21" s="21">
        <v>-13.061488162647695</v>
      </c>
      <c r="F21" s="21">
        <v>0.53489227830561836</v>
      </c>
      <c r="G21" s="21">
        <v>1.1582757399999999</v>
      </c>
      <c r="H21" s="24">
        <v>1.3652206699999991</v>
      </c>
      <c r="I21" s="21">
        <v>17.866637697168652</v>
      </c>
      <c r="J21" s="21">
        <v>0.30592356055884723</v>
      </c>
      <c r="K21" s="16"/>
    </row>
    <row r="22" spans="1:11" x14ac:dyDescent="0.3">
      <c r="A22" s="14"/>
      <c r="B22" s="119" t="s">
        <v>370</v>
      </c>
      <c r="C22" s="21">
        <v>1.0027424699999998</v>
      </c>
      <c r="D22" s="24">
        <v>9.7517765899999986</v>
      </c>
      <c r="E22" s="21">
        <v>872.51057791538449</v>
      </c>
      <c r="F22" s="21">
        <v>0.52219278415882486</v>
      </c>
      <c r="G22" s="21">
        <v>0.48075702999999997</v>
      </c>
      <c r="H22" s="24">
        <v>4.021499669999999</v>
      </c>
      <c r="I22" s="21">
        <v>736.49315954880558</v>
      </c>
      <c r="J22" s="21">
        <v>0.9011521176518883</v>
      </c>
      <c r="K22" s="16"/>
    </row>
    <row r="23" spans="1:11" x14ac:dyDescent="0.3">
      <c r="A23" s="14"/>
      <c r="B23" s="119" t="s">
        <v>371</v>
      </c>
      <c r="C23" s="21">
        <v>13.212724400000001</v>
      </c>
      <c r="D23" s="24">
        <v>9.5577668300000056</v>
      </c>
      <c r="E23" s="21">
        <v>-27.662406778120609</v>
      </c>
      <c r="F23" s="21">
        <v>0.51180385699325881</v>
      </c>
      <c r="G23" s="21">
        <v>2.7818442200000009</v>
      </c>
      <c r="H23" s="24">
        <v>2.8122283899999991</v>
      </c>
      <c r="I23" s="21">
        <v>1.0922311818020614</v>
      </c>
      <c r="J23" s="21">
        <v>0.63017425759710677</v>
      </c>
      <c r="K23" s="16"/>
    </row>
    <row r="24" spans="1:11" x14ac:dyDescent="0.3">
      <c r="A24" s="14"/>
      <c r="B24" s="119" t="s">
        <v>372</v>
      </c>
      <c r="C24" s="21">
        <v>10.24621529999999</v>
      </c>
      <c r="D24" s="24">
        <v>9.3749483599999994</v>
      </c>
      <c r="E24" s="21">
        <v>-8.5033050203424114</v>
      </c>
      <c r="F24" s="21">
        <v>0.50201420636253613</v>
      </c>
      <c r="G24" s="21">
        <v>3.4345410899999997</v>
      </c>
      <c r="H24" s="24">
        <v>2.9311427100000005</v>
      </c>
      <c r="I24" s="21">
        <v>-14.656932813111268</v>
      </c>
      <c r="J24" s="21">
        <v>0.65682100634273966</v>
      </c>
      <c r="K24" s="16"/>
    </row>
    <row r="25" spans="1:11" x14ac:dyDescent="0.3">
      <c r="A25" s="14"/>
      <c r="B25" s="119" t="s">
        <v>373</v>
      </c>
      <c r="C25" s="21">
        <v>13.528844910000004</v>
      </c>
      <c r="D25" s="24">
        <v>8.8745468200000026</v>
      </c>
      <c r="E25" s="21">
        <v>-34.402775114671634</v>
      </c>
      <c r="F25" s="21">
        <v>0.47521846602144602</v>
      </c>
      <c r="G25" s="21">
        <v>5.3295859800000009</v>
      </c>
      <c r="H25" s="24">
        <v>2.7432836799999998</v>
      </c>
      <c r="I25" s="21">
        <v>-48.527264776390766</v>
      </c>
      <c r="J25" s="21">
        <v>0.61472487887879523</v>
      </c>
      <c r="K25" s="16"/>
    </row>
    <row r="26" spans="1:11" x14ac:dyDescent="0.3">
      <c r="A26" s="14"/>
      <c r="B26" s="119" t="s">
        <v>374</v>
      </c>
      <c r="C26" s="21">
        <v>4.5270179400000004</v>
      </c>
      <c r="D26" s="24">
        <v>8.4519554599999971</v>
      </c>
      <c r="E26" s="21">
        <v>86.700286414150952</v>
      </c>
      <c r="F26" s="21">
        <v>0.45258934231221759</v>
      </c>
      <c r="G26" s="21">
        <v>2.0041342900000001</v>
      </c>
      <c r="H26" s="24">
        <v>0.7746361100000001</v>
      </c>
      <c r="I26" s="21">
        <v>-61.348093595065421</v>
      </c>
      <c r="J26" s="21">
        <v>0.17358324710147777</v>
      </c>
      <c r="K26" s="16"/>
    </row>
    <row r="27" spans="1:11" x14ac:dyDescent="0.3">
      <c r="A27" s="14"/>
      <c r="B27" s="119" t="s">
        <v>375</v>
      </c>
      <c r="C27" s="21">
        <v>1.46216773</v>
      </c>
      <c r="D27" s="24">
        <v>8.1715076100000061</v>
      </c>
      <c r="E27" s="21">
        <v>458.8625328230986</v>
      </c>
      <c r="F27" s="21">
        <v>0.43757178707484401</v>
      </c>
      <c r="G27" s="21">
        <v>0.93742615999999968</v>
      </c>
      <c r="H27" s="24">
        <v>1.951706410000001</v>
      </c>
      <c r="I27" s="21">
        <v>108.19841532905392</v>
      </c>
      <c r="J27" s="21">
        <v>0.4373453956807774</v>
      </c>
      <c r="K27" s="16"/>
    </row>
    <row r="28" spans="1:11" x14ac:dyDescent="0.3">
      <c r="A28" s="14"/>
      <c r="B28" s="119" t="s">
        <v>376</v>
      </c>
      <c r="C28" s="21">
        <v>10.381163480000001</v>
      </c>
      <c r="D28" s="24">
        <v>7.9809188999999989</v>
      </c>
      <c r="E28" s="21">
        <v>-23.121151926990002</v>
      </c>
      <c r="F28" s="21">
        <v>0.42736605192641985</v>
      </c>
      <c r="G28" s="21">
        <v>1.1249654399999998</v>
      </c>
      <c r="H28" s="24">
        <v>0.86882931000000019</v>
      </c>
      <c r="I28" s="21">
        <v>-22.768355443879209</v>
      </c>
      <c r="J28" s="21">
        <v>0.19469039831713555</v>
      </c>
      <c r="K28" s="16"/>
    </row>
    <row r="29" spans="1:11" x14ac:dyDescent="0.3">
      <c r="A29" s="14"/>
      <c r="B29" s="119" t="s">
        <v>377</v>
      </c>
      <c r="C29" s="21">
        <v>8.1729866900000054</v>
      </c>
      <c r="D29" s="24">
        <v>7.7654375899999977</v>
      </c>
      <c r="E29" s="21">
        <v>-4.9865381586716833</v>
      </c>
      <c r="F29" s="21">
        <v>0.41582735596014042</v>
      </c>
      <c r="G29" s="21">
        <v>2.11005252</v>
      </c>
      <c r="H29" s="24">
        <v>1.8623746699999999</v>
      </c>
      <c r="I29" s="21">
        <v>-11.737994559490872</v>
      </c>
      <c r="J29" s="21">
        <v>0.41732761791616324</v>
      </c>
      <c r="K29" s="16"/>
    </row>
    <row r="30" spans="1:11" x14ac:dyDescent="0.3">
      <c r="A30" s="14"/>
      <c r="B30" s="119" t="s">
        <v>378</v>
      </c>
      <c r="C30" s="21">
        <v>5.9850217100000007</v>
      </c>
      <c r="D30" s="24">
        <v>7.7000109800000001</v>
      </c>
      <c r="E30" s="21">
        <v>28.654687536630497</v>
      </c>
      <c r="F30" s="21">
        <v>0.4123238606412456</v>
      </c>
      <c r="G30" s="21">
        <v>1.50983979</v>
      </c>
      <c r="H30" s="24">
        <v>1.7453682100000003</v>
      </c>
      <c r="I30" s="21">
        <v>15.59956371265061</v>
      </c>
      <c r="J30" s="21">
        <v>0.39110838930487496</v>
      </c>
      <c r="K30" s="16"/>
    </row>
    <row r="31" spans="1:11" x14ac:dyDescent="0.3">
      <c r="A31" s="14"/>
      <c r="B31" s="119" t="s">
        <v>345</v>
      </c>
      <c r="C31" s="21">
        <v>2.6765991600000003</v>
      </c>
      <c r="D31" s="24">
        <v>7.3785331100000029</v>
      </c>
      <c r="E31" s="21">
        <v>175.66821436198921</v>
      </c>
      <c r="F31" s="21">
        <v>0.39510921032276997</v>
      </c>
      <c r="G31" s="21">
        <v>0.87072956999999995</v>
      </c>
      <c r="H31" s="24">
        <v>2.6003299599999998</v>
      </c>
      <c r="I31" s="21">
        <v>198.63806738526176</v>
      </c>
      <c r="J31" s="21">
        <v>0.58269129487399662</v>
      </c>
      <c r="K31" s="16"/>
    </row>
    <row r="32" spans="1:11" x14ac:dyDescent="0.3">
      <c r="A32" s="14"/>
      <c r="B32" s="119" t="s">
        <v>379</v>
      </c>
      <c r="C32" s="21">
        <v>1.3816194600000002</v>
      </c>
      <c r="D32" s="24">
        <v>7.0057295199999992</v>
      </c>
      <c r="E32" s="21">
        <v>407.06650585248696</v>
      </c>
      <c r="F32" s="21">
        <v>0.37514614586883877</v>
      </c>
      <c r="G32" s="21">
        <v>1.08017885</v>
      </c>
      <c r="H32" s="24">
        <v>1.8074058100000006</v>
      </c>
      <c r="I32" s="21">
        <v>67.324680537857276</v>
      </c>
      <c r="J32" s="21">
        <v>0.40500999795875331</v>
      </c>
      <c r="K32" s="16"/>
    </row>
    <row r="33" spans="1:11" x14ac:dyDescent="0.3">
      <c r="A33" s="14"/>
      <c r="B33" s="119" t="s">
        <v>380</v>
      </c>
      <c r="C33" s="21">
        <v>5.5963223800000019</v>
      </c>
      <c r="D33" s="24">
        <v>6.9840079199999989</v>
      </c>
      <c r="E33" s="21">
        <v>24.796383156182578</v>
      </c>
      <c r="F33" s="21">
        <v>0.37398298727145912</v>
      </c>
      <c r="G33" s="21">
        <v>1.3777330999999999</v>
      </c>
      <c r="H33" s="24">
        <v>1.91131721</v>
      </c>
      <c r="I33" s="21">
        <v>38.729134837509527</v>
      </c>
      <c r="J33" s="21">
        <v>0.42829483840191368</v>
      </c>
      <c r="K33" s="16"/>
    </row>
    <row r="34" spans="1:11" x14ac:dyDescent="0.3">
      <c r="A34" s="14"/>
      <c r="B34" s="119" t="s">
        <v>381</v>
      </c>
      <c r="C34" s="21">
        <v>6.7827341000000105</v>
      </c>
      <c r="D34" s="24">
        <v>6.9686370299999885</v>
      </c>
      <c r="E34" s="21">
        <v>2.7408258566405719</v>
      </c>
      <c r="F34" s="21">
        <v>0.37315989952226525</v>
      </c>
      <c r="G34" s="21">
        <v>1.5691841000000004</v>
      </c>
      <c r="H34" s="24">
        <v>1.52207914</v>
      </c>
      <c r="I34" s="21">
        <v>-3.0018759430458397</v>
      </c>
      <c r="J34" s="21">
        <v>0.34107297098069023</v>
      </c>
      <c r="K34" s="16"/>
    </row>
    <row r="35" spans="1:11" x14ac:dyDescent="0.3">
      <c r="A35" s="14"/>
      <c r="B35" s="119" t="s">
        <v>382</v>
      </c>
      <c r="C35" s="21">
        <v>7.9374024699999923</v>
      </c>
      <c r="D35" s="24">
        <v>6.9159442999999836</v>
      </c>
      <c r="E35" s="21">
        <v>-12.868922470048439</v>
      </c>
      <c r="F35" s="21">
        <v>0.37033828408330538</v>
      </c>
      <c r="G35" s="21">
        <v>2.5550234799999991</v>
      </c>
      <c r="H35" s="24">
        <v>1.739741999999999</v>
      </c>
      <c r="I35" s="21">
        <v>-31.908962339555501</v>
      </c>
      <c r="J35" s="21">
        <v>0.3898476479218338</v>
      </c>
      <c r="K35" s="16"/>
    </row>
    <row r="36" spans="1:11" x14ac:dyDescent="0.3">
      <c r="A36" s="14"/>
      <c r="B36" s="119" t="s">
        <v>383</v>
      </c>
      <c r="C36" s="21">
        <v>6.3059029399999993</v>
      </c>
      <c r="D36" s="24">
        <v>6.7547970799999977</v>
      </c>
      <c r="E36" s="21">
        <v>7.1186338304153773</v>
      </c>
      <c r="F36" s="21">
        <v>0.36170909588414796</v>
      </c>
      <c r="G36" s="21">
        <v>1.3298346999999995</v>
      </c>
      <c r="H36" s="24">
        <v>0.92989726000000017</v>
      </c>
      <c r="I36" s="21">
        <v>-30.074222006689965</v>
      </c>
      <c r="J36" s="21">
        <v>0.20837472430967247</v>
      </c>
      <c r="K36" s="16"/>
    </row>
    <row r="37" spans="1:11" x14ac:dyDescent="0.3">
      <c r="A37" s="14"/>
      <c r="B37" s="119" t="s">
        <v>384</v>
      </c>
      <c r="C37" s="21">
        <v>9.079606060000005</v>
      </c>
      <c r="D37" s="24">
        <v>6.5299425399999995</v>
      </c>
      <c r="E37" s="21">
        <v>-28.081213030072849</v>
      </c>
      <c r="F37" s="21">
        <v>0.349668477727067</v>
      </c>
      <c r="G37" s="21">
        <v>1.6558944100000001</v>
      </c>
      <c r="H37" s="24">
        <v>1.2130558999999999</v>
      </c>
      <c r="I37" s="21">
        <v>-26.743161117380687</v>
      </c>
      <c r="J37" s="21">
        <v>0.27182593132355454</v>
      </c>
      <c r="K37" s="16"/>
    </row>
    <row r="38" spans="1:11" x14ac:dyDescent="0.3">
      <c r="A38" s="14"/>
      <c r="B38" s="119" t="s">
        <v>385</v>
      </c>
      <c r="C38" s="21">
        <v>6.0814424499999964</v>
      </c>
      <c r="D38" s="24">
        <v>6.4674503499999929</v>
      </c>
      <c r="E38" s="21">
        <v>6.3473082771669853</v>
      </c>
      <c r="F38" s="21">
        <v>0.34632211612996588</v>
      </c>
      <c r="G38" s="21">
        <v>1.2121331499999992</v>
      </c>
      <c r="H38" s="24">
        <v>1.0151127299999994</v>
      </c>
      <c r="I38" s="21">
        <v>-16.254024568175531</v>
      </c>
      <c r="J38" s="21">
        <v>0.22747011348005136</v>
      </c>
      <c r="K38" s="16"/>
    </row>
    <row r="39" spans="1:11" x14ac:dyDescent="0.3">
      <c r="A39" s="14"/>
      <c r="B39" s="119" t="s">
        <v>386</v>
      </c>
      <c r="C39" s="21">
        <v>12.398956270000006</v>
      </c>
      <c r="D39" s="24">
        <v>6.0382454199999991</v>
      </c>
      <c r="E39" s="21">
        <v>-51.300373285371734</v>
      </c>
      <c r="F39" s="21">
        <v>0.32333884581989514</v>
      </c>
      <c r="G39" s="21">
        <v>5.7879007099999988</v>
      </c>
      <c r="H39" s="24">
        <v>1.6010671399999996</v>
      </c>
      <c r="I39" s="21">
        <v>-72.337688218566555</v>
      </c>
      <c r="J39" s="21">
        <v>0.35877288626355952</v>
      </c>
      <c r="K39" s="16"/>
    </row>
    <row r="40" spans="1:11" x14ac:dyDescent="0.3">
      <c r="A40" s="14"/>
      <c r="B40" s="119" t="s">
        <v>387</v>
      </c>
      <c r="C40" s="21">
        <v>7.173934529999995</v>
      </c>
      <c r="D40" s="24">
        <v>6.0375719899999991</v>
      </c>
      <c r="E40" s="21">
        <v>-15.840157660318056</v>
      </c>
      <c r="F40" s="21">
        <v>0.32330278466904833</v>
      </c>
      <c r="G40" s="21">
        <v>1.7959439900000003</v>
      </c>
      <c r="H40" s="24">
        <v>1.2859701200000004</v>
      </c>
      <c r="I40" s="21">
        <v>-28.395867178463607</v>
      </c>
      <c r="J40" s="21">
        <v>0.28816481212717682</v>
      </c>
      <c r="K40" s="16"/>
    </row>
    <row r="41" spans="1:11" x14ac:dyDescent="0.3">
      <c r="A41" s="14"/>
      <c r="B41" s="119" t="s">
        <v>388</v>
      </c>
      <c r="C41" s="21">
        <v>6.2992706999999974</v>
      </c>
      <c r="D41" s="24">
        <v>5.9842696200000036</v>
      </c>
      <c r="E41" s="21">
        <v>-5.0005960213774241</v>
      </c>
      <c r="F41" s="21">
        <v>0.32044852393658813</v>
      </c>
      <c r="G41" s="21">
        <v>1.68938788</v>
      </c>
      <c r="H41" s="24">
        <v>1.0468856099999999</v>
      </c>
      <c r="I41" s="21">
        <v>-38.031660911406561</v>
      </c>
      <c r="J41" s="21">
        <v>0.23458989476699094</v>
      </c>
      <c r="K41" s="16"/>
    </row>
    <row r="42" spans="1:11" x14ac:dyDescent="0.3">
      <c r="A42" s="14"/>
      <c r="B42" s="119" t="s">
        <v>389</v>
      </c>
      <c r="C42" s="21">
        <v>6.6666729000000027</v>
      </c>
      <c r="D42" s="24">
        <v>5.8763589799999894</v>
      </c>
      <c r="E42" s="21">
        <v>-11.854697715857831</v>
      </c>
      <c r="F42" s="21">
        <v>0.31467007351558973</v>
      </c>
      <c r="G42" s="21">
        <v>1.6024187099999998</v>
      </c>
      <c r="H42" s="24">
        <v>1.3796425200000022</v>
      </c>
      <c r="I42" s="21">
        <v>-13.902495559353378</v>
      </c>
      <c r="J42" s="21">
        <v>0.30915526060470616</v>
      </c>
      <c r="K42" s="16"/>
    </row>
    <row r="43" spans="1:11" x14ac:dyDescent="0.3">
      <c r="A43" s="14"/>
      <c r="B43" s="119" t="s">
        <v>390</v>
      </c>
      <c r="C43" s="21">
        <v>4.5019600799999999</v>
      </c>
      <c r="D43" s="24">
        <v>5.6810829100000033</v>
      </c>
      <c r="E43" s="21">
        <v>26.191321314426297</v>
      </c>
      <c r="F43" s="21">
        <v>0.30421333737815054</v>
      </c>
      <c r="G43" s="21">
        <v>1.4609830199999998</v>
      </c>
      <c r="H43" s="24">
        <v>1.1659591499999999</v>
      </c>
      <c r="I43" s="21">
        <v>-20.193518060189351</v>
      </c>
      <c r="J43" s="21">
        <v>0.26127232210318591</v>
      </c>
      <c r="K43" s="16"/>
    </row>
    <row r="44" spans="1:11" x14ac:dyDescent="0.3">
      <c r="A44" s="14"/>
      <c r="B44" s="119" t="s">
        <v>2</v>
      </c>
      <c r="C44" s="21">
        <v>1021.9187737200041</v>
      </c>
      <c r="D44" s="24">
        <v>937.72059415998638</v>
      </c>
      <c r="E44" s="21">
        <v>-8.2392242637365669</v>
      </c>
      <c r="F44" s="21">
        <v>50.213509641884734</v>
      </c>
      <c r="G44" s="21">
        <v>246.20181571999615</v>
      </c>
      <c r="H44" s="24">
        <v>228.25898570000376</v>
      </c>
      <c r="I44" s="21">
        <v>-7.2878544650534449</v>
      </c>
      <c r="J44" s="21">
        <v>51.149094918769563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9.1093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112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46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823.69081831002302</v>
      </c>
      <c r="D13" s="24">
        <v>779.14677817999927</v>
      </c>
      <c r="E13" s="24">
        <v>-5.4078592525063414</v>
      </c>
      <c r="F13" s="22">
        <v>100</v>
      </c>
      <c r="G13" s="24">
        <v>241.72402010999687</v>
      </c>
      <c r="H13" s="24">
        <v>217.15758043999693</v>
      </c>
      <c r="I13" s="24">
        <v>-10.163011379183972</v>
      </c>
      <c r="J13" s="22">
        <v>100</v>
      </c>
      <c r="K13" s="16"/>
    </row>
    <row r="14" spans="1:14" x14ac:dyDescent="0.3">
      <c r="A14" s="14"/>
      <c r="B14" s="119" t="s">
        <v>272</v>
      </c>
      <c r="C14" s="21">
        <v>215.31784101999898</v>
      </c>
      <c r="D14" s="24">
        <v>179.89727752999926</v>
      </c>
      <c r="E14" s="21">
        <v>-16.450361624566824</v>
      </c>
      <c r="F14" s="21">
        <v>23.089010000172163</v>
      </c>
      <c r="G14" s="21">
        <v>81.598224610000059</v>
      </c>
      <c r="H14" s="24">
        <v>52.733544169999981</v>
      </c>
      <c r="I14" s="21">
        <v>-35.374152535743583</v>
      </c>
      <c r="J14" s="21">
        <v>24.283538278126489</v>
      </c>
      <c r="K14" s="16"/>
    </row>
    <row r="15" spans="1:14" x14ac:dyDescent="0.3">
      <c r="A15" s="14"/>
      <c r="B15" s="119" t="s">
        <v>278</v>
      </c>
      <c r="C15" s="21">
        <v>90.015484759999993</v>
      </c>
      <c r="D15" s="24">
        <v>119.49475999999993</v>
      </c>
      <c r="E15" s="21">
        <v>32.74911568670413</v>
      </c>
      <c r="F15" s="21">
        <v>15.336617354579388</v>
      </c>
      <c r="G15" s="21">
        <v>27.655200700000016</v>
      </c>
      <c r="H15" s="24">
        <v>42.996736420000019</v>
      </c>
      <c r="I15" s="21">
        <v>55.474324292284003</v>
      </c>
      <c r="J15" s="21">
        <v>19.799786096751294</v>
      </c>
      <c r="K15" s="16"/>
    </row>
    <row r="16" spans="1:14" x14ac:dyDescent="0.3">
      <c r="A16" s="14"/>
      <c r="B16" s="119" t="s">
        <v>343</v>
      </c>
      <c r="C16" s="21">
        <v>28.604104209999992</v>
      </c>
      <c r="D16" s="24">
        <v>37.203274519999987</v>
      </c>
      <c r="E16" s="21">
        <v>30.062714940724234</v>
      </c>
      <c r="F16" s="21">
        <v>4.7748736902824298</v>
      </c>
      <c r="G16" s="21">
        <v>6.9882043599999992</v>
      </c>
      <c r="H16" s="24">
        <v>8.2279867800000055</v>
      </c>
      <c r="I16" s="21">
        <v>17.741072758210041</v>
      </c>
      <c r="J16" s="21">
        <v>3.7889475298669066</v>
      </c>
      <c r="K16" s="16"/>
    </row>
    <row r="17" spans="1:11" x14ac:dyDescent="0.3">
      <c r="A17" s="14"/>
      <c r="B17" s="119" t="s">
        <v>344</v>
      </c>
      <c r="C17" s="21">
        <v>18.015260600000001</v>
      </c>
      <c r="D17" s="24">
        <v>35.669206450000004</v>
      </c>
      <c r="E17" s="21">
        <v>97.994396206513954</v>
      </c>
      <c r="F17" s="21">
        <v>4.5779829229762496</v>
      </c>
      <c r="G17" s="21">
        <v>6.0414158000000002</v>
      </c>
      <c r="H17" s="24">
        <v>6.04318431</v>
      </c>
      <c r="I17" s="21">
        <v>2.9273105155258605E-2</v>
      </c>
      <c r="J17" s="21">
        <v>2.7828567152735428</v>
      </c>
      <c r="K17" s="16"/>
    </row>
    <row r="18" spans="1:11" x14ac:dyDescent="0.3">
      <c r="A18" s="14"/>
      <c r="B18" s="119" t="s">
        <v>273</v>
      </c>
      <c r="C18" s="21">
        <v>19.79036782999999</v>
      </c>
      <c r="D18" s="24">
        <v>24.370018199999976</v>
      </c>
      <c r="E18" s="21">
        <v>23.140804705295803</v>
      </c>
      <c r="F18" s="21">
        <v>3.1277827082755372</v>
      </c>
      <c r="G18" s="21">
        <v>4.5563353699999993</v>
      </c>
      <c r="H18" s="24">
        <v>8.3529609200000028</v>
      </c>
      <c r="I18" s="21">
        <v>83.326297159728256</v>
      </c>
      <c r="J18" s="21">
        <v>3.8464975079734871</v>
      </c>
      <c r="K18" s="16"/>
    </row>
    <row r="19" spans="1:11" x14ac:dyDescent="0.3">
      <c r="A19" s="14"/>
      <c r="B19" s="119" t="s">
        <v>270</v>
      </c>
      <c r="C19" s="21">
        <v>1.7198299999999999E-3</v>
      </c>
      <c r="D19" s="24">
        <v>18.575877540000004</v>
      </c>
      <c r="E19" s="21">
        <v>1079999.6342661779</v>
      </c>
      <c r="F19" s="21">
        <v>2.3841307004299241</v>
      </c>
      <c r="G19" s="21">
        <v>0</v>
      </c>
      <c r="H19" s="24">
        <v>1.2186790000000001</v>
      </c>
      <c r="I19" s="21" t="s">
        <v>120</v>
      </c>
      <c r="J19" s="21">
        <v>0.56119569831767147</v>
      </c>
      <c r="K19" s="16"/>
    </row>
    <row r="20" spans="1:11" x14ac:dyDescent="0.3">
      <c r="A20" s="14"/>
      <c r="B20" s="119" t="s">
        <v>345</v>
      </c>
      <c r="C20" s="21">
        <v>8.76833068</v>
      </c>
      <c r="D20" s="24">
        <v>13.327528689999998</v>
      </c>
      <c r="E20" s="21">
        <v>51.996191480314891</v>
      </c>
      <c r="F20" s="21">
        <v>1.7105286273700098</v>
      </c>
      <c r="G20" s="21">
        <v>2.3997120300000003</v>
      </c>
      <c r="H20" s="24">
        <v>4.1572754700000001</v>
      </c>
      <c r="I20" s="21">
        <v>73.240597956247242</v>
      </c>
      <c r="J20" s="21">
        <v>1.9144049503483493</v>
      </c>
      <c r="K20" s="16"/>
    </row>
    <row r="21" spans="1:11" x14ac:dyDescent="0.3">
      <c r="A21" s="14"/>
      <c r="B21" s="119" t="s">
        <v>346</v>
      </c>
      <c r="C21" s="21">
        <v>12.047662259999996</v>
      </c>
      <c r="D21" s="24">
        <v>11.51374874</v>
      </c>
      <c r="E21" s="21">
        <v>-4.4316773534784915</v>
      </c>
      <c r="F21" s="21">
        <v>1.4777380928013133</v>
      </c>
      <c r="G21" s="21">
        <v>3.1434818300000003</v>
      </c>
      <c r="H21" s="24">
        <v>3.3807050400000009</v>
      </c>
      <c r="I21" s="21">
        <v>7.5465112518242394</v>
      </c>
      <c r="J21" s="21">
        <v>1.5567980786809914</v>
      </c>
      <c r="K21" s="16"/>
    </row>
    <row r="22" spans="1:11" x14ac:dyDescent="0.3">
      <c r="A22" s="14"/>
      <c r="B22" s="119" t="s">
        <v>347</v>
      </c>
      <c r="C22" s="21">
        <v>0.163853</v>
      </c>
      <c r="D22" s="24">
        <v>11.489662109999999</v>
      </c>
      <c r="E22" s="21">
        <v>6912.1768353341095</v>
      </c>
      <c r="F22" s="21">
        <v>1.4746466816995099</v>
      </c>
      <c r="G22" s="21">
        <v>8.1926499999999999E-2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/>
      <c r="B23" s="119" t="s">
        <v>348</v>
      </c>
      <c r="C23" s="21">
        <v>10.482941740000012</v>
      </c>
      <c r="D23" s="24">
        <v>10.492079719999992</v>
      </c>
      <c r="E23" s="21">
        <v>8.7169996997249477E-2</v>
      </c>
      <c r="F23" s="21">
        <v>1.3466114490659038</v>
      </c>
      <c r="G23" s="21">
        <v>2.3162906299999992</v>
      </c>
      <c r="H23" s="24">
        <v>1.886349319999999</v>
      </c>
      <c r="I23" s="21">
        <v>-18.561630584327858</v>
      </c>
      <c r="J23" s="21">
        <v>0.86865460380335124</v>
      </c>
      <c r="K23" s="16"/>
    </row>
    <row r="24" spans="1:11" x14ac:dyDescent="0.3">
      <c r="A24" s="14"/>
      <c r="B24" s="119" t="s">
        <v>349</v>
      </c>
      <c r="C24" s="21">
        <v>4.6130853699999994</v>
      </c>
      <c r="D24" s="24">
        <v>10.403307380000001</v>
      </c>
      <c r="E24" s="21">
        <v>125.51733916860077</v>
      </c>
      <c r="F24" s="21">
        <v>1.335217916744901</v>
      </c>
      <c r="G24" s="21">
        <v>1.4150897199999999</v>
      </c>
      <c r="H24" s="24">
        <v>3.66418651</v>
      </c>
      <c r="I24" s="21">
        <v>158.93669201412899</v>
      </c>
      <c r="J24" s="21">
        <v>1.6873399043108492</v>
      </c>
      <c r="K24" s="16"/>
    </row>
    <row r="25" spans="1:11" x14ac:dyDescent="0.3">
      <c r="A25" s="14"/>
      <c r="B25" s="119" t="s">
        <v>350</v>
      </c>
      <c r="C25" s="21">
        <v>11.335151330000009</v>
      </c>
      <c r="D25" s="24">
        <v>10.163389159999996</v>
      </c>
      <c r="E25" s="21">
        <v>-10.337419729887387</v>
      </c>
      <c r="F25" s="21">
        <v>1.3044254875494126</v>
      </c>
      <c r="G25" s="21">
        <v>3.3734441600000005</v>
      </c>
      <c r="H25" s="24">
        <v>2.0604871</v>
      </c>
      <c r="I25" s="21">
        <v>-38.920373295878129</v>
      </c>
      <c r="J25" s="21">
        <v>0.94884419683858823</v>
      </c>
      <c r="K25" s="16"/>
    </row>
    <row r="26" spans="1:11" x14ac:dyDescent="0.3">
      <c r="A26" s="14"/>
      <c r="B26" s="119" t="s">
        <v>351</v>
      </c>
      <c r="C26" s="21">
        <v>1.7278605700000005</v>
      </c>
      <c r="D26" s="24">
        <v>9.6054385800000013</v>
      </c>
      <c r="E26" s="21">
        <v>455.91514424106566</v>
      </c>
      <c r="F26" s="21">
        <v>1.2328150290805595</v>
      </c>
      <c r="G26" s="21">
        <v>0.33065644999999999</v>
      </c>
      <c r="H26" s="24">
        <v>1.6384955899999998</v>
      </c>
      <c r="I26" s="21">
        <v>395.52808965317314</v>
      </c>
      <c r="J26" s="21">
        <v>0.75451917758529941</v>
      </c>
      <c r="K26" s="16"/>
    </row>
    <row r="27" spans="1:11" x14ac:dyDescent="0.3">
      <c r="A27" s="14"/>
      <c r="B27" s="119" t="s">
        <v>352</v>
      </c>
      <c r="C27" s="21">
        <v>15.936954099999998</v>
      </c>
      <c r="D27" s="24">
        <v>9.1223926500000019</v>
      </c>
      <c r="E27" s="21">
        <v>-42.759497249226541</v>
      </c>
      <c r="F27" s="21">
        <v>1.1708182470200164</v>
      </c>
      <c r="G27" s="21">
        <v>3.3555228600000011</v>
      </c>
      <c r="H27" s="24">
        <v>2.3089323900000016</v>
      </c>
      <c r="I27" s="21">
        <v>-31.190086125653728</v>
      </c>
      <c r="J27" s="21">
        <v>1.0632520335333102</v>
      </c>
      <c r="K27" s="16"/>
    </row>
    <row r="28" spans="1:11" x14ac:dyDescent="0.3">
      <c r="A28" s="14"/>
      <c r="B28" s="119" t="s">
        <v>314</v>
      </c>
      <c r="C28" s="21">
        <v>8.9321334899999965</v>
      </c>
      <c r="D28" s="24">
        <v>8.6207309099999971</v>
      </c>
      <c r="E28" s="21">
        <v>-3.4863180263554172</v>
      </c>
      <c r="F28" s="21">
        <v>1.1064322091066168</v>
      </c>
      <c r="G28" s="21">
        <v>1.6090152999999998</v>
      </c>
      <c r="H28" s="24">
        <v>3.2822322800000014</v>
      </c>
      <c r="I28" s="21">
        <v>103.9901224059213</v>
      </c>
      <c r="J28" s="21">
        <v>1.5114518559976859</v>
      </c>
      <c r="K28" s="16"/>
    </row>
    <row r="29" spans="1:11" x14ac:dyDescent="0.3">
      <c r="A29" s="14"/>
      <c r="B29" s="119" t="s">
        <v>353</v>
      </c>
      <c r="C29" s="21">
        <v>5.7905152100000006</v>
      </c>
      <c r="D29" s="24">
        <v>8.584744210000002</v>
      </c>
      <c r="E29" s="21">
        <v>48.255274335079434</v>
      </c>
      <c r="F29" s="21">
        <v>1.1018134773082187</v>
      </c>
      <c r="G29" s="21">
        <v>0.562446</v>
      </c>
      <c r="H29" s="24">
        <v>1.0443452</v>
      </c>
      <c r="I29" s="21">
        <v>85.679194091521666</v>
      </c>
      <c r="J29" s="21">
        <v>0.48091583903448598</v>
      </c>
      <c r="K29" s="16"/>
    </row>
    <row r="30" spans="1:11" x14ac:dyDescent="0.3">
      <c r="A30" s="14"/>
      <c r="B30" s="119" t="s">
        <v>354</v>
      </c>
      <c r="C30" s="21">
        <v>9.7944727899997623</v>
      </c>
      <c r="D30" s="24">
        <v>8.453962670000033</v>
      </c>
      <c r="E30" s="21">
        <v>-13.686393833963184</v>
      </c>
      <c r="F30" s="21">
        <v>1.0850282522822665</v>
      </c>
      <c r="G30" s="21">
        <v>2.683277950000011</v>
      </c>
      <c r="H30" s="24">
        <v>2.5990454399999758</v>
      </c>
      <c r="I30" s="21">
        <v>-3.1391645431303461</v>
      </c>
      <c r="J30" s="21">
        <v>1.1968476692058747</v>
      </c>
      <c r="K30" s="16"/>
    </row>
    <row r="31" spans="1:11" x14ac:dyDescent="0.3">
      <c r="A31" s="14"/>
      <c r="B31" s="119" t="s">
        <v>355</v>
      </c>
      <c r="C31" s="21">
        <v>5.9291168100000009</v>
      </c>
      <c r="D31" s="24">
        <v>7.8598151000000023</v>
      </c>
      <c r="E31" s="21">
        <v>32.562999715972893</v>
      </c>
      <c r="F31" s="21">
        <v>1.0087720722351776</v>
      </c>
      <c r="G31" s="21">
        <v>2.13410192</v>
      </c>
      <c r="H31" s="24">
        <v>2.8602220399999991</v>
      </c>
      <c r="I31" s="21">
        <v>34.02462240416331</v>
      </c>
      <c r="J31" s="21">
        <v>1.3171182116713216</v>
      </c>
      <c r="K31" s="16"/>
    </row>
    <row r="32" spans="1:11" x14ac:dyDescent="0.3">
      <c r="A32" s="14"/>
      <c r="B32" s="119" t="s">
        <v>302</v>
      </c>
      <c r="C32" s="21">
        <v>5.4817096200000011</v>
      </c>
      <c r="D32" s="24">
        <v>6.3754635300000047</v>
      </c>
      <c r="E32" s="21">
        <v>16.304291397325123</v>
      </c>
      <c r="F32" s="21">
        <v>0.81826219507605269</v>
      </c>
      <c r="G32" s="21">
        <v>1.6990347100000003</v>
      </c>
      <c r="H32" s="24">
        <v>1.9375993300000001</v>
      </c>
      <c r="I32" s="21">
        <v>14.041185774244713</v>
      </c>
      <c r="J32" s="21">
        <v>0.89225498187726415</v>
      </c>
      <c r="K32" s="16"/>
    </row>
    <row r="33" spans="1:11" x14ac:dyDescent="0.3">
      <c r="A33" s="14"/>
      <c r="B33" s="119" t="s">
        <v>356</v>
      </c>
      <c r="C33" s="21">
        <v>5.4419365800000001</v>
      </c>
      <c r="D33" s="24">
        <v>5.9992151800000011</v>
      </c>
      <c r="E33" s="21">
        <v>10.240446425783233</v>
      </c>
      <c r="F33" s="21">
        <v>0.76997240417441049</v>
      </c>
      <c r="G33" s="21">
        <v>1.7060793199999997</v>
      </c>
      <c r="H33" s="24">
        <v>1.8511058699999998</v>
      </c>
      <c r="I33" s="21">
        <v>8.5005748736231226</v>
      </c>
      <c r="J33" s="21">
        <v>0.85242516805047985</v>
      </c>
      <c r="K33" s="16"/>
    </row>
    <row r="34" spans="1:11" x14ac:dyDescent="0.3">
      <c r="A34" s="14"/>
      <c r="B34" s="119" t="s">
        <v>357</v>
      </c>
      <c r="C34" s="21">
        <v>4.4115662500000017</v>
      </c>
      <c r="D34" s="24">
        <v>5.5893628499999997</v>
      </c>
      <c r="E34" s="21">
        <v>26.697923894943145</v>
      </c>
      <c r="F34" s="21">
        <v>0.71736969291667141</v>
      </c>
      <c r="G34" s="21">
        <v>1.1926184399999999</v>
      </c>
      <c r="H34" s="24">
        <v>2.3871226599999997</v>
      </c>
      <c r="I34" s="21">
        <v>100.15812098293564</v>
      </c>
      <c r="J34" s="21">
        <v>1.0992582691165085</v>
      </c>
      <c r="K34" s="16"/>
    </row>
    <row r="35" spans="1:11" x14ac:dyDescent="0.3">
      <c r="A35" s="14"/>
      <c r="B35" s="119" t="s">
        <v>358</v>
      </c>
      <c r="C35" s="21">
        <v>9.0277690800000006</v>
      </c>
      <c r="D35" s="24">
        <v>5.3285233900000017</v>
      </c>
      <c r="E35" s="21">
        <v>-40.976299429227304</v>
      </c>
      <c r="F35" s="21">
        <v>0.6838921162514261</v>
      </c>
      <c r="G35" s="21">
        <v>2.8003998499999998</v>
      </c>
      <c r="H35" s="24">
        <v>0.39788474000000001</v>
      </c>
      <c r="I35" s="21">
        <v>-85.791859687465703</v>
      </c>
      <c r="J35" s="21">
        <v>0.18322396998245247</v>
      </c>
      <c r="K35" s="16"/>
    </row>
    <row r="36" spans="1:11" x14ac:dyDescent="0.3">
      <c r="A36" s="14"/>
      <c r="B36" s="119" t="s">
        <v>359</v>
      </c>
      <c r="C36" s="21">
        <v>2.4270981799999998</v>
      </c>
      <c r="D36" s="24">
        <v>3.9903356400000018</v>
      </c>
      <c r="E36" s="21">
        <v>64.40767303447123</v>
      </c>
      <c r="F36" s="21">
        <v>0.51214171087519411</v>
      </c>
      <c r="G36" s="21">
        <v>1.6517836200000002</v>
      </c>
      <c r="H36" s="24">
        <v>1.4357230699999999</v>
      </c>
      <c r="I36" s="21">
        <v>-13.080439071069151</v>
      </c>
      <c r="J36" s="21">
        <v>0.66114342731715336</v>
      </c>
      <c r="K36" s="16"/>
    </row>
    <row r="37" spans="1:11" x14ac:dyDescent="0.3">
      <c r="A37" s="14"/>
      <c r="B37" s="119" t="s">
        <v>360</v>
      </c>
      <c r="C37" s="21">
        <v>2.7128459500000002</v>
      </c>
      <c r="D37" s="24">
        <v>3.7986657399999992</v>
      </c>
      <c r="E37" s="21">
        <v>40.025117902474292</v>
      </c>
      <c r="F37" s="21">
        <v>0.48754173749819801</v>
      </c>
      <c r="G37" s="21">
        <v>0.34688195999999999</v>
      </c>
      <c r="H37" s="24">
        <v>0.89765408000000024</v>
      </c>
      <c r="I37" s="21">
        <v>158.77796585328343</v>
      </c>
      <c r="J37" s="21">
        <v>0.41336529822316387</v>
      </c>
      <c r="K37" s="16"/>
    </row>
    <row r="38" spans="1:11" x14ac:dyDescent="0.3">
      <c r="A38" s="14"/>
      <c r="B38" s="119" t="s">
        <v>361</v>
      </c>
      <c r="C38" s="21">
        <v>2.3719920000000002E-2</v>
      </c>
      <c r="D38" s="24">
        <v>3.7901991999999991</v>
      </c>
      <c r="E38" s="21">
        <v>15878.971261285866</v>
      </c>
      <c r="F38" s="21">
        <v>0.48645509500193085</v>
      </c>
      <c r="G38" s="21">
        <v>0</v>
      </c>
      <c r="H38" s="24">
        <v>3.6375959999999999E-2</v>
      </c>
      <c r="I38" s="21" t="s">
        <v>120</v>
      </c>
      <c r="J38" s="21">
        <v>1.6750951049600168E-2</v>
      </c>
      <c r="K38" s="16"/>
    </row>
    <row r="39" spans="1:11" x14ac:dyDescent="0.3">
      <c r="A39" s="14"/>
      <c r="B39" s="119" t="s">
        <v>362</v>
      </c>
      <c r="C39" s="21">
        <v>5.3819955000000004</v>
      </c>
      <c r="D39" s="24">
        <v>3.7571683100000004</v>
      </c>
      <c r="E39" s="21">
        <v>-30.190051069347788</v>
      </c>
      <c r="F39" s="21">
        <v>0.48221572818106623</v>
      </c>
      <c r="G39" s="21">
        <v>0.89710303000000013</v>
      </c>
      <c r="H39" s="24">
        <v>0.91455949999999997</v>
      </c>
      <c r="I39" s="21">
        <v>1.9458712562814284</v>
      </c>
      <c r="J39" s="21">
        <v>0.42115016116266912</v>
      </c>
      <c r="K39" s="16"/>
    </row>
    <row r="40" spans="1:11" x14ac:dyDescent="0.3">
      <c r="A40" s="14"/>
      <c r="B40" s="119" t="s">
        <v>301</v>
      </c>
      <c r="C40" s="21">
        <v>1.0801205999999997</v>
      </c>
      <c r="D40" s="24">
        <v>3.4280113000000005</v>
      </c>
      <c r="E40" s="21">
        <v>217.37301371717211</v>
      </c>
      <c r="F40" s="21">
        <v>0.4399698998958137</v>
      </c>
      <c r="G40" s="21">
        <v>0.30661604000000003</v>
      </c>
      <c r="H40" s="24">
        <v>0.75682934999999996</v>
      </c>
      <c r="I40" s="21">
        <v>146.83292824471928</v>
      </c>
      <c r="J40" s="21">
        <v>0.34851620121505283</v>
      </c>
      <c r="K40" s="16"/>
    </row>
    <row r="41" spans="1:11" x14ac:dyDescent="0.3">
      <c r="A41" s="14"/>
      <c r="B41" s="119" t="s">
        <v>363</v>
      </c>
      <c r="C41" s="21">
        <v>3.0390982700000007</v>
      </c>
      <c r="D41" s="24">
        <v>3.1555806100000008</v>
      </c>
      <c r="E41" s="21">
        <v>3.8327928106122178</v>
      </c>
      <c r="F41" s="21">
        <v>0.40500464076500298</v>
      </c>
      <c r="G41" s="21">
        <v>0.63764704000000005</v>
      </c>
      <c r="H41" s="24">
        <v>0.72632019000000003</v>
      </c>
      <c r="I41" s="21">
        <v>13.906306222326382</v>
      </c>
      <c r="J41" s="21">
        <v>0.33446688277165182</v>
      </c>
      <c r="K41" s="16"/>
    </row>
    <row r="42" spans="1:11" x14ac:dyDescent="0.3">
      <c r="A42" s="14"/>
      <c r="B42" s="119" t="s">
        <v>364</v>
      </c>
      <c r="C42" s="21">
        <v>1.5768274199999999</v>
      </c>
      <c r="D42" s="24">
        <v>3.0688278900000001</v>
      </c>
      <c r="E42" s="21">
        <v>94.620403671062519</v>
      </c>
      <c r="F42" s="21">
        <v>0.39387031762724384</v>
      </c>
      <c r="G42" s="21">
        <v>0.27116063000000001</v>
      </c>
      <c r="H42" s="24">
        <v>1.56449427</v>
      </c>
      <c r="I42" s="21">
        <v>476.96217551935911</v>
      </c>
      <c r="J42" s="21">
        <v>0.72044193291805769</v>
      </c>
      <c r="K42" s="16"/>
    </row>
    <row r="43" spans="1:11" x14ac:dyDescent="0.3">
      <c r="A43" s="14"/>
      <c r="B43" s="119" t="s">
        <v>365</v>
      </c>
      <c r="C43" s="21">
        <v>4.4629321699999984</v>
      </c>
      <c r="D43" s="24">
        <v>3.0110339900000005</v>
      </c>
      <c r="E43" s="21">
        <v>-32.532382852684016</v>
      </c>
      <c r="F43" s="21">
        <v>0.38645272936037073</v>
      </c>
      <c r="G43" s="21">
        <v>1.2559345399999999</v>
      </c>
      <c r="H43" s="24">
        <v>0.87500502999999996</v>
      </c>
      <c r="I43" s="21">
        <v>-30.330363396168725</v>
      </c>
      <c r="J43" s="21">
        <v>0.40293552185795034</v>
      </c>
      <c r="K43" s="16"/>
    </row>
    <row r="44" spans="1:11" x14ac:dyDescent="0.3">
      <c r="A44" s="14"/>
      <c r="B44" s="119" t="s">
        <v>2</v>
      </c>
      <c r="C44" s="21">
        <v>311.35634317002427</v>
      </c>
      <c r="D44" s="24">
        <v>193.00717639000015</v>
      </c>
      <c r="E44" s="21">
        <v>-38.010841717586743</v>
      </c>
      <c r="F44" s="21">
        <v>24.771606813397032</v>
      </c>
      <c r="G44" s="21">
        <v>78.714414739996812</v>
      </c>
      <c r="H44" s="24">
        <v>54.921538409996998</v>
      </c>
      <c r="I44" s="21">
        <v>-30.226835082990267</v>
      </c>
      <c r="J44" s="21">
        <v>25.291098887138517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1.6640625" style="7" customWidth="1"/>
    <col min="3" max="3" width="12.33203125" style="7" customWidth="1"/>
    <col min="4" max="4" width="13" style="7" customWidth="1"/>
    <col min="5" max="5" width="11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138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46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317.96893841999935</v>
      </c>
      <c r="D13" s="24">
        <v>697.40336944000103</v>
      </c>
      <c r="E13" s="24">
        <v>119.33065943655592</v>
      </c>
      <c r="F13" s="22">
        <v>100</v>
      </c>
      <c r="G13" s="24">
        <v>158.8207510500001</v>
      </c>
      <c r="H13" s="24">
        <v>59.991385799999918</v>
      </c>
      <c r="I13" s="24">
        <v>-62.226985199740447</v>
      </c>
      <c r="J13" s="22">
        <v>100</v>
      </c>
      <c r="K13" s="16"/>
    </row>
    <row r="14" spans="1:14" x14ac:dyDescent="0.3">
      <c r="A14" s="14"/>
      <c r="B14" s="119" t="s">
        <v>296</v>
      </c>
      <c r="C14" s="21">
        <v>97.14174337</v>
      </c>
      <c r="D14" s="24">
        <v>469.27597874000003</v>
      </c>
      <c r="E14" s="21">
        <v>383.0837521132292</v>
      </c>
      <c r="F14" s="21">
        <v>67.289032331004933</v>
      </c>
      <c r="G14" s="21">
        <v>97.14174337</v>
      </c>
      <c r="H14" s="24">
        <v>0</v>
      </c>
      <c r="I14" s="21" t="s">
        <v>120</v>
      </c>
      <c r="J14" s="21">
        <v>0</v>
      </c>
      <c r="K14" s="16"/>
    </row>
    <row r="15" spans="1:14" x14ac:dyDescent="0.3">
      <c r="A15" s="14"/>
      <c r="B15" s="119" t="s">
        <v>277</v>
      </c>
      <c r="C15" s="21">
        <v>4.5186099999999993E-3</v>
      </c>
      <c r="D15" s="24">
        <v>45.712408509999996</v>
      </c>
      <c r="E15" s="21">
        <v>1011547.5754712179</v>
      </c>
      <c r="F15" s="21">
        <v>6.5546583961454061</v>
      </c>
      <c r="G15" s="21">
        <v>0</v>
      </c>
      <c r="H15" s="24">
        <v>0</v>
      </c>
      <c r="I15" s="21" t="s">
        <v>120</v>
      </c>
      <c r="J15" s="21">
        <v>0</v>
      </c>
      <c r="K15" s="16"/>
    </row>
    <row r="16" spans="1:14" x14ac:dyDescent="0.3">
      <c r="A16" s="14"/>
      <c r="B16" s="119" t="s">
        <v>321</v>
      </c>
      <c r="C16" s="21">
        <v>77.181358339999989</v>
      </c>
      <c r="D16" s="24">
        <v>38.015524639999995</v>
      </c>
      <c r="E16" s="21">
        <v>-50.745198766088471</v>
      </c>
      <c r="F16" s="21">
        <v>5.4510096030258062</v>
      </c>
      <c r="G16" s="21">
        <v>19.425966649999999</v>
      </c>
      <c r="H16" s="24">
        <v>21.985227139999999</v>
      </c>
      <c r="I16" s="21">
        <v>13.17443057589105</v>
      </c>
      <c r="J16" s="21">
        <v>36.647306687154455</v>
      </c>
      <c r="K16" s="16"/>
    </row>
    <row r="17" spans="1:11" x14ac:dyDescent="0.3">
      <c r="A17" s="14"/>
      <c r="B17" s="119" t="s">
        <v>273</v>
      </c>
      <c r="C17" s="21">
        <v>26.388000720000004</v>
      </c>
      <c r="D17" s="24">
        <v>33.178398130000033</v>
      </c>
      <c r="E17" s="21">
        <v>25.732898380791113</v>
      </c>
      <c r="F17" s="21">
        <v>4.7574186738790107</v>
      </c>
      <c r="G17" s="21">
        <v>10.503884270000002</v>
      </c>
      <c r="H17" s="24">
        <v>6.354243839999997</v>
      </c>
      <c r="I17" s="21">
        <v>-39.505770659066911</v>
      </c>
      <c r="J17" s="21">
        <v>10.591927082971312</v>
      </c>
      <c r="K17" s="16"/>
    </row>
    <row r="18" spans="1:11" x14ac:dyDescent="0.3">
      <c r="A18" s="14"/>
      <c r="B18" s="119" t="s">
        <v>322</v>
      </c>
      <c r="C18" s="21">
        <v>4.3511041400000003</v>
      </c>
      <c r="D18" s="24">
        <v>9.8321001999999993</v>
      </c>
      <c r="E18" s="21">
        <v>125.96793557784159</v>
      </c>
      <c r="F18" s="21">
        <v>1.4098154139827215</v>
      </c>
      <c r="G18" s="21">
        <v>3.0252393299999998</v>
      </c>
      <c r="H18" s="24">
        <v>8.4105124399999998</v>
      </c>
      <c r="I18" s="21">
        <v>178.01147355835815</v>
      </c>
      <c r="J18" s="21">
        <v>14.019533517760497</v>
      </c>
      <c r="K18" s="16"/>
    </row>
    <row r="19" spans="1:11" x14ac:dyDescent="0.3">
      <c r="A19" s="14"/>
      <c r="B19" s="119" t="s">
        <v>323</v>
      </c>
      <c r="C19" s="21">
        <v>2.0585719700000005</v>
      </c>
      <c r="D19" s="24">
        <v>6.1356276999999997</v>
      </c>
      <c r="E19" s="21">
        <v>198.05262042890823</v>
      </c>
      <c r="F19" s="21">
        <v>0.87978176889606485</v>
      </c>
      <c r="G19" s="21">
        <v>0.39219814999999997</v>
      </c>
      <c r="H19" s="24">
        <v>0.60705872000000005</v>
      </c>
      <c r="I19" s="21">
        <v>54.783677587464432</v>
      </c>
      <c r="J19" s="21">
        <v>1.0119098132252196</v>
      </c>
      <c r="K19" s="16"/>
    </row>
    <row r="20" spans="1:11" x14ac:dyDescent="0.3">
      <c r="A20" s="14"/>
      <c r="B20" s="119" t="s">
        <v>324</v>
      </c>
      <c r="C20" s="21">
        <v>3.9720872699999989</v>
      </c>
      <c r="D20" s="24">
        <v>3.6586349499999997</v>
      </c>
      <c r="E20" s="21">
        <v>-7.8913754581227842</v>
      </c>
      <c r="F20" s="21">
        <v>0.5246081550964975</v>
      </c>
      <c r="G20" s="21">
        <v>0.68841345999999992</v>
      </c>
      <c r="H20" s="24">
        <v>0.78840611999999988</v>
      </c>
      <c r="I20" s="21">
        <v>14.525087873790255</v>
      </c>
      <c r="J20" s="21">
        <v>1.3141988795331361</v>
      </c>
      <c r="K20" s="16"/>
    </row>
    <row r="21" spans="1:11" x14ac:dyDescent="0.3">
      <c r="A21" s="14"/>
      <c r="B21" s="119" t="s">
        <v>325</v>
      </c>
      <c r="C21" s="21">
        <v>0.92117780999999987</v>
      </c>
      <c r="D21" s="24">
        <v>2.8208282500000026</v>
      </c>
      <c r="E21" s="21">
        <v>206.21973514537905</v>
      </c>
      <c r="F21" s="21">
        <v>0.40447585624156979</v>
      </c>
      <c r="G21" s="21">
        <v>0.22941753999999998</v>
      </c>
      <c r="H21" s="24">
        <v>0.82340470000000021</v>
      </c>
      <c r="I21" s="21">
        <v>258.91096208249826</v>
      </c>
      <c r="J21" s="21">
        <v>1.3725382219791984</v>
      </c>
      <c r="K21" s="16"/>
    </row>
    <row r="22" spans="1:11" x14ac:dyDescent="0.3">
      <c r="A22" s="14"/>
      <c r="B22" s="119" t="s">
        <v>326</v>
      </c>
      <c r="C22" s="21">
        <v>2.6720716699999993</v>
      </c>
      <c r="D22" s="24">
        <v>2.6121224500000002</v>
      </c>
      <c r="E22" s="21">
        <v>-2.2435483551232371</v>
      </c>
      <c r="F22" s="21">
        <v>0.37454973182843593</v>
      </c>
      <c r="G22" s="21">
        <v>1.0075814300000001</v>
      </c>
      <c r="H22" s="24">
        <v>0.59090749000000009</v>
      </c>
      <c r="I22" s="21">
        <v>-41.353872510333979</v>
      </c>
      <c r="J22" s="21">
        <v>0.98498723128346355</v>
      </c>
      <c r="K22" s="16"/>
    </row>
    <row r="23" spans="1:11" x14ac:dyDescent="0.3">
      <c r="A23" s="14"/>
      <c r="B23" s="119" t="s">
        <v>327</v>
      </c>
      <c r="C23" s="21">
        <v>1.3218244699999997</v>
      </c>
      <c r="D23" s="24">
        <v>2.3302585100000015</v>
      </c>
      <c r="E23" s="21">
        <v>76.291070629067875</v>
      </c>
      <c r="F23" s="21">
        <v>0.33413353191441358</v>
      </c>
      <c r="G23" s="21">
        <v>0.50588863000000006</v>
      </c>
      <c r="H23" s="24">
        <v>0.72495682000000006</v>
      </c>
      <c r="I23" s="21">
        <v>43.30363977541856</v>
      </c>
      <c r="J23" s="21">
        <v>1.2084348616597569</v>
      </c>
      <c r="K23" s="16"/>
    </row>
    <row r="24" spans="1:11" x14ac:dyDescent="0.3">
      <c r="A24" s="14"/>
      <c r="B24" s="119" t="s">
        <v>328</v>
      </c>
      <c r="C24" s="21">
        <v>2.7707877600000006</v>
      </c>
      <c r="D24" s="24">
        <v>2.3130780299999998</v>
      </c>
      <c r="E24" s="21">
        <v>-16.51911909701812</v>
      </c>
      <c r="F24" s="21">
        <v>0.33167003937152595</v>
      </c>
      <c r="G24" s="21">
        <v>0.31143818000000001</v>
      </c>
      <c r="H24" s="24">
        <v>0.70043406000000008</v>
      </c>
      <c r="I24" s="21">
        <v>124.90308028386244</v>
      </c>
      <c r="J24" s="21">
        <v>1.1675577262627614</v>
      </c>
      <c r="K24" s="16"/>
    </row>
    <row r="25" spans="1:11" x14ac:dyDescent="0.3">
      <c r="A25" s="14"/>
      <c r="B25" s="119" t="s">
        <v>304</v>
      </c>
      <c r="C25" s="21">
        <v>0.61894777999999995</v>
      </c>
      <c r="D25" s="24">
        <v>2.0663808699999997</v>
      </c>
      <c r="E25" s="21">
        <v>233.85383012440886</v>
      </c>
      <c r="F25" s="21">
        <v>0.29629637029991074</v>
      </c>
      <c r="G25" s="21">
        <v>0.21995766</v>
      </c>
      <c r="H25" s="24">
        <v>0.91848711999999999</v>
      </c>
      <c r="I25" s="21">
        <v>317.57450956697755</v>
      </c>
      <c r="J25" s="21">
        <v>1.5310316768845189</v>
      </c>
      <c r="K25" s="16"/>
    </row>
    <row r="26" spans="1:11" x14ac:dyDescent="0.3">
      <c r="A26" s="14"/>
      <c r="B26" s="119" t="s">
        <v>329</v>
      </c>
      <c r="C26" s="21">
        <v>3.9266076399999998</v>
      </c>
      <c r="D26" s="24">
        <v>2.0494509000000001</v>
      </c>
      <c r="E26" s="21">
        <v>-47.80606854826982</v>
      </c>
      <c r="F26" s="21">
        <v>0.29386879814556421</v>
      </c>
      <c r="G26" s="21">
        <v>1.70714845</v>
      </c>
      <c r="H26" s="24">
        <v>0</v>
      </c>
      <c r="I26" s="21" t="s">
        <v>120</v>
      </c>
      <c r="J26" s="21">
        <v>0</v>
      </c>
      <c r="K26" s="16"/>
    </row>
    <row r="27" spans="1:11" x14ac:dyDescent="0.3">
      <c r="A27" s="14"/>
      <c r="B27" s="119" t="s">
        <v>302</v>
      </c>
      <c r="C27" s="21">
        <v>1.5031589000000001</v>
      </c>
      <c r="D27" s="24">
        <v>1.9187927599999999</v>
      </c>
      <c r="E27" s="21">
        <v>27.650693482904565</v>
      </c>
      <c r="F27" s="21">
        <v>0.27513385281472708</v>
      </c>
      <c r="G27" s="21">
        <v>0.60721228999999999</v>
      </c>
      <c r="H27" s="24">
        <v>0.46547772000000009</v>
      </c>
      <c r="I27" s="21">
        <v>-23.341848038023059</v>
      </c>
      <c r="J27" s="21">
        <v>0.77590759705371015</v>
      </c>
      <c r="K27" s="16"/>
    </row>
    <row r="28" spans="1:11" x14ac:dyDescent="0.3">
      <c r="A28" s="14"/>
      <c r="B28" s="119" t="s">
        <v>330</v>
      </c>
      <c r="C28" s="21">
        <v>2.0710470599999993</v>
      </c>
      <c r="D28" s="24">
        <v>1.9062859400000003</v>
      </c>
      <c r="E28" s="21">
        <v>-7.9554503218289501</v>
      </c>
      <c r="F28" s="21">
        <v>0.27334051189496034</v>
      </c>
      <c r="G28" s="21">
        <v>0.65893822999999996</v>
      </c>
      <c r="H28" s="24">
        <v>0.70001699999999989</v>
      </c>
      <c r="I28" s="21">
        <v>6.2340850977791851</v>
      </c>
      <c r="J28" s="21">
        <v>1.1668625264529242</v>
      </c>
      <c r="K28" s="16"/>
    </row>
    <row r="29" spans="1:11" x14ac:dyDescent="0.3">
      <c r="A29" s="14"/>
      <c r="B29" s="119" t="s">
        <v>272</v>
      </c>
      <c r="C29" s="21">
        <v>1.4227094199999997</v>
      </c>
      <c r="D29" s="24">
        <v>1.7185100100000004</v>
      </c>
      <c r="E29" s="21">
        <v>20.791356677739635</v>
      </c>
      <c r="F29" s="21">
        <v>0.24641550145935265</v>
      </c>
      <c r="G29" s="21">
        <v>0.51478318000000001</v>
      </c>
      <c r="H29" s="24">
        <v>0.39555753999999999</v>
      </c>
      <c r="I29" s="21">
        <v>-23.16036044534323</v>
      </c>
      <c r="J29" s="21">
        <v>0.65935723058426254</v>
      </c>
      <c r="K29" s="16"/>
    </row>
    <row r="30" spans="1:11" x14ac:dyDescent="0.3">
      <c r="A30" s="14"/>
      <c r="B30" s="119" t="s">
        <v>320</v>
      </c>
      <c r="C30" s="21">
        <v>0.80393154999999994</v>
      </c>
      <c r="D30" s="24">
        <v>1.6466345</v>
      </c>
      <c r="E30" s="21">
        <v>104.82272402420332</v>
      </c>
      <c r="F30" s="21">
        <v>0.23610934104350687</v>
      </c>
      <c r="G30" s="21">
        <v>6.6328999999999999E-2</v>
      </c>
      <c r="H30" s="24">
        <v>8.60789E-3</v>
      </c>
      <c r="I30" s="21">
        <v>-87.022433626317294</v>
      </c>
      <c r="J30" s="21">
        <v>1.4348543353702642E-2</v>
      </c>
      <c r="K30" s="16"/>
    </row>
    <row r="31" spans="1:11" x14ac:dyDescent="0.3">
      <c r="A31" s="14"/>
      <c r="B31" s="119" t="s">
        <v>331</v>
      </c>
      <c r="C31" s="21">
        <v>1.68076526</v>
      </c>
      <c r="D31" s="24">
        <v>1.4207711400000003</v>
      </c>
      <c r="E31" s="21">
        <v>-15.468794256254427</v>
      </c>
      <c r="F31" s="21">
        <v>0.20372301056429468</v>
      </c>
      <c r="G31" s="21">
        <v>3.6880000000000003E-2</v>
      </c>
      <c r="H31" s="24">
        <v>0.45146196000000005</v>
      </c>
      <c r="I31" s="21">
        <v>1124.1376355748373</v>
      </c>
      <c r="J31" s="21">
        <v>0.75254464283437283</v>
      </c>
      <c r="K31" s="16"/>
    </row>
    <row r="32" spans="1:11" x14ac:dyDescent="0.3">
      <c r="A32" s="14"/>
      <c r="B32" s="119" t="s">
        <v>332</v>
      </c>
      <c r="C32" s="21">
        <v>1.4881502199999999</v>
      </c>
      <c r="D32" s="24">
        <v>1.2098373</v>
      </c>
      <c r="E32" s="21">
        <v>-18.701937227815613</v>
      </c>
      <c r="F32" s="21">
        <v>0.17347740963331904</v>
      </c>
      <c r="G32" s="21">
        <v>0.45691904</v>
      </c>
      <c r="H32" s="24">
        <v>0.33060042000000012</v>
      </c>
      <c r="I32" s="21">
        <v>-27.645733476109879</v>
      </c>
      <c r="J32" s="21">
        <v>0.55107981852954724</v>
      </c>
      <c r="K32" s="16"/>
    </row>
    <row r="33" spans="1:11" x14ac:dyDescent="0.3">
      <c r="A33" s="14"/>
      <c r="B33" s="119" t="s">
        <v>333</v>
      </c>
      <c r="C33" s="21">
        <v>0.9230240500000001</v>
      </c>
      <c r="D33" s="24">
        <v>1.1512996100000001</v>
      </c>
      <c r="E33" s="21">
        <v>24.731268919807682</v>
      </c>
      <c r="F33" s="21">
        <v>0.16508374642991291</v>
      </c>
      <c r="G33" s="21">
        <v>0.35768554999999996</v>
      </c>
      <c r="H33" s="24">
        <v>0.18532587</v>
      </c>
      <c r="I33" s="21">
        <v>-48.187487585114908</v>
      </c>
      <c r="J33" s="21">
        <v>0.30892080175950903</v>
      </c>
      <c r="K33" s="16"/>
    </row>
    <row r="34" spans="1:11" x14ac:dyDescent="0.3">
      <c r="A34" s="14"/>
      <c r="B34" s="119" t="s">
        <v>334</v>
      </c>
      <c r="C34" s="21">
        <v>1.0541889100000001</v>
      </c>
      <c r="D34" s="24">
        <v>1.0149514900000001</v>
      </c>
      <c r="E34" s="21">
        <v>-3.7220482617294937</v>
      </c>
      <c r="F34" s="21">
        <v>0.14553292032629309</v>
      </c>
      <c r="G34" s="21">
        <v>0.21825178000000001</v>
      </c>
      <c r="H34" s="24">
        <v>0</v>
      </c>
      <c r="I34" s="21" t="s">
        <v>120</v>
      </c>
      <c r="J34" s="21">
        <v>0</v>
      </c>
      <c r="K34" s="16"/>
    </row>
    <row r="35" spans="1:11" x14ac:dyDescent="0.3">
      <c r="A35" s="14"/>
      <c r="B35" s="119" t="s">
        <v>335</v>
      </c>
      <c r="C35" s="21">
        <v>0.70275262000000005</v>
      </c>
      <c r="D35" s="24">
        <v>0.99770697000000008</v>
      </c>
      <c r="E35" s="21">
        <v>41.971291405501972</v>
      </c>
      <c r="F35" s="21">
        <v>0.1430602451492507</v>
      </c>
      <c r="G35" s="21">
        <v>0.25735696000000002</v>
      </c>
      <c r="H35" s="24">
        <v>0.34355794000000001</v>
      </c>
      <c r="I35" s="21">
        <v>33.494714889389421</v>
      </c>
      <c r="J35" s="21">
        <v>0.57267878615999646</v>
      </c>
      <c r="K35" s="16"/>
    </row>
    <row r="36" spans="1:11" x14ac:dyDescent="0.3">
      <c r="A36" s="14"/>
      <c r="B36" s="119" t="s">
        <v>336</v>
      </c>
      <c r="C36" s="21">
        <v>0.74556484000000012</v>
      </c>
      <c r="D36" s="24">
        <v>0.98169993999999994</v>
      </c>
      <c r="E36" s="21">
        <v>31.671973694467638</v>
      </c>
      <c r="F36" s="21">
        <v>0.14076501247596246</v>
      </c>
      <c r="G36" s="21">
        <v>0</v>
      </c>
      <c r="H36" s="24">
        <v>0.27159833999999999</v>
      </c>
      <c r="I36" s="21" t="s">
        <v>120</v>
      </c>
      <c r="J36" s="21">
        <v>0.45272889828792778</v>
      </c>
      <c r="K36" s="16"/>
    </row>
    <row r="37" spans="1:11" x14ac:dyDescent="0.3">
      <c r="A37" s="14"/>
      <c r="B37" s="119" t="s">
        <v>337</v>
      </c>
      <c r="C37" s="21">
        <v>0</v>
      </c>
      <c r="D37" s="24">
        <v>0.97759259999999992</v>
      </c>
      <c r="E37" s="21" t="s">
        <v>120</v>
      </c>
      <c r="F37" s="21">
        <v>0.1401760649342696</v>
      </c>
      <c r="G37" s="21">
        <v>0</v>
      </c>
      <c r="H37" s="24">
        <v>0</v>
      </c>
      <c r="I37" s="21" t="s">
        <v>120</v>
      </c>
      <c r="J37" s="21">
        <v>0</v>
      </c>
      <c r="K37" s="16"/>
    </row>
    <row r="38" spans="1:11" x14ac:dyDescent="0.3">
      <c r="A38" s="14"/>
      <c r="B38" s="119" t="s">
        <v>338</v>
      </c>
      <c r="C38" s="21">
        <v>0</v>
      </c>
      <c r="D38" s="24">
        <v>0.97408935000000008</v>
      </c>
      <c r="E38" s="21" t="s">
        <v>120</v>
      </c>
      <c r="F38" s="21">
        <v>0.13967373727806501</v>
      </c>
      <c r="G38" s="21">
        <v>0</v>
      </c>
      <c r="H38" s="24">
        <v>0.38190820000000003</v>
      </c>
      <c r="I38" s="21" t="s">
        <v>120</v>
      </c>
      <c r="J38" s="21">
        <v>0.63660506405571415</v>
      </c>
      <c r="K38" s="16"/>
    </row>
    <row r="39" spans="1:11" x14ac:dyDescent="0.3">
      <c r="A39" s="14"/>
      <c r="B39" s="119" t="s">
        <v>339</v>
      </c>
      <c r="C39" s="21">
        <v>0.65242072999999956</v>
      </c>
      <c r="D39" s="24">
        <v>0.91295950999999986</v>
      </c>
      <c r="E39" s="21">
        <v>39.934166408231775</v>
      </c>
      <c r="F39" s="21">
        <v>0.13090838817327274</v>
      </c>
      <c r="G39" s="21">
        <v>0.20207716999999997</v>
      </c>
      <c r="H39" s="24">
        <v>0.22826582999999998</v>
      </c>
      <c r="I39" s="21">
        <v>12.959732165686999</v>
      </c>
      <c r="J39" s="21">
        <v>0.38049767805163837</v>
      </c>
      <c r="K39" s="16"/>
    </row>
    <row r="40" spans="1:11" x14ac:dyDescent="0.3">
      <c r="A40" s="14"/>
      <c r="B40" s="119" t="s">
        <v>273</v>
      </c>
      <c r="C40" s="21">
        <v>1.7755089799999999</v>
      </c>
      <c r="D40" s="24">
        <v>0.91262708000000003</v>
      </c>
      <c r="E40" s="21">
        <v>-48.59912902270986</v>
      </c>
      <c r="F40" s="21">
        <v>0.13086072135453242</v>
      </c>
      <c r="G40" s="21">
        <v>0.61213848000000004</v>
      </c>
      <c r="H40" s="24">
        <v>0.10413782000000001</v>
      </c>
      <c r="I40" s="21">
        <v>-82.987865752206915</v>
      </c>
      <c r="J40" s="21">
        <v>0.17358795535608404</v>
      </c>
      <c r="K40" s="16"/>
    </row>
    <row r="41" spans="1:11" x14ac:dyDescent="0.3">
      <c r="A41" s="14"/>
      <c r="B41" s="119" t="s">
        <v>340</v>
      </c>
      <c r="C41" s="21">
        <v>0.50134635000000005</v>
      </c>
      <c r="D41" s="24">
        <v>0.84250000000000003</v>
      </c>
      <c r="E41" s="21">
        <v>68.047498500786929</v>
      </c>
      <c r="F41" s="21">
        <v>0.1208052666388045</v>
      </c>
      <c r="G41" s="21">
        <v>0.50134635000000005</v>
      </c>
      <c r="H41" s="24">
        <v>0</v>
      </c>
      <c r="I41" s="21" t="s">
        <v>120</v>
      </c>
      <c r="J41" s="21">
        <v>0</v>
      </c>
      <c r="K41" s="16"/>
    </row>
    <row r="42" spans="1:11" x14ac:dyDescent="0.3">
      <c r="A42" s="14"/>
      <c r="B42" s="119" t="s">
        <v>341</v>
      </c>
      <c r="C42" s="21">
        <v>0.81577383999999986</v>
      </c>
      <c r="D42" s="24">
        <v>0.83000376000000031</v>
      </c>
      <c r="E42" s="21">
        <v>1.7443462026191625</v>
      </c>
      <c r="F42" s="21">
        <v>0.11901344277508645</v>
      </c>
      <c r="G42" s="21">
        <v>0.23700662999999997</v>
      </c>
      <c r="H42" s="24">
        <v>0.14475966000000001</v>
      </c>
      <c r="I42" s="21">
        <v>-38.921683330124544</v>
      </c>
      <c r="J42" s="21">
        <v>0.24130074354775152</v>
      </c>
      <c r="K42" s="16"/>
    </row>
    <row r="43" spans="1:11" x14ac:dyDescent="0.3">
      <c r="A43" s="14"/>
      <c r="B43" s="119" t="s">
        <v>342</v>
      </c>
      <c r="C43" s="21">
        <v>1.8128543599999998</v>
      </c>
      <c r="D43" s="24">
        <v>0.77098613000000005</v>
      </c>
      <c r="E43" s="21">
        <v>-57.471148978564379</v>
      </c>
      <c r="F43" s="21">
        <v>0.11055096143557268</v>
      </c>
      <c r="G43" s="21">
        <v>0.89715268999999997</v>
      </c>
      <c r="H43" s="24">
        <v>5.2199299999999994E-3</v>
      </c>
      <c r="I43" s="21">
        <v>-99.418167045790156</v>
      </c>
      <c r="J43" s="21">
        <v>8.7011325549342568E-3</v>
      </c>
      <c r="K43" s="16"/>
    </row>
    <row r="44" spans="1:11" x14ac:dyDescent="0.3">
      <c r="A44" s="14"/>
      <c r="B44" s="119" t="s">
        <v>2</v>
      </c>
      <c r="C44" s="21">
        <v>76.68693977999942</v>
      </c>
      <c r="D44" s="24">
        <v>57.215329470001052</v>
      </c>
      <c r="E44" s="21">
        <v>-25.391038377406637</v>
      </c>
      <c r="F44" s="21">
        <v>8.2040511957869739</v>
      </c>
      <c r="G44" s="21">
        <v>18.037796580000105</v>
      </c>
      <c r="H44" s="24">
        <v>14.07125122999993</v>
      </c>
      <c r="I44" s="21">
        <v>-21.990187839229701</v>
      </c>
      <c r="J44" s="21">
        <v>23.455452882703621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50.109375" style="7" customWidth="1"/>
    <col min="3" max="3" width="12.33203125" style="7" customWidth="1"/>
    <col min="4" max="4" width="13" style="7" customWidth="1"/>
    <col min="5" max="5" width="13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2.77734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113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46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467.86140699000123</v>
      </c>
      <c r="D13" s="24">
        <v>426.81298358999987</v>
      </c>
      <c r="E13" s="24">
        <v>-8.7736288539136957</v>
      </c>
      <c r="F13" s="22">
        <v>100</v>
      </c>
      <c r="G13" s="24">
        <v>144.84113577000031</v>
      </c>
      <c r="H13" s="24">
        <v>93.442848669999805</v>
      </c>
      <c r="I13" s="24">
        <v>-35.485973530073757</v>
      </c>
      <c r="J13" s="22">
        <v>100</v>
      </c>
      <c r="K13" s="16"/>
    </row>
    <row r="14" spans="1:14" x14ac:dyDescent="0.3">
      <c r="A14" s="14"/>
      <c r="B14" s="119" t="s">
        <v>296</v>
      </c>
      <c r="C14" s="21">
        <v>83.308041209999999</v>
      </c>
      <c r="D14" s="24">
        <v>45.221081920000003</v>
      </c>
      <c r="E14" s="21">
        <v>-45.718226880394077</v>
      </c>
      <c r="F14" s="21">
        <v>10.595057708797292</v>
      </c>
      <c r="G14" s="21">
        <v>41.939924990000002</v>
      </c>
      <c r="H14" s="24">
        <v>0</v>
      </c>
      <c r="I14" s="21" t="s">
        <v>120</v>
      </c>
      <c r="J14" s="21">
        <v>0</v>
      </c>
      <c r="K14" s="16"/>
    </row>
    <row r="15" spans="1:14" x14ac:dyDescent="0.3">
      <c r="A15" s="14"/>
      <c r="B15" s="119" t="s">
        <v>272</v>
      </c>
      <c r="C15" s="21">
        <v>19.170481869999982</v>
      </c>
      <c r="D15" s="24">
        <v>37.629679950000025</v>
      </c>
      <c r="E15" s="21">
        <v>96.289692690964472</v>
      </c>
      <c r="F15" s="21">
        <v>8.8164328164270209</v>
      </c>
      <c r="G15" s="21">
        <v>3.9968376199999991</v>
      </c>
      <c r="H15" s="24">
        <v>7.7490108599999958</v>
      </c>
      <c r="I15" s="21">
        <v>93.878550912958985</v>
      </c>
      <c r="J15" s="21">
        <v>8.2927810638202928</v>
      </c>
      <c r="K15" s="16"/>
    </row>
    <row r="16" spans="1:14" x14ac:dyDescent="0.3">
      <c r="A16" s="14"/>
      <c r="B16" s="119" t="s">
        <v>273</v>
      </c>
      <c r="C16" s="21">
        <v>36.118854830000004</v>
      </c>
      <c r="D16" s="24">
        <v>32.572405560000014</v>
      </c>
      <c r="E16" s="21">
        <v>-9.818830875707441</v>
      </c>
      <c r="F16" s="21">
        <v>7.6315404667467517</v>
      </c>
      <c r="G16" s="21">
        <v>8.5910139800000014</v>
      </c>
      <c r="H16" s="24">
        <v>8.7804027500000021</v>
      </c>
      <c r="I16" s="21">
        <v>2.204498449669634</v>
      </c>
      <c r="J16" s="21">
        <v>9.3965486658145796</v>
      </c>
      <c r="K16" s="16"/>
    </row>
    <row r="17" spans="1:11" x14ac:dyDescent="0.3">
      <c r="A17" s="14"/>
      <c r="B17" s="119" t="s">
        <v>284</v>
      </c>
      <c r="C17" s="21">
        <v>16.813847169999999</v>
      </c>
      <c r="D17" s="24">
        <v>19.903693869999998</v>
      </c>
      <c r="E17" s="21">
        <v>18.376797818842071</v>
      </c>
      <c r="F17" s="21">
        <v>4.6633290540007684</v>
      </c>
      <c r="G17" s="21">
        <v>5.5181496499999998</v>
      </c>
      <c r="H17" s="24">
        <v>4.1757960099999991</v>
      </c>
      <c r="I17" s="21">
        <v>-24.326155054529931</v>
      </c>
      <c r="J17" s="21">
        <v>4.4688235316403135</v>
      </c>
      <c r="K17" s="16"/>
    </row>
    <row r="18" spans="1:11" x14ac:dyDescent="0.3">
      <c r="A18" s="14"/>
      <c r="B18" s="119" t="s">
        <v>297</v>
      </c>
      <c r="C18" s="21">
        <v>3.6270137200000003</v>
      </c>
      <c r="D18" s="24">
        <v>18.112957250000001</v>
      </c>
      <c r="E18" s="21">
        <v>399.39037037885805</v>
      </c>
      <c r="F18" s="21">
        <v>4.2437690385256559</v>
      </c>
      <c r="G18" s="21">
        <v>2.6896091599999998</v>
      </c>
      <c r="H18" s="24">
        <v>2.4810838199999998</v>
      </c>
      <c r="I18" s="21">
        <v>-7.7529978370537656</v>
      </c>
      <c r="J18" s="21">
        <v>2.6551885514129894</v>
      </c>
      <c r="K18" s="16"/>
    </row>
    <row r="19" spans="1:11" x14ac:dyDescent="0.3">
      <c r="A19" s="14"/>
      <c r="B19" s="119" t="s">
        <v>298</v>
      </c>
      <c r="C19" s="21">
        <v>22.944852929999993</v>
      </c>
      <c r="D19" s="24">
        <v>17.281338609999999</v>
      </c>
      <c r="E19" s="21">
        <v>-24.683158080281476</v>
      </c>
      <c r="F19" s="21">
        <v>4.0489252376166229</v>
      </c>
      <c r="G19" s="21">
        <v>10.541778039999999</v>
      </c>
      <c r="H19" s="24">
        <v>1.6146976900000001</v>
      </c>
      <c r="I19" s="21">
        <v>-84.682871486449926</v>
      </c>
      <c r="J19" s="21">
        <v>1.7280056344412424</v>
      </c>
      <c r="K19" s="16"/>
    </row>
    <row r="20" spans="1:11" x14ac:dyDescent="0.3">
      <c r="A20" s="14"/>
      <c r="B20" s="119" t="s">
        <v>299</v>
      </c>
      <c r="C20" s="21">
        <v>11.218830410000002</v>
      </c>
      <c r="D20" s="24">
        <v>11.568472180000011</v>
      </c>
      <c r="E20" s="21">
        <v>3.116561684436836</v>
      </c>
      <c r="F20" s="21">
        <v>2.7104311782400656</v>
      </c>
      <c r="G20" s="21">
        <v>3.2665971299999974</v>
      </c>
      <c r="H20" s="24">
        <v>3.3607005299999986</v>
      </c>
      <c r="I20" s="21">
        <v>2.8807776488801728</v>
      </c>
      <c r="J20" s="21">
        <v>3.5965304759367474</v>
      </c>
      <c r="K20" s="16"/>
    </row>
    <row r="21" spans="1:11" x14ac:dyDescent="0.3">
      <c r="A21" s="14"/>
      <c r="B21" s="119" t="s">
        <v>300</v>
      </c>
      <c r="C21" s="21">
        <v>0</v>
      </c>
      <c r="D21" s="24">
        <v>6.5869446400000005</v>
      </c>
      <c r="E21" s="21" t="s">
        <v>120</v>
      </c>
      <c r="F21" s="21">
        <v>1.543285910516601</v>
      </c>
      <c r="G21" s="21">
        <v>0</v>
      </c>
      <c r="H21" s="24">
        <v>4.8912949999999997E-2</v>
      </c>
      <c r="I21" s="21" t="s">
        <v>120</v>
      </c>
      <c r="J21" s="21">
        <v>5.2345311274423607E-2</v>
      </c>
      <c r="K21" s="16"/>
    </row>
    <row r="22" spans="1:11" x14ac:dyDescent="0.3">
      <c r="A22" s="14"/>
      <c r="B22" s="119" t="s">
        <v>301</v>
      </c>
      <c r="C22" s="21">
        <v>3.6690865000000006</v>
      </c>
      <c r="D22" s="24">
        <v>6.1650932199999993</v>
      </c>
      <c r="E22" s="21">
        <v>68.028015147639564</v>
      </c>
      <c r="F22" s="21">
        <v>1.4444483783375812</v>
      </c>
      <c r="G22" s="21">
        <v>1.7037317000000001</v>
      </c>
      <c r="H22" s="24">
        <v>1.7985623399999999</v>
      </c>
      <c r="I22" s="21">
        <v>5.5660547960691087</v>
      </c>
      <c r="J22" s="21">
        <v>1.9247725915888474</v>
      </c>
      <c r="K22" s="16"/>
    </row>
    <row r="23" spans="1:11" x14ac:dyDescent="0.3">
      <c r="A23" s="14"/>
      <c r="B23" s="119" t="s">
        <v>302</v>
      </c>
      <c r="C23" s="21">
        <v>6.2260543800000052</v>
      </c>
      <c r="D23" s="24">
        <v>5.4853096800000021</v>
      </c>
      <c r="E23" s="21">
        <v>-11.897498074856239</v>
      </c>
      <c r="F23" s="21">
        <v>1.2851787295367838</v>
      </c>
      <c r="G23" s="21">
        <v>2.2627248200000003</v>
      </c>
      <c r="H23" s="24">
        <v>1.5007904399999996</v>
      </c>
      <c r="I23" s="21">
        <v>-33.673311631416169</v>
      </c>
      <c r="J23" s="21">
        <v>1.6061051876748211</v>
      </c>
      <c r="K23" s="16"/>
    </row>
    <row r="24" spans="1:11" x14ac:dyDescent="0.3">
      <c r="A24" s="14"/>
      <c r="B24" s="119" t="s">
        <v>303</v>
      </c>
      <c r="C24" s="21">
        <v>1.7025530100000001</v>
      </c>
      <c r="D24" s="24">
        <v>4.8882970400000003</v>
      </c>
      <c r="E24" s="21">
        <v>187.1157027880148</v>
      </c>
      <c r="F24" s="21">
        <v>1.145301860052069</v>
      </c>
      <c r="G24" s="21">
        <v>0.17267041</v>
      </c>
      <c r="H24" s="24">
        <v>0.54056254999999998</v>
      </c>
      <c r="I24" s="21">
        <v>213.06032689677403</v>
      </c>
      <c r="J24" s="21">
        <v>0.57849536662675582</v>
      </c>
      <c r="K24" s="16"/>
    </row>
    <row r="25" spans="1:11" x14ac:dyDescent="0.3">
      <c r="A25" s="14"/>
      <c r="B25" s="119" t="s">
        <v>304</v>
      </c>
      <c r="C25" s="21">
        <v>4.4467477599999992</v>
      </c>
      <c r="D25" s="24">
        <v>4.4311135900000007</v>
      </c>
      <c r="E25" s="21">
        <v>-0.351586616642241</v>
      </c>
      <c r="F25" s="21">
        <v>1.0381862221549862</v>
      </c>
      <c r="G25" s="21">
        <v>1.2856197200000001</v>
      </c>
      <c r="H25" s="24">
        <v>1.6816221</v>
      </c>
      <c r="I25" s="21">
        <v>30.802450665582491</v>
      </c>
      <c r="J25" s="21">
        <v>1.7996263212595009</v>
      </c>
      <c r="K25" s="16"/>
    </row>
    <row r="26" spans="1:11" x14ac:dyDescent="0.3">
      <c r="A26" s="14"/>
      <c r="B26" s="119" t="s">
        <v>305</v>
      </c>
      <c r="C26" s="21">
        <v>4.3245384200000023</v>
      </c>
      <c r="D26" s="24">
        <v>4.1314711499999976</v>
      </c>
      <c r="E26" s="21">
        <v>-4.4644595850302231</v>
      </c>
      <c r="F26" s="21">
        <v>0.96798160057115867</v>
      </c>
      <c r="G26" s="21">
        <v>0.93588204000000008</v>
      </c>
      <c r="H26" s="24">
        <v>1.0269360799999998</v>
      </c>
      <c r="I26" s="21">
        <v>9.7292218579170253</v>
      </c>
      <c r="J26" s="21">
        <v>1.0989991150919414</v>
      </c>
      <c r="K26" s="16"/>
    </row>
    <row r="27" spans="1:11" x14ac:dyDescent="0.3">
      <c r="A27" s="14"/>
      <c r="B27" s="119" t="s">
        <v>306</v>
      </c>
      <c r="C27" s="21">
        <v>0.36560611999999998</v>
      </c>
      <c r="D27" s="24">
        <v>3.5181608700000013</v>
      </c>
      <c r="E27" s="21">
        <v>862.28172274577946</v>
      </c>
      <c r="F27" s="21">
        <v>0.82428628117357738</v>
      </c>
      <c r="G27" s="21">
        <v>3.820871E-2</v>
      </c>
      <c r="H27" s="24">
        <v>1.0744788599999999</v>
      </c>
      <c r="I27" s="21">
        <v>2712.1306895731364</v>
      </c>
      <c r="J27" s="21">
        <v>1.14987810762769</v>
      </c>
      <c r="K27" s="16"/>
    </row>
    <row r="28" spans="1:11" x14ac:dyDescent="0.3">
      <c r="A28" s="14"/>
      <c r="B28" s="119" t="s">
        <v>307</v>
      </c>
      <c r="C28" s="21">
        <v>4.1491204599999998</v>
      </c>
      <c r="D28" s="24">
        <v>3.2899824400000002</v>
      </c>
      <c r="E28" s="21">
        <v>-20.7065094465828</v>
      </c>
      <c r="F28" s="21">
        <v>0.77082529503375763</v>
      </c>
      <c r="G28" s="21">
        <v>0.97089921000000001</v>
      </c>
      <c r="H28" s="24">
        <v>1.5469420300000001</v>
      </c>
      <c r="I28" s="21">
        <v>59.330856804384482</v>
      </c>
      <c r="J28" s="21">
        <v>1.6554953664385148</v>
      </c>
      <c r="K28" s="16"/>
    </row>
    <row r="29" spans="1:11" x14ac:dyDescent="0.3">
      <c r="A29" s="14"/>
      <c r="B29" s="119" t="s">
        <v>308</v>
      </c>
      <c r="C29" s="21">
        <v>0.13070881000000001</v>
      </c>
      <c r="D29" s="24">
        <v>2.9357068699999997</v>
      </c>
      <c r="E29" s="21">
        <v>2145.9900522390185</v>
      </c>
      <c r="F29" s="21">
        <v>0.68782042319969916</v>
      </c>
      <c r="G29" s="21">
        <v>3.7556930000000002E-2</v>
      </c>
      <c r="H29" s="24">
        <v>2.6387462199999998</v>
      </c>
      <c r="I29" s="21">
        <v>6925.9901967493079</v>
      </c>
      <c r="J29" s="21">
        <v>2.8239145719100702</v>
      </c>
      <c r="K29" s="16"/>
    </row>
    <row r="30" spans="1:11" x14ac:dyDescent="0.3">
      <c r="A30" s="14"/>
      <c r="B30" s="119" t="s">
        <v>309</v>
      </c>
      <c r="C30" s="21">
        <v>4.5873308999999987</v>
      </c>
      <c r="D30" s="24">
        <v>2.8651480599999997</v>
      </c>
      <c r="E30" s="21">
        <v>-37.542154196899105</v>
      </c>
      <c r="F30" s="21">
        <v>0.67128887127582915</v>
      </c>
      <c r="G30" s="21">
        <v>1.12761493</v>
      </c>
      <c r="H30" s="24">
        <v>4.9353599999999997E-2</v>
      </c>
      <c r="I30" s="21">
        <v>-95.623186720310628</v>
      </c>
      <c r="J30" s="21">
        <v>5.2816882942316769E-2</v>
      </c>
      <c r="K30" s="16"/>
    </row>
    <row r="31" spans="1:11" x14ac:dyDescent="0.3">
      <c r="A31" s="14"/>
      <c r="B31" s="119" t="s">
        <v>310</v>
      </c>
      <c r="C31" s="21">
        <v>2.1603666899999996</v>
      </c>
      <c r="D31" s="24">
        <v>2.5427556199999994</v>
      </c>
      <c r="E31" s="21">
        <v>17.700186351234649</v>
      </c>
      <c r="F31" s="21">
        <v>0.59575404633018192</v>
      </c>
      <c r="G31" s="21">
        <v>0.62894620000000001</v>
      </c>
      <c r="H31" s="24">
        <v>1.5437425299999998</v>
      </c>
      <c r="I31" s="21">
        <v>145.44905907691307</v>
      </c>
      <c r="J31" s="21">
        <v>1.6520713483937528</v>
      </c>
      <c r="K31" s="16"/>
    </row>
    <row r="32" spans="1:11" x14ac:dyDescent="0.3">
      <c r="A32" s="14"/>
      <c r="B32" s="119" t="s">
        <v>311</v>
      </c>
      <c r="C32" s="21">
        <v>1.2267181700000001</v>
      </c>
      <c r="D32" s="24">
        <v>2.4975397000000017</v>
      </c>
      <c r="E32" s="21">
        <v>103.59523165781441</v>
      </c>
      <c r="F32" s="21">
        <v>0.58516019803164177</v>
      </c>
      <c r="G32" s="21">
        <v>0.43430113999999997</v>
      </c>
      <c r="H32" s="24">
        <v>1.13014729</v>
      </c>
      <c r="I32" s="21">
        <v>160.22204086316697</v>
      </c>
      <c r="J32" s="21">
        <v>1.2094529502104512</v>
      </c>
      <c r="K32" s="16"/>
    </row>
    <row r="33" spans="1:11" x14ac:dyDescent="0.3">
      <c r="A33" s="14"/>
      <c r="B33" s="119" t="s">
        <v>312</v>
      </c>
      <c r="C33" s="21">
        <v>1.7656140299999998</v>
      </c>
      <c r="D33" s="24">
        <v>2.4731187499999998</v>
      </c>
      <c r="E33" s="21">
        <v>40.071312754577512</v>
      </c>
      <c r="F33" s="21">
        <v>0.5794385000189447</v>
      </c>
      <c r="G33" s="21">
        <v>0.52800915000000004</v>
      </c>
      <c r="H33" s="24">
        <v>1.31604802</v>
      </c>
      <c r="I33" s="21">
        <v>149.24719959871905</v>
      </c>
      <c r="J33" s="21">
        <v>1.408398864901603</v>
      </c>
      <c r="K33" s="16"/>
    </row>
    <row r="34" spans="1:11" x14ac:dyDescent="0.3">
      <c r="A34" s="14"/>
      <c r="B34" s="119" t="s">
        <v>313</v>
      </c>
      <c r="C34" s="21">
        <v>1.6704999999999999E-4</v>
      </c>
      <c r="D34" s="24">
        <v>2.3448209900000001</v>
      </c>
      <c r="E34" s="21">
        <v>1403564.1664172404</v>
      </c>
      <c r="F34" s="21">
        <v>0.54937902082483392</v>
      </c>
      <c r="G34" s="21">
        <v>8.7919999999999998E-5</v>
      </c>
      <c r="H34" s="24">
        <v>7.2099000000000002E-4</v>
      </c>
      <c r="I34" s="21">
        <v>720.05232029117371</v>
      </c>
      <c r="J34" s="21">
        <v>7.7158392564232326E-4</v>
      </c>
      <c r="K34" s="16"/>
    </row>
    <row r="35" spans="1:11" x14ac:dyDescent="0.3">
      <c r="A35" s="14"/>
      <c r="B35" s="119" t="s">
        <v>314</v>
      </c>
      <c r="C35" s="21">
        <v>0.71431556000000018</v>
      </c>
      <c r="D35" s="24">
        <v>2.2532404599999998</v>
      </c>
      <c r="E35" s="21">
        <v>215.44048403481497</v>
      </c>
      <c r="F35" s="21">
        <v>0.52792219230249127</v>
      </c>
      <c r="G35" s="21">
        <v>0.16453342999999998</v>
      </c>
      <c r="H35" s="24">
        <v>0.10867054999999999</v>
      </c>
      <c r="I35" s="21">
        <v>-33.952297718463655</v>
      </c>
      <c r="J35" s="21">
        <v>0.11629627258451625</v>
      </c>
      <c r="K35" s="16"/>
    </row>
    <row r="36" spans="1:11" x14ac:dyDescent="0.3">
      <c r="A36" s="14"/>
      <c r="B36" s="119" t="s">
        <v>315</v>
      </c>
      <c r="C36" s="21">
        <v>3.21045391</v>
      </c>
      <c r="D36" s="24">
        <v>2.2009380099999998</v>
      </c>
      <c r="E36" s="21">
        <v>-31.444647028120709</v>
      </c>
      <c r="F36" s="21">
        <v>0.51566800791473566</v>
      </c>
      <c r="G36" s="21">
        <v>0.90015588000000002</v>
      </c>
      <c r="H36" s="24">
        <v>0.42261401999999998</v>
      </c>
      <c r="I36" s="21">
        <v>-53.051018230309175</v>
      </c>
      <c r="J36" s="21">
        <v>0.45227005171095758</v>
      </c>
      <c r="K36" s="16"/>
    </row>
    <row r="37" spans="1:11" x14ac:dyDescent="0.3">
      <c r="A37" s="14"/>
      <c r="B37" s="119" t="s">
        <v>316</v>
      </c>
      <c r="C37" s="21">
        <v>2.5124054600000005</v>
      </c>
      <c r="D37" s="24">
        <v>2.1703861299999998</v>
      </c>
      <c r="E37" s="21">
        <v>-13.613221888158156</v>
      </c>
      <c r="F37" s="21">
        <v>0.50850986578348578</v>
      </c>
      <c r="G37" s="21">
        <v>0.76489980000000013</v>
      </c>
      <c r="H37" s="24">
        <v>0.31478013999999999</v>
      </c>
      <c r="I37" s="21">
        <v>-58.846879029122512</v>
      </c>
      <c r="J37" s="21">
        <v>0.33686916064777611</v>
      </c>
      <c r="K37" s="16"/>
    </row>
    <row r="38" spans="1:11" x14ac:dyDescent="0.3">
      <c r="A38" s="14"/>
      <c r="B38" s="119" t="s">
        <v>317</v>
      </c>
      <c r="C38" s="21">
        <v>3.2804364200000014</v>
      </c>
      <c r="D38" s="24">
        <v>2.1389447699999993</v>
      </c>
      <c r="E38" s="21">
        <v>-34.79694479187625</v>
      </c>
      <c r="F38" s="21">
        <v>0.5011433232440482</v>
      </c>
      <c r="G38" s="21">
        <v>1.2846837199999996</v>
      </c>
      <c r="H38" s="24">
        <v>0.94034750999999994</v>
      </c>
      <c r="I38" s="21">
        <v>-26.803189348425761</v>
      </c>
      <c r="J38" s="21">
        <v>1.0063343780548744</v>
      </c>
      <c r="K38" s="16"/>
    </row>
    <row r="39" spans="1:11" x14ac:dyDescent="0.3">
      <c r="A39" s="14"/>
      <c r="B39" s="119" t="s">
        <v>318</v>
      </c>
      <c r="C39" s="21">
        <v>3.0816035899999998</v>
      </c>
      <c r="D39" s="24">
        <v>2.0262324899999999</v>
      </c>
      <c r="E39" s="21">
        <v>-34.247464645509453</v>
      </c>
      <c r="F39" s="21">
        <v>0.47473543868253448</v>
      </c>
      <c r="G39" s="21">
        <v>0.54924499000000004</v>
      </c>
      <c r="H39" s="24">
        <v>0.67108353999999992</v>
      </c>
      <c r="I39" s="21">
        <v>22.182915132280012</v>
      </c>
      <c r="J39" s="21">
        <v>0.7181753869362224</v>
      </c>
      <c r="K39" s="16"/>
    </row>
    <row r="40" spans="1:11" x14ac:dyDescent="0.3">
      <c r="A40" s="14"/>
      <c r="B40" s="119" t="s">
        <v>319</v>
      </c>
      <c r="C40" s="21">
        <v>0.95217774999999971</v>
      </c>
      <c r="D40" s="24">
        <v>1.9842081200000006</v>
      </c>
      <c r="E40" s="21">
        <v>108.38631442501163</v>
      </c>
      <c r="F40" s="21">
        <v>0.46488935348462768</v>
      </c>
      <c r="G40" s="21">
        <v>0</v>
      </c>
      <c r="H40" s="24">
        <v>1.4433280900000005</v>
      </c>
      <c r="I40" s="21" t="s">
        <v>120</v>
      </c>
      <c r="J40" s="21">
        <v>1.5446105406067172</v>
      </c>
      <c r="K40" s="16"/>
    </row>
    <row r="41" spans="1:11" x14ac:dyDescent="0.3">
      <c r="A41" s="14"/>
      <c r="B41" s="119" t="s">
        <v>320</v>
      </c>
      <c r="C41" s="21">
        <v>3.6400418000000014</v>
      </c>
      <c r="D41" s="24">
        <v>1.9611538199999996</v>
      </c>
      <c r="E41" s="21">
        <v>-46.122766502296798</v>
      </c>
      <c r="F41" s="21">
        <v>0.45948785425981803</v>
      </c>
      <c r="G41" s="21">
        <v>1.47877653</v>
      </c>
      <c r="H41" s="24">
        <v>0.90980479000000014</v>
      </c>
      <c r="I41" s="21">
        <v>-38.475843270247189</v>
      </c>
      <c r="J41" s="21">
        <v>0.97364838823893496</v>
      </c>
      <c r="K41" s="16"/>
    </row>
    <row r="42" spans="1:11" x14ac:dyDescent="0.3">
      <c r="A42" s="14"/>
      <c r="B42" s="119" t="s">
        <v>2</v>
      </c>
      <c r="C42" s="21">
        <v>222.51343806000128</v>
      </c>
      <c r="D42" s="24">
        <v>175.63278782999987</v>
      </c>
      <c r="E42" s="21">
        <v>-21.068682700125251</v>
      </c>
      <c r="F42" s="21">
        <v>41.149823126916445</v>
      </c>
      <c r="G42" s="21">
        <v>53.028677970000302</v>
      </c>
      <c r="H42" s="24">
        <v>44.572962369999807</v>
      </c>
      <c r="I42" s="21">
        <v>-15.945552338272718</v>
      </c>
      <c r="J42" s="21">
        <v>47.700774328287501</v>
      </c>
      <c r="K42" s="16"/>
    </row>
    <row r="43" spans="1:11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3">
      <c r="B45" s="20"/>
      <c r="C45" s="20"/>
      <c r="D45" s="75"/>
      <c r="E45" s="20"/>
    </row>
    <row r="46" spans="1:11" x14ac:dyDescent="0.3">
      <c r="B46" s="20"/>
      <c r="C46" s="20"/>
      <c r="D46" s="75"/>
      <c r="E46" s="20"/>
    </row>
    <row r="47" spans="1:11" x14ac:dyDescent="0.3">
      <c r="C47" s="20"/>
      <c r="D47" s="75"/>
    </row>
    <row r="48" spans="1:11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</sheetData>
  <sortState ref="B14:I41">
    <sortCondition descending="1" ref="D14:D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7.44140625" style="7" customWidth="1"/>
    <col min="3" max="4" width="13" style="7" customWidth="1"/>
    <col min="5" max="5" width="10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57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46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50</v>
      </c>
      <c r="C13" s="29">
        <v>10429.777960749945</v>
      </c>
      <c r="D13" s="29">
        <v>9456.6611404200194</v>
      </c>
      <c r="E13" s="29">
        <v>-9.3301777275798692</v>
      </c>
      <c r="F13" s="122">
        <v>100</v>
      </c>
      <c r="G13" s="29">
        <v>2770.8612112299984</v>
      </c>
      <c r="H13" s="29">
        <v>2289.493668930003</v>
      </c>
      <c r="I13" s="29">
        <v>-17.372488392744657</v>
      </c>
      <c r="J13" s="122">
        <v>100</v>
      </c>
      <c r="K13" s="16"/>
    </row>
    <row r="14" spans="1:14" x14ac:dyDescent="0.3">
      <c r="A14" s="14"/>
      <c r="B14" s="119" t="s">
        <v>287</v>
      </c>
      <c r="C14" s="21">
        <v>1446.7464426099771</v>
      </c>
      <c r="D14" s="24">
        <v>1462.7171378000166</v>
      </c>
      <c r="E14" s="21">
        <v>1.1039042308773839</v>
      </c>
      <c r="F14" s="21">
        <v>15.467585399121637</v>
      </c>
      <c r="G14" s="21">
        <v>397.35734614999933</v>
      </c>
      <c r="H14" s="24">
        <v>391.17928524000126</v>
      </c>
      <c r="I14" s="21">
        <v>-1.5547871380402034</v>
      </c>
      <c r="J14" s="21">
        <v>17.085842627501972</v>
      </c>
      <c r="K14" s="16"/>
    </row>
    <row r="15" spans="1:14" x14ac:dyDescent="0.3">
      <c r="A15" s="14"/>
      <c r="B15" s="119" t="s">
        <v>288</v>
      </c>
      <c r="C15" s="21">
        <v>2027.1077796500017</v>
      </c>
      <c r="D15" s="24">
        <v>1092.0915033800004</v>
      </c>
      <c r="E15" s="21">
        <v>-46.125632078203573</v>
      </c>
      <c r="F15" s="21">
        <v>11.548383590822997</v>
      </c>
      <c r="G15" s="21">
        <v>401.01350132000033</v>
      </c>
      <c r="H15" s="24">
        <v>315.59942473000018</v>
      </c>
      <c r="I15" s="21">
        <v>-21.299551339006296</v>
      </c>
      <c r="J15" s="21">
        <v>13.784682133560819</v>
      </c>
      <c r="K15" s="16"/>
    </row>
    <row r="16" spans="1:14" x14ac:dyDescent="0.3">
      <c r="A16" s="14"/>
      <c r="B16" s="119" t="s">
        <v>206</v>
      </c>
      <c r="C16" s="21">
        <v>626.78504439000289</v>
      </c>
      <c r="D16" s="24">
        <v>1085.6305200300028</v>
      </c>
      <c r="E16" s="21">
        <v>73.206194012902074</v>
      </c>
      <c r="F16" s="21">
        <v>11.48006155565583</v>
      </c>
      <c r="G16" s="21">
        <v>246.85208499999962</v>
      </c>
      <c r="H16" s="24">
        <v>80.20082324000002</v>
      </c>
      <c r="I16" s="21">
        <v>-67.510574909667</v>
      </c>
      <c r="J16" s="21">
        <v>3.502993885870056</v>
      </c>
      <c r="K16" s="16"/>
    </row>
    <row r="17" spans="1:11" x14ac:dyDescent="0.3">
      <c r="A17" s="14"/>
      <c r="B17" s="119" t="s">
        <v>203</v>
      </c>
      <c r="C17" s="21">
        <v>1096.3854140299738</v>
      </c>
      <c r="D17" s="24">
        <v>976.35654746997523</v>
      </c>
      <c r="E17" s="21">
        <v>-10.94768910859637</v>
      </c>
      <c r="F17" s="21">
        <v>10.324537730307318</v>
      </c>
      <c r="G17" s="21">
        <v>315.74501620000001</v>
      </c>
      <c r="H17" s="24">
        <v>267.16606325000072</v>
      </c>
      <c r="I17" s="21">
        <v>-15.385501102962241</v>
      </c>
      <c r="J17" s="21">
        <v>11.669220442739245</v>
      </c>
      <c r="K17" s="16"/>
    </row>
    <row r="18" spans="1:11" x14ac:dyDescent="0.3">
      <c r="A18" s="14"/>
      <c r="B18" s="119" t="s">
        <v>205</v>
      </c>
      <c r="C18" s="21">
        <v>1020.3322654599881</v>
      </c>
      <c r="D18" s="24">
        <v>849.82920010000237</v>
      </c>
      <c r="E18" s="21">
        <v>-16.710543332971952</v>
      </c>
      <c r="F18" s="21">
        <v>8.986567113710251</v>
      </c>
      <c r="G18" s="21">
        <v>313.12044427000029</v>
      </c>
      <c r="H18" s="24">
        <v>238.48010573000158</v>
      </c>
      <c r="I18" s="21">
        <v>-23.837580683692817</v>
      </c>
      <c r="J18" s="21">
        <v>10.416281510900857</v>
      </c>
      <c r="K18" s="16"/>
    </row>
    <row r="19" spans="1:11" x14ac:dyDescent="0.3">
      <c r="A19" s="14"/>
      <c r="B19" s="119" t="s">
        <v>200</v>
      </c>
      <c r="C19" s="21">
        <v>816.08027251999431</v>
      </c>
      <c r="D19" s="24">
        <v>814.97912504001681</v>
      </c>
      <c r="E19" s="21">
        <v>-0.13493127049588605</v>
      </c>
      <c r="F19" s="21">
        <v>8.6180430168593247</v>
      </c>
      <c r="G19" s="21">
        <v>213.01615008999977</v>
      </c>
      <c r="H19" s="24">
        <v>197.15220822999896</v>
      </c>
      <c r="I19" s="21">
        <v>-7.4472953592008224</v>
      </c>
      <c r="J19" s="21">
        <v>8.6111707101657213</v>
      </c>
      <c r="K19" s="16"/>
    </row>
    <row r="20" spans="1:11" x14ac:dyDescent="0.3">
      <c r="A20" s="14"/>
      <c r="B20" s="119" t="s">
        <v>204</v>
      </c>
      <c r="C20" s="21">
        <v>441.05857939000282</v>
      </c>
      <c r="D20" s="24">
        <v>441.84774178999959</v>
      </c>
      <c r="E20" s="21">
        <v>0.17892462291249078</v>
      </c>
      <c r="F20" s="21">
        <v>4.6723440253287407</v>
      </c>
      <c r="G20" s="21">
        <v>108.68555362000015</v>
      </c>
      <c r="H20" s="24">
        <v>122.90395928000028</v>
      </c>
      <c r="I20" s="21">
        <v>13.082148626405555</v>
      </c>
      <c r="J20" s="21">
        <v>5.3681720525324526</v>
      </c>
      <c r="K20" s="16"/>
    </row>
    <row r="21" spans="1:11" x14ac:dyDescent="0.3">
      <c r="A21" s="14"/>
      <c r="B21" s="119" t="s">
        <v>201</v>
      </c>
      <c r="C21" s="21">
        <v>470.10226945000034</v>
      </c>
      <c r="D21" s="24">
        <v>396.20177729999983</v>
      </c>
      <c r="E21" s="21">
        <v>-15.720088362147443</v>
      </c>
      <c r="F21" s="21">
        <v>4.1896581829134094</v>
      </c>
      <c r="G21" s="21">
        <v>114.45806640999996</v>
      </c>
      <c r="H21" s="24">
        <v>94.334347499999922</v>
      </c>
      <c r="I21" s="21">
        <v>-17.581739357639425</v>
      </c>
      <c r="J21" s="21">
        <v>4.1203148442898803</v>
      </c>
      <c r="K21" s="16"/>
    </row>
    <row r="22" spans="1:11" x14ac:dyDescent="0.3">
      <c r="A22" s="14"/>
      <c r="B22" s="119" t="s">
        <v>187</v>
      </c>
      <c r="C22" s="21">
        <v>303.84026386999824</v>
      </c>
      <c r="D22" s="24">
        <v>381.76750436000123</v>
      </c>
      <c r="E22" s="21">
        <v>25.64743707678754</v>
      </c>
      <c r="F22" s="21">
        <v>4.0370221444039709</v>
      </c>
      <c r="G22" s="21">
        <v>75.67460526000022</v>
      </c>
      <c r="H22" s="24">
        <v>106.69034563000004</v>
      </c>
      <c r="I22" s="21">
        <v>40.985665222087377</v>
      </c>
      <c r="J22" s="21">
        <v>4.6599974080671673</v>
      </c>
      <c r="K22" s="16"/>
    </row>
    <row r="23" spans="1:11" x14ac:dyDescent="0.3">
      <c r="A23" s="14"/>
      <c r="B23" s="119" t="s">
        <v>198</v>
      </c>
      <c r="C23" s="21">
        <v>362.94412684999907</v>
      </c>
      <c r="D23" s="24">
        <v>296.24313511000059</v>
      </c>
      <c r="E23" s="21">
        <v>-18.377757568058207</v>
      </c>
      <c r="F23" s="21">
        <v>3.1326398473112986</v>
      </c>
      <c r="G23" s="21">
        <v>89.631443569999817</v>
      </c>
      <c r="H23" s="24">
        <v>66.100636709999932</v>
      </c>
      <c r="I23" s="21">
        <v>-26.252848244737837</v>
      </c>
      <c r="J23" s="21">
        <v>2.8871290454754619</v>
      </c>
      <c r="K23" s="16"/>
    </row>
    <row r="24" spans="1:11" x14ac:dyDescent="0.3">
      <c r="A24" s="14"/>
      <c r="B24" s="119" t="s">
        <v>289</v>
      </c>
      <c r="C24" s="21">
        <v>354.50030322000123</v>
      </c>
      <c r="D24" s="24">
        <v>291.64998262999751</v>
      </c>
      <c r="E24" s="21">
        <v>-17.729271320537944</v>
      </c>
      <c r="F24" s="21">
        <v>3.0840692956990505</v>
      </c>
      <c r="G24" s="21">
        <v>86.231387199999872</v>
      </c>
      <c r="H24" s="24">
        <v>76.15168506000002</v>
      </c>
      <c r="I24" s="21">
        <v>-11.689133698639919</v>
      </c>
      <c r="J24" s="21">
        <v>3.326136520639063</v>
      </c>
      <c r="K24" s="16"/>
    </row>
    <row r="25" spans="1:11" x14ac:dyDescent="0.3">
      <c r="A25" s="14"/>
      <c r="B25" s="119" t="s">
        <v>180</v>
      </c>
      <c r="C25" s="21">
        <v>211.1528569500002</v>
      </c>
      <c r="D25" s="24">
        <v>228.44293977000044</v>
      </c>
      <c r="E25" s="21">
        <v>8.1884200241223439</v>
      </c>
      <c r="F25" s="21">
        <v>2.4156828332737965</v>
      </c>
      <c r="G25" s="21">
        <v>75.345761060000072</v>
      </c>
      <c r="H25" s="24">
        <v>50.328614250000015</v>
      </c>
      <c r="I25" s="21">
        <v>-33.203124446613742</v>
      </c>
      <c r="J25" s="21">
        <v>2.1982421237059433</v>
      </c>
      <c r="K25" s="16"/>
    </row>
    <row r="26" spans="1:11" x14ac:dyDescent="0.3">
      <c r="A26" s="14"/>
      <c r="B26" s="119" t="s">
        <v>290</v>
      </c>
      <c r="C26" s="21">
        <v>244.06332132999901</v>
      </c>
      <c r="D26" s="24">
        <v>222.63776662000024</v>
      </c>
      <c r="E26" s="21">
        <v>-8.7786868560348665</v>
      </c>
      <c r="F26" s="21">
        <v>2.3542957002910199</v>
      </c>
      <c r="G26" s="21">
        <v>60.907230789999858</v>
      </c>
      <c r="H26" s="24">
        <v>60.174263009999827</v>
      </c>
      <c r="I26" s="21">
        <v>-1.2034166887790465</v>
      </c>
      <c r="J26" s="21">
        <v>2.62827820083566</v>
      </c>
      <c r="K26" s="16"/>
    </row>
    <row r="27" spans="1:11" x14ac:dyDescent="0.3">
      <c r="A27" s="14"/>
      <c r="B27" s="119" t="s">
        <v>188</v>
      </c>
      <c r="C27" s="21">
        <v>196.58134887000045</v>
      </c>
      <c r="D27" s="24">
        <v>169.83902182999955</v>
      </c>
      <c r="E27" s="21">
        <v>-13.603694955662171</v>
      </c>
      <c r="F27" s="21">
        <v>1.795972376593544</v>
      </c>
      <c r="G27" s="21">
        <v>52.492849989999975</v>
      </c>
      <c r="H27" s="24">
        <v>38.795491280000007</v>
      </c>
      <c r="I27" s="21">
        <v>-26.093760793344899</v>
      </c>
      <c r="J27" s="21">
        <v>1.6945009198532142</v>
      </c>
      <c r="K27" s="16"/>
    </row>
    <row r="28" spans="1:11" x14ac:dyDescent="0.3">
      <c r="A28" s="14"/>
      <c r="B28" s="119" t="s">
        <v>199</v>
      </c>
      <c r="C28" s="21">
        <v>167.38749710999957</v>
      </c>
      <c r="D28" s="24">
        <v>159.22948121000141</v>
      </c>
      <c r="E28" s="21">
        <v>-4.8737307390629532</v>
      </c>
      <c r="F28" s="21">
        <v>1.6837811870980206</v>
      </c>
      <c r="G28" s="21">
        <v>43.704951249999979</v>
      </c>
      <c r="H28" s="24">
        <v>39.915950960000032</v>
      </c>
      <c r="I28" s="21">
        <v>-8.669498950647947</v>
      </c>
      <c r="J28" s="21">
        <v>1.7434401108719724</v>
      </c>
      <c r="K28" s="16"/>
    </row>
    <row r="29" spans="1:11" x14ac:dyDescent="0.3">
      <c r="A29" s="14"/>
      <c r="B29" s="119" t="s">
        <v>207</v>
      </c>
      <c r="C29" s="21">
        <v>149.65483951999985</v>
      </c>
      <c r="D29" s="24">
        <v>137.32132079999982</v>
      </c>
      <c r="E29" s="21">
        <v>-8.2413096426138477</v>
      </c>
      <c r="F29" s="21">
        <v>1.4521121013108509</v>
      </c>
      <c r="G29" s="21">
        <v>39.925742430000113</v>
      </c>
      <c r="H29" s="24">
        <v>34.712508950000007</v>
      </c>
      <c r="I29" s="21">
        <v>-13.057323828455337</v>
      </c>
      <c r="J29" s="21">
        <v>1.5161653172958076</v>
      </c>
      <c r="K29" s="16"/>
    </row>
    <row r="30" spans="1:11" x14ac:dyDescent="0.3">
      <c r="A30" s="14"/>
      <c r="B30" s="119" t="s">
        <v>197</v>
      </c>
      <c r="C30" s="21">
        <v>100.1285478199995</v>
      </c>
      <c r="D30" s="24">
        <v>92.722906049999921</v>
      </c>
      <c r="E30" s="21">
        <v>-7.3961342007203168</v>
      </c>
      <c r="F30" s="21">
        <v>0.98050363308123789</v>
      </c>
      <c r="G30" s="21">
        <v>24.343983680000051</v>
      </c>
      <c r="H30" s="24">
        <v>20.477070950000041</v>
      </c>
      <c r="I30" s="21">
        <v>-15.884469776312315</v>
      </c>
      <c r="J30" s="21">
        <v>0.89439299299613351</v>
      </c>
      <c r="K30" s="16"/>
    </row>
    <row r="31" spans="1:11" x14ac:dyDescent="0.3">
      <c r="A31" s="14"/>
      <c r="B31" s="119" t="s">
        <v>192</v>
      </c>
      <c r="C31" s="21">
        <v>104.47804274000012</v>
      </c>
      <c r="D31" s="24">
        <v>83.970566199999979</v>
      </c>
      <c r="E31" s="21">
        <v>-19.628503752730353</v>
      </c>
      <c r="F31" s="21">
        <v>0.88795151854484666</v>
      </c>
      <c r="G31" s="21">
        <v>30.517208179999994</v>
      </c>
      <c r="H31" s="24">
        <v>23.048373769999991</v>
      </c>
      <c r="I31" s="21">
        <v>-24.474173279372391</v>
      </c>
      <c r="J31" s="21">
        <v>1.0067017910021856</v>
      </c>
      <c r="K31" s="16"/>
    </row>
    <row r="32" spans="1:11" x14ac:dyDescent="0.3">
      <c r="A32" s="14"/>
      <c r="B32" s="119" t="s">
        <v>189</v>
      </c>
      <c r="C32" s="21">
        <v>95.286643589999258</v>
      </c>
      <c r="D32" s="24">
        <v>79.43890710999986</v>
      </c>
      <c r="E32" s="21">
        <v>-16.631645194880896</v>
      </c>
      <c r="F32" s="21">
        <v>0.8400312322756186</v>
      </c>
      <c r="G32" s="21">
        <v>24.558520009999956</v>
      </c>
      <c r="H32" s="24">
        <v>18.604677880000018</v>
      </c>
      <c r="I32" s="21">
        <v>-24.243489133610652</v>
      </c>
      <c r="J32" s="21">
        <v>0.81261102105143324</v>
      </c>
      <c r="K32" s="16"/>
    </row>
    <row r="33" spans="1:11" x14ac:dyDescent="0.3">
      <c r="A33" s="14"/>
      <c r="B33" s="119" t="s">
        <v>190</v>
      </c>
      <c r="C33" s="21">
        <v>86.47324344000009</v>
      </c>
      <c r="D33" s="24">
        <v>78.148764760000191</v>
      </c>
      <c r="E33" s="21">
        <v>-9.6266525330183548</v>
      </c>
      <c r="F33" s="21">
        <v>0.82638854876562906</v>
      </c>
      <c r="G33" s="21">
        <v>26.799794189999979</v>
      </c>
      <c r="H33" s="24">
        <v>19.149626569999985</v>
      </c>
      <c r="I33" s="21">
        <v>-28.545620782619896</v>
      </c>
      <c r="J33" s="21">
        <v>0.83641316985818892</v>
      </c>
      <c r="K33" s="16"/>
    </row>
    <row r="34" spans="1:11" x14ac:dyDescent="0.3">
      <c r="A34" s="14"/>
      <c r="B34" s="119" t="s">
        <v>193</v>
      </c>
      <c r="C34" s="21">
        <v>45.204654100000099</v>
      </c>
      <c r="D34" s="24">
        <v>39.11597278</v>
      </c>
      <c r="E34" s="21">
        <v>-13.469147018647543</v>
      </c>
      <c r="F34" s="21">
        <v>0.413634074428331</v>
      </c>
      <c r="G34" s="21">
        <v>13.421895149999983</v>
      </c>
      <c r="H34" s="24">
        <v>9.4749213099999885</v>
      </c>
      <c r="I34" s="21">
        <v>-29.406978641164539</v>
      </c>
      <c r="J34" s="21">
        <v>0.41384352525543788</v>
      </c>
      <c r="K34" s="16"/>
    </row>
    <row r="35" spans="1:11" x14ac:dyDescent="0.3">
      <c r="A35" s="14"/>
      <c r="B35" s="119" t="s">
        <v>191</v>
      </c>
      <c r="C35" s="21">
        <v>26.106871060000092</v>
      </c>
      <c r="D35" s="24">
        <v>29.105629529999931</v>
      </c>
      <c r="E35" s="21">
        <v>11.486472136427018</v>
      </c>
      <c r="F35" s="21">
        <v>0.30777913153296299</v>
      </c>
      <c r="G35" s="21">
        <v>5.2737430800000009</v>
      </c>
      <c r="H35" s="24">
        <v>5.8311324200000039</v>
      </c>
      <c r="I35" s="21">
        <v>10.569140960124335</v>
      </c>
      <c r="J35" s="21">
        <v>0.25469091699760799</v>
      </c>
      <c r="K35" s="16"/>
    </row>
    <row r="36" spans="1:11" x14ac:dyDescent="0.3">
      <c r="A36" s="14"/>
      <c r="B36" s="119" t="s">
        <v>74</v>
      </c>
      <c r="C36" s="21">
        <v>7.19221355</v>
      </c>
      <c r="D36" s="24">
        <v>18.729248500000004</v>
      </c>
      <c r="E36" s="21">
        <v>160.41007222317535</v>
      </c>
      <c r="F36" s="21">
        <v>0.19805350135627406</v>
      </c>
      <c r="G36" s="21">
        <v>1.6325113799999997</v>
      </c>
      <c r="H36" s="24">
        <v>6.1362483100000009</v>
      </c>
      <c r="I36" s="21">
        <v>275.87782757140729</v>
      </c>
      <c r="J36" s="21">
        <v>0.26801770161119437</v>
      </c>
      <c r="K36" s="16"/>
    </row>
    <row r="37" spans="1:11" x14ac:dyDescent="0.3">
      <c r="A37" s="14"/>
      <c r="B37" s="119" t="s">
        <v>197</v>
      </c>
      <c r="C37" s="21">
        <v>14.219565819999985</v>
      </c>
      <c r="D37" s="24">
        <v>14.40606376</v>
      </c>
      <c r="E37" s="21">
        <v>1.3115586112882882</v>
      </c>
      <c r="F37" s="21">
        <v>0.15233773893435873</v>
      </c>
      <c r="G37" s="21">
        <v>4.279080780000001</v>
      </c>
      <c r="H37" s="24">
        <v>1.7874479700000001</v>
      </c>
      <c r="I37" s="21">
        <v>-58.228225595685068</v>
      </c>
      <c r="J37" s="21">
        <v>7.8071758583869139E-2</v>
      </c>
      <c r="K37" s="16"/>
    </row>
    <row r="38" spans="1:11" x14ac:dyDescent="0.3">
      <c r="A38" s="14"/>
      <c r="B38" s="119" t="s">
        <v>291</v>
      </c>
      <c r="C38" s="21">
        <v>0.63394925999999974</v>
      </c>
      <c r="D38" s="24">
        <v>7.0832269099999996</v>
      </c>
      <c r="E38" s="21">
        <v>1017.3176399007079</v>
      </c>
      <c r="F38" s="21">
        <v>7.4901985011650712E-2</v>
      </c>
      <c r="G38" s="21">
        <v>0.13988635999999996</v>
      </c>
      <c r="H38" s="24">
        <v>3.2712669399999998</v>
      </c>
      <c r="I38" s="21">
        <v>2238.5174508794144</v>
      </c>
      <c r="J38" s="21">
        <v>0.14288167660794754</v>
      </c>
      <c r="K38" s="16"/>
    </row>
    <row r="39" spans="1:11" x14ac:dyDescent="0.3">
      <c r="A39" s="14"/>
      <c r="B39" s="119" t="s">
        <v>119</v>
      </c>
      <c r="C39" s="21">
        <v>10.786089680000007</v>
      </c>
      <c r="D39" s="24">
        <v>3.2686497499999989</v>
      </c>
      <c r="E39" s="21">
        <v>-69.695692813857661</v>
      </c>
      <c r="F39" s="21">
        <v>3.4564522313578649E-2</v>
      </c>
      <c r="G39" s="21">
        <v>4.9571250000000013</v>
      </c>
      <c r="H39" s="24">
        <v>0.63595645000000034</v>
      </c>
      <c r="I39" s="21">
        <v>-87.170861134225987</v>
      </c>
      <c r="J39" s="21">
        <v>2.7777165695208723E-2</v>
      </c>
      <c r="K39" s="16"/>
    </row>
    <row r="40" spans="1:11" x14ac:dyDescent="0.3">
      <c r="A40" s="14"/>
      <c r="B40" s="119" t="s">
        <v>181</v>
      </c>
      <c r="C40" s="21">
        <v>0.96971904000000031</v>
      </c>
      <c r="D40" s="24">
        <v>1.5292667400000006</v>
      </c>
      <c r="E40" s="21">
        <v>57.702043263995328</v>
      </c>
      <c r="F40" s="21">
        <v>1.6171317945014977E-2</v>
      </c>
      <c r="G40" s="21">
        <v>0.28427562000000001</v>
      </c>
      <c r="H40" s="24">
        <v>0.60509405000000005</v>
      </c>
      <c r="I40" s="21">
        <v>112.85471121301222</v>
      </c>
      <c r="J40" s="21">
        <v>2.6429164588290446E-2</v>
      </c>
      <c r="K40" s="16"/>
    </row>
    <row r="41" spans="1:11" x14ac:dyDescent="0.3">
      <c r="A41" s="14"/>
      <c r="B41" s="119" t="s">
        <v>292</v>
      </c>
      <c r="C41" s="21">
        <v>0.51859614999999992</v>
      </c>
      <c r="D41" s="24">
        <v>0.95070608000000001</v>
      </c>
      <c r="E41" s="21">
        <v>83.32301155725898</v>
      </c>
      <c r="F41" s="21">
        <v>1.0053295406096936E-2</v>
      </c>
      <c r="G41" s="21">
        <v>7.2269199999999978E-2</v>
      </c>
      <c r="H41" s="24">
        <v>0.11168240000000001</v>
      </c>
      <c r="I41" s="21">
        <v>54.536649084257263</v>
      </c>
      <c r="J41" s="21">
        <v>4.8780392588809772E-3</v>
      </c>
      <c r="K41" s="16"/>
    </row>
    <row r="42" spans="1:11" x14ac:dyDescent="0.3">
      <c r="A42" s="14"/>
      <c r="B42" s="119" t="s">
        <v>182</v>
      </c>
      <c r="C42" s="21">
        <v>0.59421898000000006</v>
      </c>
      <c r="D42" s="24">
        <v>0.52757478999999985</v>
      </c>
      <c r="E42" s="21">
        <v>-11.215426003390228</v>
      </c>
      <c r="F42" s="21">
        <v>5.5788695625882132E-3</v>
      </c>
      <c r="G42" s="21">
        <v>9.2052580000000023E-2</v>
      </c>
      <c r="H42" s="24">
        <v>0.15172709000000001</v>
      </c>
      <c r="I42" s="21">
        <v>64.826548044606653</v>
      </c>
      <c r="J42" s="21">
        <v>6.6271024051754559E-3</v>
      </c>
      <c r="K42" s="16"/>
    </row>
    <row r="43" spans="1:11" x14ac:dyDescent="0.3">
      <c r="A43" s="14"/>
      <c r="B43" s="119" t="s">
        <v>293</v>
      </c>
      <c r="C43" s="21">
        <v>0.36142903999999992</v>
      </c>
      <c r="D43" s="24">
        <v>0.43816811</v>
      </c>
      <c r="E43" s="21">
        <v>21.232126228705937</v>
      </c>
      <c r="F43" s="21">
        <v>4.6334335501053876E-3</v>
      </c>
      <c r="G43" s="21">
        <v>0.17177651999999999</v>
      </c>
      <c r="H43" s="24">
        <v>0.20711624000000001</v>
      </c>
      <c r="I43" s="21">
        <v>20.573079487231439</v>
      </c>
      <c r="J43" s="21">
        <v>9.0463774943215277E-3</v>
      </c>
      <c r="K43" s="16"/>
    </row>
    <row r="44" spans="1:11" x14ac:dyDescent="0.3">
      <c r="A44" s="14"/>
      <c r="B44" s="119" t="s">
        <v>183</v>
      </c>
      <c r="C44" s="21">
        <v>0.44000811999999995</v>
      </c>
      <c r="D44" s="24">
        <v>0.38545381000000001</v>
      </c>
      <c r="E44" s="21">
        <v>-12.3984780099058</v>
      </c>
      <c r="F44" s="21">
        <v>4.0760031926329546E-3</v>
      </c>
      <c r="G44" s="21">
        <v>0.13074369000000002</v>
      </c>
      <c r="H44" s="24">
        <v>8.7782750000000007E-2</v>
      </c>
      <c r="I44" s="21">
        <v>-32.858901259403041</v>
      </c>
      <c r="J44" s="21">
        <v>3.8341556122767247E-3</v>
      </c>
      <c r="K44" s="16"/>
    </row>
    <row r="45" spans="1:11" x14ac:dyDescent="0.3">
      <c r="A45" s="14"/>
      <c r="B45" s="119" t="s">
        <v>294</v>
      </c>
      <c r="C45" s="21">
        <v>8.9390839999999985E-2</v>
      </c>
      <c r="D45" s="24">
        <v>4.9161370000000003E-2</v>
      </c>
      <c r="E45" s="21">
        <v>-45.004018308811041</v>
      </c>
      <c r="F45" s="21">
        <v>5.198596975191657E-4</v>
      </c>
      <c r="G45" s="21">
        <v>1.9612940000000002E-2</v>
      </c>
      <c r="H45" s="24">
        <v>2.5485960000000002E-2</v>
      </c>
      <c r="I45" s="21">
        <v>29.944618195946138</v>
      </c>
      <c r="J45" s="21">
        <v>1.1131701452535962E-3</v>
      </c>
      <c r="K45" s="16"/>
    </row>
    <row r="46" spans="1:11" x14ac:dyDescent="0.3">
      <c r="A46" s="14"/>
      <c r="B46" s="119" t="s">
        <v>184</v>
      </c>
      <c r="C46" s="21">
        <v>1.56564595</v>
      </c>
      <c r="D46" s="24">
        <v>5.0050900000000002E-3</v>
      </c>
      <c r="E46" s="21">
        <v>-99.68031789051669</v>
      </c>
      <c r="F46" s="21">
        <v>5.2926608299488019E-5</v>
      </c>
      <c r="G46" s="21">
        <v>4.5982599999999998E-3</v>
      </c>
      <c r="H46" s="24">
        <v>2.2250600000000001E-3</v>
      </c>
      <c r="I46" s="21">
        <v>-51.610826704014123</v>
      </c>
      <c r="J46" s="21">
        <v>9.7185680405916287E-5</v>
      </c>
      <c r="K46" s="16"/>
    </row>
    <row r="47" spans="1:11" x14ac:dyDescent="0.3">
      <c r="A47" s="14"/>
      <c r="B47" s="119" t="s">
        <v>295</v>
      </c>
      <c r="C47" s="21">
        <v>6.5063500000000002E-3</v>
      </c>
      <c r="D47" s="24">
        <v>1.1638400000000002E-3</v>
      </c>
      <c r="E47" s="21">
        <v>-82.112244192212231</v>
      </c>
      <c r="F47" s="21">
        <v>1.2307092140855839E-5</v>
      </c>
      <c r="G47" s="21">
        <v>0</v>
      </c>
      <c r="H47" s="24">
        <v>1.1976000000000001E-4</v>
      </c>
      <c r="I47" s="21" t="s">
        <v>120</v>
      </c>
      <c r="J47" s="21">
        <v>5.2308508918467526E-6</v>
      </c>
      <c r="K47" s="16"/>
    </row>
    <row r="48" spans="1:1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5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75"/>
      <c r="E50" s="20"/>
    </row>
    <row r="51" spans="1:11" x14ac:dyDescent="0.3">
      <c r="B51" s="20"/>
      <c r="C51" s="20"/>
      <c r="D51" s="75"/>
      <c r="E51" s="20"/>
    </row>
    <row r="52" spans="1:11" x14ac:dyDescent="0.3">
      <c r="C52" s="20"/>
      <c r="D52" s="75"/>
    </row>
    <row r="53" spans="1:11" x14ac:dyDescent="0.3">
      <c r="C53" s="20"/>
      <c r="D53" s="75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</sheetData>
  <sortState ref="B14:J47">
    <sortCondition descending="1" ref="D14:D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109375" style="7" customWidth="1"/>
    <col min="3" max="3" width="12.5546875" style="7" customWidth="1"/>
    <col min="4" max="4" width="13.88671875" style="7" customWidth="1"/>
    <col min="5" max="5" width="10.7773437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58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46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ht="12" customHeight="1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122">
        <v>10429.777960749945</v>
      </c>
      <c r="D13" s="122">
        <v>9456.6611404200194</v>
      </c>
      <c r="E13" s="29">
        <v>-9.3301777275798692</v>
      </c>
      <c r="F13" s="122">
        <v>100</v>
      </c>
      <c r="G13" s="122">
        <v>2770.8612112299984</v>
      </c>
      <c r="H13" s="122">
        <v>2289.493668930003</v>
      </c>
      <c r="I13" s="29">
        <v>-17.372488392744657</v>
      </c>
      <c r="J13" s="122">
        <v>100</v>
      </c>
      <c r="K13" s="16"/>
    </row>
    <row r="14" spans="1:14" x14ac:dyDescent="0.3">
      <c r="A14" s="14"/>
      <c r="B14" s="119" t="s">
        <v>268</v>
      </c>
      <c r="C14" s="111">
        <v>270.26719395999999</v>
      </c>
      <c r="D14" s="22">
        <v>762.86602406000009</v>
      </c>
      <c r="E14" s="21">
        <v>182.26364172519789</v>
      </c>
      <c r="F14" s="21">
        <v>8.0669700725484308</v>
      </c>
      <c r="G14" s="111">
        <v>139.53891836000003</v>
      </c>
      <c r="H14" s="22">
        <v>0</v>
      </c>
      <c r="I14" s="21" t="s">
        <v>120</v>
      </c>
      <c r="J14" s="21">
        <v>0</v>
      </c>
      <c r="K14" s="16"/>
    </row>
    <row r="15" spans="1:14" x14ac:dyDescent="0.3">
      <c r="A15" s="14"/>
      <c r="B15" s="119" t="s">
        <v>269</v>
      </c>
      <c r="C15" s="111">
        <v>539.22385392999979</v>
      </c>
      <c r="D15" s="22">
        <v>505.49962343000033</v>
      </c>
      <c r="E15" s="21">
        <v>-6.254217103751758</v>
      </c>
      <c r="F15" s="21">
        <v>5.3454344606826893</v>
      </c>
      <c r="G15" s="111">
        <v>137.2990897200001</v>
      </c>
      <c r="H15" s="22">
        <v>127.78459049999998</v>
      </c>
      <c r="I15" s="21">
        <v>-6.9297613257330752</v>
      </c>
      <c r="J15" s="21">
        <v>5.5813471875517449</v>
      </c>
      <c r="K15" s="16"/>
    </row>
    <row r="16" spans="1:14" x14ac:dyDescent="0.3">
      <c r="A16" s="14"/>
      <c r="B16" s="119" t="s">
        <v>270</v>
      </c>
      <c r="C16" s="111">
        <v>900.74147935999974</v>
      </c>
      <c r="D16" s="22">
        <v>497.22110977</v>
      </c>
      <c r="E16" s="21">
        <v>-44.798688506796815</v>
      </c>
      <c r="F16" s="21">
        <v>5.2578928480873515</v>
      </c>
      <c r="G16" s="111">
        <v>170.77256191000004</v>
      </c>
      <c r="H16" s="22">
        <v>202.50662102999999</v>
      </c>
      <c r="I16" s="21">
        <v>18.582645107077767</v>
      </c>
      <c r="J16" s="21">
        <v>8.8450395726423494</v>
      </c>
      <c r="K16" s="16"/>
    </row>
    <row r="17" spans="1:14" x14ac:dyDescent="0.3">
      <c r="A17" s="14"/>
      <c r="B17" s="119" t="s">
        <v>271</v>
      </c>
      <c r="C17" s="111">
        <v>924.6552509600001</v>
      </c>
      <c r="D17" s="22">
        <v>389.75206118999995</v>
      </c>
      <c r="E17" s="21">
        <v>-57.848932260391138</v>
      </c>
      <c r="F17" s="21">
        <v>4.1214552938151385</v>
      </c>
      <c r="G17" s="111">
        <v>196.61896422000004</v>
      </c>
      <c r="H17" s="22">
        <v>88.976936009999989</v>
      </c>
      <c r="I17" s="21">
        <v>-54.746513713477654</v>
      </c>
      <c r="J17" s="21">
        <v>3.8863150056922167</v>
      </c>
      <c r="K17" s="16"/>
    </row>
    <row r="18" spans="1:14" x14ac:dyDescent="0.3">
      <c r="A18" s="14"/>
      <c r="B18" s="119" t="s">
        <v>272</v>
      </c>
      <c r="C18" s="111">
        <v>351.07848962000168</v>
      </c>
      <c r="D18" s="22">
        <v>330.35013033000058</v>
      </c>
      <c r="E18" s="21">
        <v>-5.9041951879298953</v>
      </c>
      <c r="F18" s="21">
        <v>3.4933062042162595</v>
      </c>
      <c r="G18" s="111">
        <v>117.39525064000033</v>
      </c>
      <c r="H18" s="22">
        <v>90.954011339999823</v>
      </c>
      <c r="I18" s="21">
        <v>-22.523261508324698</v>
      </c>
      <c r="J18" s="21">
        <v>3.9726692663232943</v>
      </c>
      <c r="K18" s="16"/>
      <c r="N18" s="90"/>
    </row>
    <row r="19" spans="1:14" x14ac:dyDescent="0.3">
      <c r="A19" s="14"/>
      <c r="B19" s="119" t="s">
        <v>273</v>
      </c>
      <c r="C19" s="111">
        <v>243.60754992999975</v>
      </c>
      <c r="D19" s="22">
        <v>250.25512608000008</v>
      </c>
      <c r="E19" s="21">
        <v>2.7288054708938692</v>
      </c>
      <c r="F19" s="21">
        <v>2.6463370354928983</v>
      </c>
      <c r="G19" s="111">
        <v>67.323517780000032</v>
      </c>
      <c r="H19" s="22">
        <v>66.335765489999943</v>
      </c>
      <c r="I19" s="21">
        <v>-1.4671727244376487</v>
      </c>
      <c r="J19" s="21">
        <v>2.8973989485195659</v>
      </c>
      <c r="K19" s="16"/>
    </row>
    <row r="20" spans="1:14" x14ac:dyDescent="0.3">
      <c r="A20" s="14"/>
      <c r="B20" s="119" t="s">
        <v>274</v>
      </c>
      <c r="C20" s="111">
        <v>239.80709373000053</v>
      </c>
      <c r="D20" s="22">
        <v>190.58237744000047</v>
      </c>
      <c r="E20" s="21">
        <v>-20.526797403842568</v>
      </c>
      <c r="F20" s="21">
        <v>2.0153241679074876</v>
      </c>
      <c r="G20" s="111">
        <v>56.957831659999989</v>
      </c>
      <c r="H20" s="22">
        <v>43.088498609999967</v>
      </c>
      <c r="I20" s="21">
        <v>-24.350177395780491</v>
      </c>
      <c r="J20" s="21">
        <v>1.882009948083299</v>
      </c>
      <c r="K20" s="16"/>
    </row>
    <row r="21" spans="1:14" x14ac:dyDescent="0.3">
      <c r="A21" s="14"/>
      <c r="B21" s="119" t="s">
        <v>275</v>
      </c>
      <c r="C21" s="111">
        <v>93.661723090000024</v>
      </c>
      <c r="D21" s="22">
        <v>151.11486242999996</v>
      </c>
      <c r="E21" s="21">
        <v>61.341108666976929</v>
      </c>
      <c r="F21" s="21">
        <v>1.5979726902140872</v>
      </c>
      <c r="G21" s="111">
        <v>3.2565345200000002</v>
      </c>
      <c r="H21" s="22">
        <v>15.868577159999997</v>
      </c>
      <c r="I21" s="21">
        <v>387.28416857070494</v>
      </c>
      <c r="J21" s="21">
        <v>0.69310421668107047</v>
      </c>
      <c r="K21" s="16"/>
    </row>
    <row r="22" spans="1:14" x14ac:dyDescent="0.3">
      <c r="A22" s="14"/>
      <c r="B22" s="119" t="s">
        <v>276</v>
      </c>
      <c r="C22" s="111">
        <v>172.16591904999999</v>
      </c>
      <c r="D22" s="22">
        <v>128.94611897000027</v>
      </c>
      <c r="E22" s="21">
        <v>-25.103574690324127</v>
      </c>
      <c r="F22" s="21">
        <v>1.3635480541737282</v>
      </c>
      <c r="G22" s="111">
        <v>72.751314599999873</v>
      </c>
      <c r="H22" s="22">
        <v>35.35555111999998</v>
      </c>
      <c r="I22" s="21">
        <v>-51.4021824699783</v>
      </c>
      <c r="J22" s="21">
        <v>1.5442519715078937</v>
      </c>
      <c r="K22" s="16"/>
    </row>
    <row r="23" spans="1:14" x14ac:dyDescent="0.3">
      <c r="A23" s="14"/>
      <c r="B23" s="119" t="s">
        <v>277</v>
      </c>
      <c r="C23" s="111">
        <v>61.051406929999992</v>
      </c>
      <c r="D23" s="22">
        <v>128.01621245999999</v>
      </c>
      <c r="E23" s="21">
        <v>109.685933375426</v>
      </c>
      <c r="F23" s="21">
        <v>1.3537147050012002</v>
      </c>
      <c r="G23" s="111">
        <v>23.3326624</v>
      </c>
      <c r="H23" s="22">
        <v>18.725680329999999</v>
      </c>
      <c r="I23" s="21">
        <v>-19.744776618376825</v>
      </c>
      <c r="J23" s="21">
        <v>0.81789613940061523</v>
      </c>
      <c r="K23" s="16"/>
    </row>
    <row r="24" spans="1:14" x14ac:dyDescent="0.3">
      <c r="A24" s="14"/>
      <c r="B24" s="119" t="s">
        <v>278</v>
      </c>
      <c r="C24" s="111">
        <v>90.448054439999979</v>
      </c>
      <c r="D24" s="22">
        <v>119.6152176100001</v>
      </c>
      <c r="E24" s="21">
        <v>32.247419085557638</v>
      </c>
      <c r="F24" s="21">
        <v>1.2648779081100432</v>
      </c>
      <c r="G24" s="111">
        <v>27.854615250000013</v>
      </c>
      <c r="H24" s="22">
        <v>43.013511880000017</v>
      </c>
      <c r="I24" s="21">
        <v>54.421489918084575</v>
      </c>
      <c r="J24" s="21">
        <v>1.8787346942130843</v>
      </c>
      <c r="K24" s="16"/>
    </row>
    <row r="25" spans="1:14" x14ac:dyDescent="0.3">
      <c r="A25" s="14"/>
      <c r="B25" s="119" t="s">
        <v>279</v>
      </c>
      <c r="C25" s="111">
        <v>108.82376460999987</v>
      </c>
      <c r="D25" s="22">
        <v>96.601658180000001</v>
      </c>
      <c r="E25" s="21">
        <v>-11.231100554002316</v>
      </c>
      <c r="F25" s="21">
        <v>1.0215197176422186</v>
      </c>
      <c r="G25" s="111">
        <v>30.725882870000014</v>
      </c>
      <c r="H25" s="22">
        <v>27.717500080000008</v>
      </c>
      <c r="I25" s="21">
        <v>-9.7910377473231733</v>
      </c>
      <c r="J25" s="21">
        <v>1.2106388611659191</v>
      </c>
      <c r="K25" s="16"/>
    </row>
    <row r="26" spans="1:14" x14ac:dyDescent="0.3">
      <c r="A26" s="14"/>
      <c r="B26" s="119" t="s">
        <v>280</v>
      </c>
      <c r="C26" s="111">
        <v>54.689429190000013</v>
      </c>
      <c r="D26" s="22">
        <v>73.106336719999973</v>
      </c>
      <c r="E26" s="21">
        <v>33.675442956291633</v>
      </c>
      <c r="F26" s="21">
        <v>0.77306710724281003</v>
      </c>
      <c r="G26" s="111">
        <v>24.365517029999999</v>
      </c>
      <c r="H26" s="22">
        <v>12.96493143</v>
      </c>
      <c r="I26" s="21">
        <v>-46.789836579141941</v>
      </c>
      <c r="J26" s="21">
        <v>0.56627941828112471</v>
      </c>
      <c r="K26" s="16"/>
    </row>
    <row r="27" spans="1:14" x14ac:dyDescent="0.3">
      <c r="A27" s="14"/>
      <c r="B27" s="119" t="s">
        <v>281</v>
      </c>
      <c r="C27" s="111">
        <v>83.470782599999907</v>
      </c>
      <c r="D27" s="22">
        <v>65.172951620000077</v>
      </c>
      <c r="E27" s="21">
        <v>-21.921240474867489</v>
      </c>
      <c r="F27" s="21">
        <v>0.68917507619507878</v>
      </c>
      <c r="G27" s="111">
        <v>19.219874389999994</v>
      </c>
      <c r="H27" s="22">
        <v>13.114706790000003</v>
      </c>
      <c r="I27" s="21">
        <v>-31.76486732492112</v>
      </c>
      <c r="J27" s="21">
        <v>0.57282127345340828</v>
      </c>
      <c r="K27" s="16"/>
    </row>
    <row r="28" spans="1:14" x14ac:dyDescent="0.3">
      <c r="A28" s="14"/>
      <c r="B28" s="119" t="s">
        <v>282</v>
      </c>
      <c r="C28" s="111">
        <v>52.000628110000008</v>
      </c>
      <c r="D28" s="22">
        <v>65.125907580000018</v>
      </c>
      <c r="E28" s="21">
        <v>25.240617175306678</v>
      </c>
      <c r="F28" s="21">
        <v>0.68867760632382602</v>
      </c>
      <c r="G28" s="111">
        <v>12.363366250000006</v>
      </c>
      <c r="H28" s="22">
        <v>16.057404640000005</v>
      </c>
      <c r="I28" s="21">
        <v>29.878904460991752</v>
      </c>
      <c r="J28" s="21">
        <v>0.70135178174589352</v>
      </c>
      <c r="K28" s="16"/>
    </row>
    <row r="29" spans="1:14" x14ac:dyDescent="0.3">
      <c r="A29" s="14"/>
      <c r="B29" s="119" t="s">
        <v>283</v>
      </c>
      <c r="C29" s="111">
        <v>75.600485080000041</v>
      </c>
      <c r="D29" s="22">
        <v>62.079911150000058</v>
      </c>
      <c r="E29" s="21">
        <v>-17.884242297774389</v>
      </c>
      <c r="F29" s="21">
        <v>0.65646754418063846</v>
      </c>
      <c r="G29" s="111">
        <v>29.986363269999991</v>
      </c>
      <c r="H29" s="22">
        <v>13.008884120000005</v>
      </c>
      <c r="I29" s="21">
        <v>-56.61733300945231</v>
      </c>
      <c r="J29" s="21">
        <v>0.56819917419032295</v>
      </c>
      <c r="K29" s="16"/>
    </row>
    <row r="30" spans="1:14" x14ac:dyDescent="0.3">
      <c r="A30" s="14"/>
      <c r="B30" s="119" t="s">
        <v>284</v>
      </c>
      <c r="C30" s="111">
        <v>69.914175130000004</v>
      </c>
      <c r="D30" s="22">
        <v>62.068700170000071</v>
      </c>
      <c r="E30" s="21">
        <v>-11.221579808975612</v>
      </c>
      <c r="F30" s="21">
        <v>0.65634899303628091</v>
      </c>
      <c r="G30" s="111">
        <v>15.120880369999995</v>
      </c>
      <c r="H30" s="22">
        <v>12.679293519999995</v>
      </c>
      <c r="I30" s="21">
        <v>-16.147121002584864</v>
      </c>
      <c r="J30" s="21">
        <v>0.55380338858616174</v>
      </c>
      <c r="K30" s="16"/>
    </row>
    <row r="31" spans="1:14" x14ac:dyDescent="0.3">
      <c r="A31" s="14"/>
      <c r="B31" s="119" t="s">
        <v>285</v>
      </c>
      <c r="C31" s="111">
        <v>49.180897509999888</v>
      </c>
      <c r="D31" s="22">
        <v>47.216965049999992</v>
      </c>
      <c r="E31" s="21">
        <v>-3.9932830823198651</v>
      </c>
      <c r="F31" s="21">
        <v>0.49929847700879809</v>
      </c>
      <c r="G31" s="111">
        <v>13.957681329999994</v>
      </c>
      <c r="H31" s="22">
        <v>14.082388129999996</v>
      </c>
      <c r="I31" s="21">
        <v>0.89346358504376333</v>
      </c>
      <c r="J31" s="21">
        <v>0.61508744580112396</v>
      </c>
      <c r="K31" s="16"/>
    </row>
    <row r="32" spans="1:14" x14ac:dyDescent="0.3">
      <c r="A32" s="14"/>
      <c r="B32" s="119" t="s">
        <v>286</v>
      </c>
      <c r="C32" s="111">
        <v>122.82649772999999</v>
      </c>
      <c r="D32" s="22">
        <v>47.216723639999998</v>
      </c>
      <c r="E32" s="21">
        <v>-61.558194271896546</v>
      </c>
      <c r="F32" s="21">
        <v>0.49929592420505048</v>
      </c>
      <c r="G32" s="111">
        <v>30.879581239999993</v>
      </c>
      <c r="H32" s="22">
        <v>21.985227139999999</v>
      </c>
      <c r="I32" s="21">
        <v>-28.803350767200996</v>
      </c>
      <c r="J32" s="21">
        <v>0.96026590675285939</v>
      </c>
      <c r="K32" s="16"/>
    </row>
    <row r="33" spans="1:11" x14ac:dyDescent="0.3">
      <c r="A33" s="14"/>
      <c r="B33" s="119" t="s">
        <v>30</v>
      </c>
      <c r="C33" s="111">
        <v>5926.5632857899436</v>
      </c>
      <c r="D33" s="22">
        <v>5483.8531225400175</v>
      </c>
      <c r="E33" s="21">
        <v>-7.4699305803653138</v>
      </c>
      <c r="F33" s="21">
        <v>57.98931611391599</v>
      </c>
      <c r="G33" s="111">
        <v>1581.1408034199976</v>
      </c>
      <c r="H33" s="22">
        <v>1425.2735896100035</v>
      </c>
      <c r="I33" s="21">
        <v>-9.8578958605618379</v>
      </c>
      <c r="J33" s="21">
        <v>62.252785799408059</v>
      </c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3">
      <c r="B36" s="20"/>
      <c r="C36" s="20"/>
      <c r="D36" s="75"/>
      <c r="E36" s="20"/>
    </row>
    <row r="37" spans="1:11" x14ac:dyDescent="0.3">
      <c r="B37" s="20"/>
      <c r="C37" s="20"/>
      <c r="D37" s="75"/>
      <c r="E37" s="20"/>
    </row>
    <row r="38" spans="1:11" x14ac:dyDescent="0.3">
      <c r="C38" s="20"/>
      <c r="D38" s="75"/>
    </row>
    <row r="39" spans="1:11" x14ac:dyDescent="0.3">
      <c r="C39" s="20"/>
      <c r="D39" s="75"/>
    </row>
    <row r="40" spans="1:11" x14ac:dyDescent="0.3">
      <c r="C40" s="20"/>
      <c r="D40" s="75"/>
    </row>
    <row r="41" spans="1:11" x14ac:dyDescent="0.3">
      <c r="C41" s="20"/>
      <c r="D41" s="75"/>
    </row>
    <row r="42" spans="1:11" x14ac:dyDescent="0.3">
      <c r="C42" s="20"/>
      <c r="D42" s="75"/>
    </row>
    <row r="43" spans="1:11" x14ac:dyDescent="0.3">
      <c r="C43" s="20"/>
      <c r="D43" s="75"/>
    </row>
    <row r="44" spans="1:11" x14ac:dyDescent="0.3">
      <c r="C44" s="20"/>
      <c r="D44" s="75"/>
    </row>
  </sheetData>
  <sortState ref="B14:J32">
    <sortCondition descending="1" ref="D14:D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8.5546875" style="7" customWidth="1"/>
    <col min="3" max="4" width="13" style="7" customWidth="1"/>
    <col min="5" max="5" width="11.109375" style="7" customWidth="1"/>
    <col min="6" max="6" width="9.109375" style="7" customWidth="1"/>
    <col min="7" max="8" width="7.88671875" style="7" bestFit="1" customWidth="1"/>
    <col min="9" max="9" width="11.2187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70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46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ht="12" customHeight="1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50</v>
      </c>
      <c r="C13" s="122">
        <v>10429.777960749945</v>
      </c>
      <c r="D13" s="122">
        <v>9456.6611404200194</v>
      </c>
      <c r="E13" s="29">
        <v>-9.3301777275798692</v>
      </c>
      <c r="F13" s="122">
        <v>100</v>
      </c>
      <c r="G13" s="122">
        <v>2770.8612112299984</v>
      </c>
      <c r="H13" s="122">
        <v>2289.493668930003</v>
      </c>
      <c r="I13" s="29">
        <v>-17.372488392744657</v>
      </c>
      <c r="J13" s="122">
        <v>100</v>
      </c>
      <c r="K13" s="16"/>
    </row>
    <row r="14" spans="1:14" x14ac:dyDescent="0.3">
      <c r="A14" s="14"/>
      <c r="B14" s="10" t="s">
        <v>71</v>
      </c>
      <c r="C14" s="111">
        <v>2289.3257021700019</v>
      </c>
      <c r="D14" s="22">
        <v>2260.7050985000037</v>
      </c>
      <c r="E14" s="21">
        <v>-1.2501761388896915</v>
      </c>
      <c r="F14" s="21">
        <v>23.905954384229887</v>
      </c>
      <c r="G14" s="111">
        <v>681.30254374999981</v>
      </c>
      <c r="H14" s="22">
        <v>621.70146850000015</v>
      </c>
      <c r="I14" s="21">
        <v>-8.7481069602273429</v>
      </c>
      <c r="J14" s="21">
        <v>27.154539754222291</v>
      </c>
      <c r="K14" s="16"/>
      <c r="L14" s="131"/>
    </row>
    <row r="15" spans="1:14" x14ac:dyDescent="0.3">
      <c r="A15" s="14"/>
      <c r="B15" s="119" t="s">
        <v>72</v>
      </c>
      <c r="C15" s="111">
        <v>202.0641693499999</v>
      </c>
      <c r="D15" s="22">
        <v>255.6067483800006</v>
      </c>
      <c r="E15" s="21">
        <v>26.497809682061146</v>
      </c>
      <c r="F15" s="21">
        <v>2.7029280692683018</v>
      </c>
      <c r="G15" s="111">
        <v>51.471933600000114</v>
      </c>
      <c r="H15" s="22">
        <v>84.39571465000013</v>
      </c>
      <c r="I15" s="21">
        <v>63.964531245043311</v>
      </c>
      <c r="J15" s="21">
        <v>3.6862174285654414</v>
      </c>
      <c r="K15" s="16"/>
      <c r="L15" s="131"/>
    </row>
    <row r="16" spans="1:14" x14ac:dyDescent="0.3">
      <c r="A16" s="14"/>
      <c r="B16" s="119" t="s">
        <v>73</v>
      </c>
      <c r="C16" s="111">
        <v>23.08433208000001</v>
      </c>
      <c r="D16" s="22">
        <v>20.781195849999989</v>
      </c>
      <c r="E16" s="21">
        <v>-9.9770537957016732</v>
      </c>
      <c r="F16" s="21">
        <v>0.21975193507966798</v>
      </c>
      <c r="G16" s="111">
        <v>5.4851116799999993</v>
      </c>
      <c r="H16" s="22">
        <v>4.9281781399999982</v>
      </c>
      <c r="I16" s="21">
        <v>-10.153549690350172</v>
      </c>
      <c r="J16" s="21">
        <v>0.2152518789144845</v>
      </c>
      <c r="K16" s="16"/>
    </row>
    <row r="17" spans="1:11" x14ac:dyDescent="0.3">
      <c r="A17" s="14"/>
      <c r="B17" s="119" t="s">
        <v>74</v>
      </c>
      <c r="C17" s="111">
        <v>7.1852905900000019</v>
      </c>
      <c r="D17" s="22">
        <v>18.72924849999999</v>
      </c>
      <c r="E17" s="21">
        <v>160.66097488201913</v>
      </c>
      <c r="F17" s="21">
        <v>0.19805350135627389</v>
      </c>
      <c r="G17" s="111">
        <v>1.63251138</v>
      </c>
      <c r="H17" s="22">
        <v>6.1362483099999992</v>
      </c>
      <c r="I17" s="21">
        <v>275.87782757140712</v>
      </c>
      <c r="J17" s="21">
        <v>0.26801770161119426</v>
      </c>
      <c r="K17" s="16"/>
    </row>
    <row r="18" spans="1:11" x14ac:dyDescent="0.3">
      <c r="A18" s="14"/>
      <c r="B18" s="119" t="s">
        <v>89</v>
      </c>
      <c r="C18" s="111">
        <v>531.18827600000157</v>
      </c>
      <c r="D18" s="22">
        <v>542.06338356000128</v>
      </c>
      <c r="E18" s="21">
        <v>2.0473169404062075</v>
      </c>
      <c r="F18" s="21">
        <v>5.7320800175771698</v>
      </c>
      <c r="G18" s="111">
        <v>157.96061916999983</v>
      </c>
      <c r="H18" s="22">
        <v>136.70861001000014</v>
      </c>
      <c r="I18" s="21">
        <v>-13.453992059329622</v>
      </c>
      <c r="J18" s="21">
        <v>5.9711285453735732</v>
      </c>
      <c r="K18" s="16"/>
    </row>
    <row r="19" spans="1:11" x14ac:dyDescent="0.3">
      <c r="A19" s="14"/>
      <c r="B19" s="119" t="s">
        <v>90</v>
      </c>
      <c r="C19" s="111">
        <v>132.32750158999934</v>
      </c>
      <c r="D19" s="22">
        <v>114.52623212999973</v>
      </c>
      <c r="E19" s="21">
        <v>-13.452433731541824</v>
      </c>
      <c r="F19" s="21">
        <v>1.2110641422952904</v>
      </c>
      <c r="G19" s="111">
        <v>33.71311481000015</v>
      </c>
      <c r="H19" s="22">
        <v>27.603309659999947</v>
      </c>
      <c r="I19" s="21">
        <v>-18.122932824314063</v>
      </c>
      <c r="J19" s="21">
        <v>1.2056512771620975</v>
      </c>
      <c r="K19" s="16"/>
    </row>
    <row r="20" spans="1:11" x14ac:dyDescent="0.3">
      <c r="A20" s="14"/>
      <c r="B20" s="119" t="s">
        <v>91</v>
      </c>
      <c r="C20" s="111">
        <v>177.73925387000097</v>
      </c>
      <c r="D20" s="22">
        <v>156.83442476999966</v>
      </c>
      <c r="E20" s="21">
        <v>-11.761515053557703</v>
      </c>
      <c r="F20" s="21">
        <v>1.6584545268271484</v>
      </c>
      <c r="G20" s="111">
        <v>54.559870829999852</v>
      </c>
      <c r="H20" s="22">
        <v>39.31008522999975</v>
      </c>
      <c r="I20" s="21">
        <v>-27.950552976043664</v>
      </c>
      <c r="J20" s="21">
        <v>1.7169772410146631</v>
      </c>
      <c r="K20" s="16"/>
    </row>
    <row r="21" spans="1:11" x14ac:dyDescent="0.3">
      <c r="A21" s="14"/>
      <c r="B21" s="119" t="s">
        <v>75</v>
      </c>
      <c r="C21" s="111">
        <v>45.333582600000028</v>
      </c>
      <c r="D21" s="22">
        <v>45.624000360000004</v>
      </c>
      <c r="E21" s="21">
        <v>0.64062388927534908</v>
      </c>
      <c r="F21" s="21">
        <v>0.48245358147594158</v>
      </c>
      <c r="G21" s="111">
        <v>11.966436699999994</v>
      </c>
      <c r="H21" s="22">
        <v>12.371798370000006</v>
      </c>
      <c r="I21" s="21">
        <v>3.3874885244661979</v>
      </c>
      <c r="J21" s="21">
        <v>0.54037268317854659</v>
      </c>
      <c r="K21" s="16"/>
    </row>
    <row r="22" spans="1:11" x14ac:dyDescent="0.3">
      <c r="A22" s="14"/>
      <c r="B22" s="119" t="s">
        <v>92</v>
      </c>
      <c r="C22" s="111">
        <v>188.17619447999934</v>
      </c>
      <c r="D22" s="22">
        <v>174.58585806000031</v>
      </c>
      <c r="E22" s="21">
        <v>-7.2221337335225506</v>
      </c>
      <c r="F22" s="21">
        <v>1.8461680657434028</v>
      </c>
      <c r="G22" s="111">
        <v>50.254504650000008</v>
      </c>
      <c r="H22" s="22">
        <v>45.958724140000115</v>
      </c>
      <c r="I22" s="21">
        <v>-8.5480506472366375</v>
      </c>
      <c r="J22" s="21">
        <v>2.0073750263515238</v>
      </c>
      <c r="K22" s="16"/>
    </row>
    <row r="23" spans="1:11" x14ac:dyDescent="0.3">
      <c r="A23" s="14"/>
      <c r="B23" s="119" t="s">
        <v>93</v>
      </c>
      <c r="C23" s="111">
        <v>93.86607878000008</v>
      </c>
      <c r="D23" s="22">
        <v>94.780030679999726</v>
      </c>
      <c r="E23" s="21">
        <v>0.97367644614381188</v>
      </c>
      <c r="F23" s="21">
        <v>1.0022568142458583</v>
      </c>
      <c r="G23" s="111">
        <v>21.406347100000016</v>
      </c>
      <c r="H23" s="22">
        <v>21.963386130000046</v>
      </c>
      <c r="I23" s="21">
        <v>2.6022143217514726</v>
      </c>
      <c r="J23" s="21">
        <v>0.95931193993057229</v>
      </c>
      <c r="K23" s="16"/>
    </row>
    <row r="24" spans="1:11" x14ac:dyDescent="0.3">
      <c r="A24" s="14"/>
      <c r="B24" s="119" t="s">
        <v>94</v>
      </c>
      <c r="C24" s="111">
        <v>201.30717115000024</v>
      </c>
      <c r="D24" s="22">
        <v>231.06097463000074</v>
      </c>
      <c r="E24" s="21">
        <v>14.780299832354205</v>
      </c>
      <c r="F24" s="21">
        <v>2.4433673915034468</v>
      </c>
      <c r="G24" s="111">
        <v>58.319820580000005</v>
      </c>
      <c r="H24" s="22">
        <v>72.817359399999816</v>
      </c>
      <c r="I24" s="21">
        <v>24.858682135540633</v>
      </c>
      <c r="J24" s="21">
        <v>3.1805005791534278</v>
      </c>
      <c r="K24" s="16"/>
    </row>
    <row r="25" spans="1:11" x14ac:dyDescent="0.3">
      <c r="A25" s="14"/>
      <c r="B25" s="119" t="s">
        <v>95</v>
      </c>
      <c r="C25" s="111">
        <v>637.84198255000035</v>
      </c>
      <c r="D25" s="22">
        <v>598.08890206000115</v>
      </c>
      <c r="E25" s="21">
        <v>-6.2324339848362058</v>
      </c>
      <c r="F25" s="21">
        <v>6.3245250430263047</v>
      </c>
      <c r="G25" s="111">
        <v>207.31878594999992</v>
      </c>
      <c r="H25" s="22">
        <v>166.86440430000019</v>
      </c>
      <c r="I25" s="21">
        <v>-19.513128761884758</v>
      </c>
      <c r="J25" s="21">
        <v>7.2882666837853467</v>
      </c>
      <c r="K25" s="16"/>
    </row>
    <row r="26" spans="1:11" x14ac:dyDescent="0.3">
      <c r="A26" s="14"/>
      <c r="B26" s="119" t="s">
        <v>76</v>
      </c>
      <c r="C26" s="111">
        <v>49.211869130000018</v>
      </c>
      <c r="D26" s="22">
        <v>8.0240995200000018</v>
      </c>
      <c r="E26" s="21">
        <v>-83.694788143886129</v>
      </c>
      <c r="F26" s="21">
        <v>8.4851295831073953E-2</v>
      </c>
      <c r="G26" s="111">
        <v>27.213487300000004</v>
      </c>
      <c r="H26" s="22">
        <v>2.6436501600000004</v>
      </c>
      <c r="I26" s="21">
        <v>-90.285514932884041</v>
      </c>
      <c r="J26" s="21">
        <v>0.11546876918141961</v>
      </c>
      <c r="K26" s="16"/>
    </row>
    <row r="27" spans="1:11" x14ac:dyDescent="0.3">
      <c r="A27" s="14"/>
      <c r="B27" s="10" t="s">
        <v>26</v>
      </c>
      <c r="C27" s="111">
        <v>4222.904501549996</v>
      </c>
      <c r="D27" s="22">
        <v>3191.3823867900046</v>
      </c>
      <c r="E27" s="21">
        <v>-24.42683973510119</v>
      </c>
      <c r="F27" s="21">
        <v>33.747454195532896</v>
      </c>
      <c r="G27" s="111">
        <v>985.88872204999961</v>
      </c>
      <c r="H27" s="22">
        <v>842.77476726999976</v>
      </c>
      <c r="I27" s="21">
        <v>-14.516238149313343</v>
      </c>
      <c r="J27" s="21">
        <v>36.81053058617416</v>
      </c>
      <c r="K27" s="16"/>
    </row>
    <row r="28" spans="1:11" x14ac:dyDescent="0.3">
      <c r="A28" s="14"/>
      <c r="B28" s="119" t="s">
        <v>96</v>
      </c>
      <c r="C28" s="111">
        <v>1973.0089493199998</v>
      </c>
      <c r="D28" s="22">
        <v>1053.6165660199997</v>
      </c>
      <c r="E28" s="21">
        <v>-46.598490271261561</v>
      </c>
      <c r="F28" s="21">
        <v>11.141528181829335</v>
      </c>
      <c r="G28" s="111">
        <v>389.54157429000026</v>
      </c>
      <c r="H28" s="22">
        <v>307.53885660000003</v>
      </c>
      <c r="I28" s="21">
        <v>-21.051082375344109</v>
      </c>
      <c r="J28" s="21">
        <v>13.432614414860058</v>
      </c>
      <c r="K28" s="16"/>
    </row>
    <row r="29" spans="1:11" x14ac:dyDescent="0.3">
      <c r="A29" s="14"/>
      <c r="B29" s="119" t="s">
        <v>77</v>
      </c>
      <c r="C29" s="111">
        <v>60.220338610000034</v>
      </c>
      <c r="D29" s="22">
        <v>42.256697750000036</v>
      </c>
      <c r="E29" s="21">
        <v>-29.829856946398834</v>
      </c>
      <c r="F29" s="21">
        <v>0.4468458488946469</v>
      </c>
      <c r="G29" s="111">
        <v>13.076382440000001</v>
      </c>
      <c r="H29" s="22">
        <v>9.0997351099999975</v>
      </c>
      <c r="I29" s="21">
        <v>-30.410913325964206</v>
      </c>
      <c r="J29" s="21">
        <v>0.39745622508110134</v>
      </c>
      <c r="K29" s="16"/>
    </row>
    <row r="30" spans="1:11" x14ac:dyDescent="0.3">
      <c r="A30" s="14"/>
      <c r="B30" s="119" t="s">
        <v>78</v>
      </c>
      <c r="C30" s="111">
        <v>51.196725350000044</v>
      </c>
      <c r="D30" s="22">
        <v>69.47975885999999</v>
      </c>
      <c r="E30" s="21">
        <v>35.711333849987994</v>
      </c>
      <c r="F30" s="21">
        <v>0.73471765381363807</v>
      </c>
      <c r="G30" s="111">
        <v>9.9341443699999985</v>
      </c>
      <c r="H30" s="22">
        <v>9.9890963600000031</v>
      </c>
      <c r="I30" s="21">
        <v>0.55316278839225852</v>
      </c>
      <c r="J30" s="21">
        <v>0.43630154979499974</v>
      </c>
      <c r="K30" s="16"/>
    </row>
    <row r="31" spans="1:11" x14ac:dyDescent="0.3">
      <c r="A31" s="14"/>
      <c r="B31" s="119" t="s">
        <v>97</v>
      </c>
      <c r="C31" s="111">
        <v>70.168961500000137</v>
      </c>
      <c r="D31" s="22">
        <v>81.931201000000044</v>
      </c>
      <c r="E31" s="21">
        <v>16.762738465211413</v>
      </c>
      <c r="F31" s="21">
        <v>0.86638613548080512</v>
      </c>
      <c r="G31" s="111">
        <v>17.744314130000003</v>
      </c>
      <c r="H31" s="22">
        <v>27.638210549999982</v>
      </c>
      <c r="I31" s="21">
        <v>55.75812255979249</v>
      </c>
      <c r="J31" s="21">
        <v>1.2071756705453887</v>
      </c>
      <c r="K31" s="16"/>
    </row>
    <row r="32" spans="1:11" x14ac:dyDescent="0.3">
      <c r="A32" s="14"/>
      <c r="B32" s="119" t="s">
        <v>79</v>
      </c>
      <c r="C32" s="111">
        <v>198.04839507999998</v>
      </c>
      <c r="D32" s="22">
        <v>231.20726674000073</v>
      </c>
      <c r="E32" s="21">
        <v>16.742812607295555</v>
      </c>
      <c r="F32" s="21">
        <v>2.4449143657243448</v>
      </c>
      <c r="G32" s="111">
        <v>75.394637689999996</v>
      </c>
      <c r="H32" s="22">
        <v>46.979760839999919</v>
      </c>
      <c r="I32" s="21">
        <v>-37.688193378995308</v>
      </c>
      <c r="J32" s="21">
        <v>2.0519716423568863</v>
      </c>
      <c r="K32" s="16"/>
    </row>
    <row r="33" spans="1:11" x14ac:dyDescent="0.3">
      <c r="A33" s="14"/>
      <c r="B33" s="119" t="s">
        <v>98</v>
      </c>
      <c r="C33" s="111">
        <v>275.29781943000063</v>
      </c>
      <c r="D33" s="22">
        <v>237.41606615000063</v>
      </c>
      <c r="E33" s="21">
        <v>-13.760280905396749</v>
      </c>
      <c r="F33" s="21">
        <v>2.510569667503765</v>
      </c>
      <c r="G33" s="111">
        <v>75.083485510000315</v>
      </c>
      <c r="H33" s="22">
        <v>57.772747989999964</v>
      </c>
      <c r="I33" s="21">
        <v>-23.055319558512966</v>
      </c>
      <c r="J33" s="21">
        <v>2.5233853569466351</v>
      </c>
      <c r="K33" s="16"/>
    </row>
    <row r="34" spans="1:11" x14ac:dyDescent="0.3">
      <c r="A34" s="14"/>
      <c r="B34" s="119" t="s">
        <v>80</v>
      </c>
      <c r="C34" s="111">
        <v>648.84101790999966</v>
      </c>
      <c r="D34" s="22">
        <v>551.04319133999513</v>
      </c>
      <c r="E34" s="21">
        <v>-15.072694831319989</v>
      </c>
      <c r="F34" s="21">
        <v>5.8270375046506153</v>
      </c>
      <c r="G34" s="111">
        <v>157.16889436999875</v>
      </c>
      <c r="H34" s="22">
        <v>129.96060186000028</v>
      </c>
      <c r="I34" s="21">
        <v>-17.31149959351762</v>
      </c>
      <c r="J34" s="21">
        <v>5.6763905322672281</v>
      </c>
      <c r="K34" s="16"/>
    </row>
    <row r="35" spans="1:11" x14ac:dyDescent="0.3">
      <c r="A35" s="14"/>
      <c r="B35" s="119" t="s">
        <v>99</v>
      </c>
      <c r="C35" s="111">
        <v>946.12229434999597</v>
      </c>
      <c r="D35" s="22">
        <v>924.4316389300086</v>
      </c>
      <c r="E35" s="21">
        <v>-2.2925847482422212</v>
      </c>
      <c r="F35" s="21">
        <v>9.7754548376357473</v>
      </c>
      <c r="G35" s="111">
        <v>247.94528925000031</v>
      </c>
      <c r="H35" s="22">
        <v>253.79575795999952</v>
      </c>
      <c r="I35" s="21">
        <v>2.3595805057220698</v>
      </c>
      <c r="J35" s="21">
        <v>11.085235194321861</v>
      </c>
      <c r="K35" s="16"/>
    </row>
    <row r="36" spans="1:11" x14ac:dyDescent="0.3">
      <c r="A36" s="14"/>
      <c r="B36" s="10" t="s">
        <v>100</v>
      </c>
      <c r="C36" s="111">
        <v>3905.7500058999917</v>
      </c>
      <c r="D36" s="22">
        <v>3999.2717016699958</v>
      </c>
      <c r="E36" s="21">
        <v>2.394461899218614</v>
      </c>
      <c r="F36" s="21">
        <v>42.290525612429498</v>
      </c>
      <c r="G36" s="111">
        <v>1098.4872461</v>
      </c>
      <c r="H36" s="22">
        <v>824.05022031000021</v>
      </c>
      <c r="I36" s="21">
        <v>-24.983178162909383</v>
      </c>
      <c r="J36" s="21">
        <v>35.992683949858701</v>
      </c>
      <c r="K36" s="16"/>
    </row>
    <row r="37" spans="1:11" x14ac:dyDescent="0.3">
      <c r="A37" s="14"/>
      <c r="B37" s="119" t="s">
        <v>81</v>
      </c>
      <c r="C37" s="111">
        <v>243.3530851699997</v>
      </c>
      <c r="D37" s="22">
        <v>234.1139709700002</v>
      </c>
      <c r="E37" s="21">
        <v>-3.7965880701883559</v>
      </c>
      <c r="F37" s="21">
        <v>2.4756514745922469</v>
      </c>
      <c r="G37" s="111">
        <v>62.527850560000033</v>
      </c>
      <c r="H37" s="22">
        <v>56.176870479999884</v>
      </c>
      <c r="I37" s="21">
        <v>-10.157042059051625</v>
      </c>
      <c r="J37" s="21">
        <v>2.4536809707036316</v>
      </c>
      <c r="K37" s="16"/>
    </row>
    <row r="38" spans="1:11" x14ac:dyDescent="0.3">
      <c r="A38" s="14"/>
      <c r="B38" s="119" t="s">
        <v>82</v>
      </c>
      <c r="C38" s="111">
        <v>8.9859531100000005</v>
      </c>
      <c r="D38" s="22">
        <v>8.4732524599999977</v>
      </c>
      <c r="E38" s="21">
        <v>-5.705578960004198</v>
      </c>
      <c r="F38" s="21">
        <v>8.9600889089525487E-2</v>
      </c>
      <c r="G38" s="111">
        <v>2.2185110599999986</v>
      </c>
      <c r="H38" s="22">
        <v>2.6635717199999998</v>
      </c>
      <c r="I38" s="21">
        <v>20.061232419549047</v>
      </c>
      <c r="J38" s="21">
        <v>0.116338898689544</v>
      </c>
      <c r="K38" s="16"/>
    </row>
    <row r="39" spans="1:11" x14ac:dyDescent="0.3">
      <c r="A39" s="14"/>
      <c r="B39" s="119" t="s">
        <v>101</v>
      </c>
      <c r="C39" s="111">
        <v>0.65056687000000035</v>
      </c>
      <c r="D39" s="22">
        <v>0.35086944999999997</v>
      </c>
      <c r="E39" s="21">
        <v>-46.067119894992537</v>
      </c>
      <c r="F39" s="21">
        <v>3.7102889147661274E-3</v>
      </c>
      <c r="G39" s="111">
        <v>0.24919562999999997</v>
      </c>
      <c r="H39" s="22">
        <v>6.4784649999999999E-2</v>
      </c>
      <c r="I39" s="21">
        <v>-74.002493542924483</v>
      </c>
      <c r="J39" s="21">
        <v>2.8296496679231773E-3</v>
      </c>
      <c r="K39" s="16"/>
    </row>
    <row r="40" spans="1:11" x14ac:dyDescent="0.3">
      <c r="A40" s="14"/>
      <c r="B40" s="119" t="s">
        <v>102</v>
      </c>
      <c r="C40" s="111">
        <v>7.9444805100000009</v>
      </c>
      <c r="D40" s="22">
        <v>5.2039643499999988</v>
      </c>
      <c r="E40" s="21">
        <v>-34.495851006877253</v>
      </c>
      <c r="F40" s="21">
        <v>5.5029616401892814E-2</v>
      </c>
      <c r="G40" s="111">
        <v>1.53862776</v>
      </c>
      <c r="H40" s="22">
        <v>0.5211427500000001</v>
      </c>
      <c r="I40" s="21">
        <v>-66.129380767184372</v>
      </c>
      <c r="J40" s="21">
        <v>2.2762358204884516E-2</v>
      </c>
      <c r="K40" s="16"/>
    </row>
    <row r="41" spans="1:11" x14ac:dyDescent="0.3">
      <c r="A41" s="14"/>
      <c r="B41" s="119" t="s">
        <v>103</v>
      </c>
      <c r="C41" s="111">
        <v>779.55905976999713</v>
      </c>
      <c r="D41" s="22">
        <v>704.70711396999809</v>
      </c>
      <c r="E41" s="21">
        <v>-9.601831299617448</v>
      </c>
      <c r="F41" s="21">
        <v>7.4519653766371334</v>
      </c>
      <c r="G41" s="111">
        <v>189.35537153000078</v>
      </c>
      <c r="H41" s="22">
        <v>182.03813953000022</v>
      </c>
      <c r="I41" s="21">
        <v>-3.8642854125958803</v>
      </c>
      <c r="J41" s="21">
        <v>7.9510217477507128</v>
      </c>
      <c r="K41" s="16"/>
    </row>
    <row r="42" spans="1:11" x14ac:dyDescent="0.3">
      <c r="A42" s="14"/>
      <c r="B42" s="119" t="s">
        <v>83</v>
      </c>
      <c r="C42" s="111">
        <v>55.510720289999931</v>
      </c>
      <c r="D42" s="22">
        <v>56.906760630000093</v>
      </c>
      <c r="E42" s="21">
        <v>2.5149022255646303</v>
      </c>
      <c r="F42" s="21">
        <v>0.60176377037310835</v>
      </c>
      <c r="G42" s="111">
        <v>15.073743730000022</v>
      </c>
      <c r="H42" s="22">
        <v>15.320293559999984</v>
      </c>
      <c r="I42" s="21">
        <v>1.635624397071811</v>
      </c>
      <c r="J42" s="21">
        <v>0.6691564064101535</v>
      </c>
      <c r="K42" s="16"/>
    </row>
    <row r="43" spans="1:11" x14ac:dyDescent="0.3">
      <c r="A43" s="14"/>
      <c r="B43" s="119" t="s">
        <v>104</v>
      </c>
      <c r="C43" s="111">
        <v>124.83903643000069</v>
      </c>
      <c r="D43" s="22">
        <v>111.73576383000034</v>
      </c>
      <c r="E43" s="21">
        <v>-10.496134041652571</v>
      </c>
      <c r="F43" s="21">
        <v>1.1815561768668552</v>
      </c>
      <c r="G43" s="111">
        <v>29.290752110000021</v>
      </c>
      <c r="H43" s="22">
        <v>29.016746280000024</v>
      </c>
      <c r="I43" s="21">
        <v>-0.93546874102440336</v>
      </c>
      <c r="J43" s="21">
        <v>1.2673870504110645</v>
      </c>
      <c r="K43" s="16"/>
    </row>
    <row r="44" spans="1:11" x14ac:dyDescent="0.3">
      <c r="A44" s="14"/>
      <c r="B44" s="119" t="s">
        <v>84</v>
      </c>
      <c r="C44" s="111">
        <v>588.23479971000108</v>
      </c>
      <c r="D44" s="22">
        <v>596.49137700999961</v>
      </c>
      <c r="E44" s="21">
        <v>1.4036193207319636</v>
      </c>
      <c r="F44" s="21">
        <v>6.3076319237077616</v>
      </c>
      <c r="G44" s="111">
        <v>139.81632895999917</v>
      </c>
      <c r="H44" s="22">
        <v>141.46163755000057</v>
      </c>
      <c r="I44" s="21">
        <v>1.176764260826868</v>
      </c>
      <c r="J44" s="21">
        <v>6.1787302349743038</v>
      </c>
      <c r="K44" s="16"/>
    </row>
    <row r="45" spans="1:11" x14ac:dyDescent="0.3">
      <c r="A45" s="14"/>
      <c r="B45" s="119" t="s">
        <v>85</v>
      </c>
      <c r="C45" s="111">
        <v>984.76834553999026</v>
      </c>
      <c r="D45" s="22">
        <v>856.3341853599951</v>
      </c>
      <c r="E45" s="21">
        <v>-13.04206829572383</v>
      </c>
      <c r="F45" s="21">
        <v>9.0553544495722598</v>
      </c>
      <c r="G45" s="111">
        <v>280.11276486999964</v>
      </c>
      <c r="H45" s="22">
        <v>222.45505777000005</v>
      </c>
      <c r="I45" s="21">
        <v>-20.583748522406154</v>
      </c>
      <c r="J45" s="21">
        <v>9.7163429970944026</v>
      </c>
      <c r="K45" s="16"/>
    </row>
    <row r="46" spans="1:11" x14ac:dyDescent="0.3">
      <c r="A46" s="14"/>
      <c r="B46" s="119" t="s">
        <v>105</v>
      </c>
      <c r="C46" s="111">
        <v>484.75892901000384</v>
      </c>
      <c r="D46" s="22">
        <v>458.58415033000284</v>
      </c>
      <c r="E46" s="21">
        <v>-5.3995454469412891</v>
      </c>
      <c r="F46" s="21">
        <v>4.8493241274122116</v>
      </c>
      <c r="G46" s="111">
        <v>132.3582346999998</v>
      </c>
      <c r="H46" s="22">
        <v>101.68507922999952</v>
      </c>
      <c r="I46" s="21">
        <v>-23.174346151959014</v>
      </c>
      <c r="J46" s="21">
        <v>4.4413784851181592</v>
      </c>
      <c r="K46" s="16"/>
    </row>
    <row r="47" spans="1:11" x14ac:dyDescent="0.3">
      <c r="A47" s="14"/>
      <c r="B47" s="119" t="s">
        <v>86</v>
      </c>
      <c r="C47" s="111">
        <v>618.19816290999938</v>
      </c>
      <c r="D47" s="22">
        <v>955.64209148999976</v>
      </c>
      <c r="E47" s="21">
        <v>54.585074629076068</v>
      </c>
      <c r="F47" s="21">
        <v>10.105491539771453</v>
      </c>
      <c r="G47" s="111">
        <v>243.68015245000058</v>
      </c>
      <c r="H47" s="22">
        <v>69.829194079999965</v>
      </c>
      <c r="I47" s="21">
        <v>-71.34391398810051</v>
      </c>
      <c r="J47" s="21">
        <v>3.0499841527246812</v>
      </c>
      <c r="K47" s="16"/>
    </row>
    <row r="48" spans="1:11" x14ac:dyDescent="0.3">
      <c r="A48" s="14"/>
      <c r="B48" s="119" t="s">
        <v>87</v>
      </c>
      <c r="C48" s="111">
        <v>8.9468665799999947</v>
      </c>
      <c r="D48" s="22">
        <v>10.72820181999999</v>
      </c>
      <c r="E48" s="21">
        <v>19.910157640911152</v>
      </c>
      <c r="F48" s="21">
        <v>0.11344597909028487</v>
      </c>
      <c r="G48" s="111">
        <v>2.2657127399999997</v>
      </c>
      <c r="H48" s="22">
        <v>2.8177027100000007</v>
      </c>
      <c r="I48" s="21">
        <v>24.362751740540656</v>
      </c>
      <c r="J48" s="21">
        <v>0.12307099810923944</v>
      </c>
      <c r="K48" s="16"/>
    </row>
    <row r="49" spans="1:11" x14ac:dyDescent="0.3">
      <c r="A49" s="14"/>
      <c r="B49" s="10" t="s">
        <v>88</v>
      </c>
      <c r="C49" s="111">
        <v>11.797751129999996</v>
      </c>
      <c r="D49" s="22">
        <v>5.3019534600000009</v>
      </c>
      <c r="E49" s="21">
        <v>-55.059626181485633</v>
      </c>
      <c r="F49" s="21">
        <v>5.6065807807558952E-2</v>
      </c>
      <c r="G49" s="111">
        <v>5.1826993300000028</v>
      </c>
      <c r="H49" s="22">
        <v>0.96721285000000046</v>
      </c>
      <c r="I49" s="21">
        <v>-81.337662318141852</v>
      </c>
      <c r="J49" s="21">
        <v>4.2245709744723962E-2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5"/>
      <c r="E52" s="20"/>
    </row>
    <row r="53" spans="1:11" x14ac:dyDescent="0.3">
      <c r="B53" s="20"/>
      <c r="C53" s="20"/>
      <c r="D53" s="75"/>
      <c r="E53" s="20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0" t="s">
        <v>146</v>
      </c>
      <c r="D7" s="170"/>
      <c r="E7" s="170"/>
      <c r="F7" s="170"/>
      <c r="G7" s="170"/>
      <c r="H7" s="170"/>
      <c r="I7" s="170"/>
      <c r="J7" s="170"/>
      <c r="K7" s="59"/>
    </row>
    <row r="8" spans="1:14" x14ac:dyDescent="0.3">
      <c r="A8" s="57"/>
      <c r="B8" s="40"/>
      <c r="C8" s="162" t="s">
        <v>147</v>
      </c>
      <c r="D8" s="162"/>
      <c r="E8" s="162"/>
      <c r="F8" s="162"/>
      <c r="G8" s="162"/>
      <c r="H8" s="162"/>
      <c r="I8" s="162"/>
      <c r="J8" s="162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1" t="s">
        <v>1</v>
      </c>
      <c r="D10" s="171"/>
      <c r="E10" s="171"/>
      <c r="F10" s="171"/>
      <c r="G10" s="171"/>
      <c r="H10" s="167" t="s">
        <v>141</v>
      </c>
      <c r="I10" s="167" t="s">
        <v>144</v>
      </c>
      <c r="J10" s="167" t="s">
        <v>133</v>
      </c>
      <c r="K10" s="59"/>
    </row>
    <row r="11" spans="1:14" x14ac:dyDescent="0.3">
      <c r="A11" s="57"/>
      <c r="B11" s="42"/>
      <c r="C11" s="134">
        <v>2011</v>
      </c>
      <c r="D11" s="134">
        <v>2012</v>
      </c>
      <c r="E11" s="134">
        <v>2013</v>
      </c>
      <c r="F11" s="134">
        <v>2014</v>
      </c>
      <c r="G11" s="106">
        <v>2015</v>
      </c>
      <c r="H11" s="167"/>
      <c r="I11" s="167"/>
      <c r="J11" s="167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7">
        <v>1580.1497360000001</v>
      </c>
      <c r="D13" s="127">
        <v>2203.7542600000002</v>
      </c>
      <c r="E13" s="127">
        <v>2415.5056220000001</v>
      </c>
      <c r="F13" s="127">
        <v>2488.062516</v>
      </c>
      <c r="G13" s="123">
        <v>2411.5973760000002</v>
      </c>
      <c r="H13" s="109">
        <v>-3.0732804946931536</v>
      </c>
      <c r="I13" s="109">
        <v>96.926719505306849</v>
      </c>
      <c r="J13" s="109">
        <v>3.0037973556825692</v>
      </c>
      <c r="K13" s="59"/>
      <c r="M13" s="38">
        <v>1</v>
      </c>
    </row>
    <row r="14" spans="1:14" x14ac:dyDescent="0.3">
      <c r="A14" s="57"/>
      <c r="B14" s="66" t="s">
        <v>7</v>
      </c>
      <c r="C14" s="127">
        <v>1529.446422</v>
      </c>
      <c r="D14" s="127">
        <v>1764.5771099999999</v>
      </c>
      <c r="E14" s="127">
        <v>2273.5421489999999</v>
      </c>
      <c r="F14" s="127">
        <v>2646.9889469999998</v>
      </c>
      <c r="G14" s="123">
        <v>2370.7573819999998</v>
      </c>
      <c r="H14" s="109">
        <v>-10.435690157039412</v>
      </c>
      <c r="I14" s="109">
        <v>89.564309842960583</v>
      </c>
      <c r="J14" s="109">
        <v>16.425769725195451</v>
      </c>
      <c r="K14" s="59"/>
      <c r="M14" s="38">
        <v>1</v>
      </c>
    </row>
    <row r="15" spans="1:14" x14ac:dyDescent="0.3">
      <c r="A15" s="57"/>
      <c r="B15" s="66" t="s">
        <v>8</v>
      </c>
      <c r="C15" s="127">
        <v>2119.0864969999998</v>
      </c>
      <c r="D15" s="127">
        <v>2350.7945119999999</v>
      </c>
      <c r="E15" s="127">
        <v>2265.2699400000001</v>
      </c>
      <c r="F15" s="127">
        <v>2523.8652860000002</v>
      </c>
      <c r="G15" s="123">
        <v>2384.8127129999998</v>
      </c>
      <c r="H15" s="109">
        <v>-5.5095085213672679</v>
      </c>
      <c r="I15" s="109">
        <v>94.490491478632734</v>
      </c>
      <c r="J15" s="109">
        <v>11.415652564568092</v>
      </c>
      <c r="K15" s="59"/>
      <c r="M15" s="38">
        <v>1</v>
      </c>
    </row>
    <row r="16" spans="1:14" x14ac:dyDescent="0.3">
      <c r="A16" s="57"/>
      <c r="B16" s="66" t="s">
        <v>9</v>
      </c>
      <c r="C16" s="127">
        <v>2120.4607310000001</v>
      </c>
      <c r="D16" s="127">
        <v>2055.1829480000001</v>
      </c>
      <c r="E16" s="127">
        <v>2553.0483549999999</v>
      </c>
      <c r="F16" s="127">
        <v>2770.8612109999999</v>
      </c>
      <c r="G16" s="122">
        <v>2289.493669</v>
      </c>
      <c r="H16" s="29">
        <v>-17.372488383359887</v>
      </c>
      <c r="I16" s="29">
        <v>82.62751161664012</v>
      </c>
      <c r="J16" s="29">
        <v>8.5314818097129255</v>
      </c>
      <c r="K16" s="59"/>
      <c r="M16" s="38">
        <v>1</v>
      </c>
    </row>
    <row r="17" spans="1:107" x14ac:dyDescent="0.3">
      <c r="A17" s="57"/>
      <c r="B17" s="66" t="s">
        <v>10</v>
      </c>
      <c r="C17" s="127">
        <v>2516.4676840000002</v>
      </c>
      <c r="D17" s="127">
        <v>2770.9725640000001</v>
      </c>
      <c r="E17" s="127">
        <v>2565.4825460000002</v>
      </c>
      <c r="F17" s="127">
        <v>2753.108874</v>
      </c>
      <c r="G17" s="111"/>
      <c r="H17" s="21"/>
      <c r="I17" s="21"/>
      <c r="J17" s="21"/>
      <c r="K17" s="59"/>
      <c r="M17" s="38" t="s">
        <v>120</v>
      </c>
    </row>
    <row r="18" spans="1:107" x14ac:dyDescent="0.3">
      <c r="A18" s="57"/>
      <c r="B18" s="66" t="s">
        <v>11</v>
      </c>
      <c r="C18" s="127">
        <v>1860.3278299999999</v>
      </c>
      <c r="D18" s="127">
        <v>2319.8223659999999</v>
      </c>
      <c r="E18" s="127">
        <v>2046.011929</v>
      </c>
      <c r="F18" s="127">
        <v>2466.9283959999998</v>
      </c>
      <c r="G18" s="111"/>
      <c r="H18" s="21"/>
      <c r="I18" s="21"/>
      <c r="J18" s="21"/>
      <c r="K18" s="59"/>
      <c r="M18" s="38" t="s">
        <v>120</v>
      </c>
    </row>
    <row r="19" spans="1:107" x14ac:dyDescent="0.3">
      <c r="A19" s="57"/>
      <c r="B19" s="66" t="s">
        <v>12</v>
      </c>
      <c r="C19" s="127">
        <v>1851.208971</v>
      </c>
      <c r="D19" s="127">
        <v>2470.9381360000002</v>
      </c>
      <c r="E19" s="127">
        <v>2581.611942</v>
      </c>
      <c r="F19" s="127">
        <v>3160.5105410000001</v>
      </c>
      <c r="G19" s="111"/>
      <c r="H19" s="21"/>
      <c r="I19" s="21"/>
      <c r="J19" s="21"/>
      <c r="K19" s="59"/>
      <c r="M19" s="38" t="s">
        <v>120</v>
      </c>
    </row>
    <row r="20" spans="1:107" x14ac:dyDescent="0.3">
      <c r="A20" s="57"/>
      <c r="B20" s="66" t="s">
        <v>13</v>
      </c>
      <c r="C20" s="127">
        <v>1951.9415019999999</v>
      </c>
      <c r="D20" s="127">
        <v>2343.8767149999999</v>
      </c>
      <c r="E20" s="127">
        <v>2442.4431330000002</v>
      </c>
      <c r="F20" s="127">
        <v>2381.1641709999999</v>
      </c>
      <c r="G20" s="111"/>
      <c r="H20" s="21"/>
      <c r="I20" s="21"/>
      <c r="J20" s="21"/>
      <c r="K20" s="59"/>
      <c r="M20" s="38" t="s">
        <v>120</v>
      </c>
    </row>
    <row r="21" spans="1:107" x14ac:dyDescent="0.3">
      <c r="A21" s="57"/>
      <c r="B21" s="66" t="s">
        <v>14</v>
      </c>
      <c r="C21" s="127">
        <v>2456.3724099999999</v>
      </c>
      <c r="D21" s="127">
        <v>2338.282475</v>
      </c>
      <c r="E21" s="127">
        <v>2793.7718789999999</v>
      </c>
      <c r="F21" s="127">
        <v>3040.403468</v>
      </c>
      <c r="G21" s="111"/>
      <c r="H21" s="21"/>
      <c r="I21" s="21"/>
      <c r="J21" s="21"/>
      <c r="K21" s="59"/>
      <c r="M21" s="38" t="s">
        <v>120</v>
      </c>
    </row>
    <row r="22" spans="1:107" x14ac:dyDescent="0.3">
      <c r="A22" s="57"/>
      <c r="B22" s="66" t="s">
        <v>15</v>
      </c>
      <c r="C22" s="127">
        <v>2418.3817899999999</v>
      </c>
      <c r="D22" s="127">
        <v>2540.633237</v>
      </c>
      <c r="E22" s="127">
        <v>2682.4651669999998</v>
      </c>
      <c r="F22" s="127">
        <v>2945.9425649999998</v>
      </c>
      <c r="G22" s="111"/>
      <c r="H22" s="21"/>
      <c r="I22" s="21"/>
      <c r="J22" s="21"/>
      <c r="K22" s="59"/>
      <c r="M22" s="38" t="s">
        <v>120</v>
      </c>
    </row>
    <row r="23" spans="1:107" x14ac:dyDescent="0.3">
      <c r="A23" s="57"/>
      <c r="B23" s="66" t="s">
        <v>16</v>
      </c>
      <c r="C23" s="127">
        <v>2635.0607070000001</v>
      </c>
      <c r="D23" s="127">
        <v>2477.1099049999998</v>
      </c>
      <c r="E23" s="127">
        <v>2570.4956860000002</v>
      </c>
      <c r="F23" s="127">
        <v>2875.1480860000001</v>
      </c>
      <c r="G23" s="111"/>
      <c r="H23" s="21"/>
      <c r="I23" s="21"/>
      <c r="J23" s="21"/>
      <c r="K23" s="59"/>
      <c r="M23" s="38" t="s">
        <v>120</v>
      </c>
    </row>
    <row r="24" spans="1:107" x14ac:dyDescent="0.3">
      <c r="A24" s="57"/>
      <c r="B24" s="66" t="s">
        <v>17</v>
      </c>
      <c r="C24" s="127">
        <v>2127.3221920000001</v>
      </c>
      <c r="D24" s="127">
        <v>2166.1097789999999</v>
      </c>
      <c r="E24" s="127">
        <v>2410.9479729999998</v>
      </c>
      <c r="F24" s="127">
        <v>2895.502461</v>
      </c>
      <c r="G24" s="111"/>
      <c r="H24" s="21"/>
      <c r="I24" s="21"/>
      <c r="J24" s="21"/>
      <c r="K24" s="59"/>
      <c r="M24" s="38" t="s">
        <v>120</v>
      </c>
    </row>
    <row r="25" spans="1:107" x14ac:dyDescent="0.3">
      <c r="A25" s="57"/>
      <c r="B25" s="67" t="s">
        <v>22</v>
      </c>
      <c r="C25" s="128">
        <v>25166.226471999998</v>
      </c>
      <c r="D25" s="128">
        <v>27802.054007000002</v>
      </c>
      <c r="E25" s="128">
        <v>29600.596320999994</v>
      </c>
      <c r="F25" s="128">
        <v>32948.486522000007</v>
      </c>
      <c r="G25" s="129">
        <v>9456.6611399999983</v>
      </c>
      <c r="H25" s="64"/>
      <c r="I25" s="46"/>
      <c r="J25" s="46"/>
      <c r="K25" s="59"/>
      <c r="M25" s="38"/>
    </row>
    <row r="26" spans="1:107" ht="18.75" customHeight="1" x14ac:dyDescent="0.3">
      <c r="A26" s="57"/>
      <c r="B26" s="67" t="s">
        <v>18</v>
      </c>
      <c r="C26" s="68"/>
      <c r="D26" s="68">
        <v>10.473670090876098</v>
      </c>
      <c r="E26" s="68">
        <v>6.4690986987765431</v>
      </c>
      <c r="F26" s="68">
        <v>11.310212012941335</v>
      </c>
      <c r="G26" s="46"/>
      <c r="H26" s="46"/>
      <c r="I26" s="46"/>
      <c r="J26" s="46"/>
      <c r="K26" s="59"/>
    </row>
    <row r="27" spans="1:10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3">
      <c r="A28" s="57"/>
      <c r="B28" s="67" t="s">
        <v>19</v>
      </c>
      <c r="C28" s="128">
        <v>7349.1433860000006</v>
      </c>
      <c r="D28" s="128">
        <v>8374.3088299999999</v>
      </c>
      <c r="E28" s="128">
        <v>9507.3660659999987</v>
      </c>
      <c r="F28" s="128">
        <v>10429.777959999999</v>
      </c>
      <c r="G28" s="122">
        <v>9456.6611399999983</v>
      </c>
      <c r="H28" s="65">
        <v>-9.3301777250874629</v>
      </c>
      <c r="I28" s="29">
        <v>90.669822274912534</v>
      </c>
      <c r="J28" s="29">
        <v>9.7020761333541863</v>
      </c>
      <c r="K28" s="59"/>
    </row>
    <row r="29" spans="1:107" ht="18.75" customHeight="1" x14ac:dyDescent="0.3">
      <c r="A29" s="57"/>
      <c r="B29" s="67" t="s">
        <v>18</v>
      </c>
      <c r="C29" s="68"/>
      <c r="D29" s="68">
        <v>13.949454924949789</v>
      </c>
      <c r="E29" s="68">
        <v>13.530158237548529</v>
      </c>
      <c r="F29" s="68">
        <v>9.7020761333541863</v>
      </c>
      <c r="G29" s="29">
        <v>-9.3301777250874629</v>
      </c>
      <c r="H29" s="46"/>
      <c r="I29" s="46"/>
      <c r="J29" s="46"/>
      <c r="K29" s="59"/>
    </row>
    <row r="30" spans="1:10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3">
      <c r="A31" s="57"/>
      <c r="B31" s="44"/>
      <c r="C31" s="169" t="s">
        <v>143</v>
      </c>
      <c r="D31" s="169"/>
      <c r="E31" s="169"/>
      <c r="F31" s="169"/>
      <c r="G31" s="169"/>
      <c r="H31" s="169"/>
      <c r="I31" s="169"/>
      <c r="J31" s="45"/>
      <c r="K31" s="59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/>
      <c r="AL31" s="117"/>
      <c r="AM31" s="117"/>
      <c r="AN31" s="117"/>
      <c r="AO31" s="117"/>
      <c r="AP31" s="117"/>
      <c r="AQ31" s="117"/>
      <c r="AR31" s="117"/>
      <c r="AS31" s="117"/>
      <c r="AT31" s="117"/>
      <c r="AU31" s="117"/>
      <c r="AV31" s="117"/>
      <c r="AW31" s="117"/>
      <c r="AX31" s="117"/>
      <c r="AY31" s="117"/>
      <c r="AZ31" s="117"/>
      <c r="BA31" s="117"/>
      <c r="BB31" s="117"/>
      <c r="BC31" s="117"/>
      <c r="BD31" s="117"/>
      <c r="BE31" s="117"/>
      <c r="BF31" s="117"/>
      <c r="BG31" s="117"/>
      <c r="BH31" s="117"/>
      <c r="BI31" s="117"/>
      <c r="BJ31" s="117"/>
      <c r="BK31" s="117"/>
      <c r="BL31" s="117"/>
      <c r="BM31" s="117"/>
      <c r="BN31" s="117"/>
      <c r="BO31" s="117"/>
      <c r="BP31" s="117"/>
      <c r="BQ31" s="117"/>
      <c r="BR31" s="117"/>
      <c r="BS31" s="117"/>
      <c r="BT31" s="117"/>
      <c r="BU31" s="117"/>
      <c r="BV31" s="117"/>
      <c r="BW31" s="117"/>
      <c r="BX31" s="117"/>
      <c r="BY31" s="117"/>
      <c r="BZ31" s="117"/>
      <c r="CA31" s="117"/>
      <c r="CB31" s="117"/>
      <c r="CC31" s="117"/>
      <c r="CD31" s="117"/>
      <c r="CE31" s="117"/>
      <c r="CF31" s="117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U31" s="117"/>
      <c r="CV31" s="117"/>
      <c r="CW31" s="117"/>
      <c r="CX31" s="117"/>
      <c r="CY31" s="117"/>
      <c r="CZ31" s="117"/>
      <c r="DA31" s="117"/>
      <c r="DB31" s="117"/>
      <c r="DC31" s="117"/>
    </row>
    <row r="32" spans="1:107" s="52" customFormat="1" x14ac:dyDescent="0.3">
      <c r="A32" s="60"/>
      <c r="B32" s="42"/>
      <c r="C32" s="169" t="s">
        <v>145</v>
      </c>
      <c r="D32" s="169"/>
      <c r="E32" s="169"/>
      <c r="F32" s="169"/>
      <c r="G32" s="169"/>
      <c r="H32" s="169"/>
      <c r="I32" s="169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</row>
    <row r="33" spans="1:10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</row>
    <row r="34" spans="1:10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</row>
    <row r="35" spans="1:10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</row>
    <row r="36" spans="1:10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</row>
    <row r="37" spans="1:10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</row>
    <row r="38" spans="1:10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</row>
    <row r="39" spans="1:10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</row>
    <row r="40" spans="1:10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</row>
    <row r="41" spans="1:10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</row>
    <row r="42" spans="1:10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</row>
    <row r="43" spans="1:10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</row>
    <row r="44" spans="1:10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</row>
    <row r="45" spans="1:10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  <c r="AA45" s="117"/>
      <c r="AB45" s="117"/>
      <c r="AC45" s="117"/>
      <c r="AD45" s="117"/>
      <c r="AE45" s="117"/>
      <c r="AF45" s="117"/>
      <c r="AG45" s="117"/>
      <c r="AH45" s="117"/>
      <c r="AI45" s="117"/>
      <c r="AJ45" s="117"/>
      <c r="AK45" s="117"/>
      <c r="AL45" s="117"/>
      <c r="AM45" s="117"/>
      <c r="AN45" s="117"/>
      <c r="AO45" s="117"/>
      <c r="AP45" s="117"/>
      <c r="AQ45" s="117"/>
      <c r="AR45" s="117"/>
      <c r="AS45" s="117"/>
      <c r="AT45" s="117"/>
      <c r="AU45" s="117"/>
      <c r="AV45" s="117"/>
      <c r="AW45" s="117"/>
      <c r="AX45" s="117"/>
      <c r="AY45" s="117"/>
      <c r="AZ45" s="117"/>
      <c r="BA45" s="117"/>
      <c r="BB45" s="117"/>
      <c r="BC45" s="117"/>
      <c r="BD45" s="117"/>
      <c r="BE45" s="117"/>
      <c r="BF45" s="117"/>
      <c r="BG45" s="117"/>
      <c r="BH45" s="117"/>
      <c r="BI45" s="117"/>
      <c r="BJ45" s="117"/>
      <c r="BK45" s="117"/>
      <c r="BL45" s="117"/>
      <c r="BM45" s="117"/>
      <c r="BN45" s="117"/>
      <c r="BO45" s="117"/>
      <c r="BP45" s="117"/>
      <c r="BQ45" s="117"/>
      <c r="BR45" s="117"/>
      <c r="BS45" s="117"/>
      <c r="BT45" s="117"/>
      <c r="BU45" s="117"/>
      <c r="BV45" s="117"/>
      <c r="BW45" s="117"/>
      <c r="BX45" s="117"/>
      <c r="BY45" s="117"/>
      <c r="BZ45" s="117"/>
      <c r="CA45" s="117"/>
      <c r="CB45" s="117"/>
      <c r="CC45" s="117"/>
      <c r="CD45" s="117"/>
      <c r="CE45" s="117"/>
      <c r="CF45" s="117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U45" s="117"/>
      <c r="CV45" s="117"/>
      <c r="CW45" s="117"/>
      <c r="CX45" s="117"/>
      <c r="CY45" s="117"/>
      <c r="CZ45" s="117"/>
      <c r="DA45" s="117"/>
      <c r="DB45" s="117"/>
      <c r="DC45" s="117"/>
    </row>
    <row r="46" spans="1:10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  <c r="AC46" s="117"/>
      <c r="AD46" s="117"/>
      <c r="AE46" s="117"/>
      <c r="AF46" s="117"/>
      <c r="AG46" s="117"/>
      <c r="AH46" s="117"/>
      <c r="AI46" s="117"/>
      <c r="AJ46" s="117"/>
      <c r="AK46" s="117"/>
      <c r="AL46" s="117"/>
      <c r="AM46" s="117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/>
      <c r="BD46" s="117"/>
      <c r="BE46" s="117"/>
      <c r="BF46" s="117"/>
      <c r="BG46" s="117"/>
      <c r="BH46" s="117"/>
      <c r="BI46" s="117"/>
      <c r="BJ46" s="117"/>
      <c r="BK46" s="117"/>
      <c r="BL46" s="117"/>
      <c r="BM46" s="117"/>
      <c r="BN46" s="117"/>
      <c r="BO46" s="117"/>
      <c r="BP46" s="117"/>
      <c r="BQ46" s="117"/>
      <c r="BR46" s="117"/>
      <c r="BS46" s="117"/>
      <c r="BT46" s="117"/>
      <c r="BU46" s="117"/>
      <c r="BV46" s="117"/>
      <c r="BW46" s="117"/>
      <c r="BX46" s="117"/>
      <c r="BY46" s="117"/>
      <c r="BZ46" s="117"/>
      <c r="CA46" s="117"/>
      <c r="CB46" s="117"/>
      <c r="CC46" s="117"/>
      <c r="CD46" s="117"/>
      <c r="CE46" s="117"/>
      <c r="CF46" s="117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U46" s="117"/>
      <c r="CV46" s="117"/>
      <c r="CW46" s="117"/>
      <c r="CX46" s="117"/>
      <c r="CY46" s="117"/>
      <c r="CZ46" s="117"/>
      <c r="DA46" s="117"/>
      <c r="DB46" s="117"/>
      <c r="DC46" s="117"/>
    </row>
    <row r="47" spans="1:10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0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0" t="s">
        <v>148</v>
      </c>
      <c r="D7" s="170"/>
      <c r="E7" s="170"/>
      <c r="F7" s="170"/>
      <c r="G7" s="170"/>
      <c r="H7" s="170"/>
      <c r="I7" s="170"/>
      <c r="J7" s="170"/>
      <c r="K7" s="59"/>
    </row>
    <row r="8" spans="1:14" x14ac:dyDescent="0.3">
      <c r="A8" s="57"/>
      <c r="B8" s="40"/>
      <c r="C8" s="162" t="s">
        <v>147</v>
      </c>
      <c r="D8" s="162"/>
      <c r="E8" s="162"/>
      <c r="F8" s="162"/>
      <c r="G8" s="162"/>
      <c r="H8" s="162"/>
      <c r="I8" s="162"/>
      <c r="J8" s="162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1" t="s">
        <v>1</v>
      </c>
      <c r="D10" s="171"/>
      <c r="E10" s="171"/>
      <c r="F10" s="171"/>
      <c r="G10" s="171"/>
      <c r="H10" s="167" t="s">
        <v>141</v>
      </c>
      <c r="I10" s="167" t="s">
        <v>144</v>
      </c>
      <c r="J10" s="167" t="s">
        <v>133</v>
      </c>
      <c r="K10" s="59"/>
    </row>
    <row r="11" spans="1:14" x14ac:dyDescent="0.3">
      <c r="A11" s="57"/>
      <c r="B11" s="42"/>
      <c r="C11" s="134">
        <v>2011</v>
      </c>
      <c r="D11" s="134">
        <v>2012</v>
      </c>
      <c r="E11" s="134">
        <v>2013</v>
      </c>
      <c r="F11" s="134">
        <v>2014</v>
      </c>
      <c r="G11" s="134">
        <v>2015</v>
      </c>
      <c r="H11" s="167"/>
      <c r="I11" s="167"/>
      <c r="J11" s="167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7">
        <v>55.337090000000003</v>
      </c>
      <c r="D13" s="127">
        <v>92.824318000000005</v>
      </c>
      <c r="E13" s="127">
        <v>116.745476</v>
      </c>
      <c r="F13" s="127">
        <v>76.693548000000007</v>
      </c>
      <c r="G13" s="123">
        <v>106.291208</v>
      </c>
      <c r="H13" s="109">
        <v>38.592112077015898</v>
      </c>
      <c r="I13" s="109">
        <v>138.59211207701588</v>
      </c>
      <c r="J13" s="109">
        <v>-34.307049294141379</v>
      </c>
      <c r="K13" s="59"/>
      <c r="M13" s="38">
        <v>1</v>
      </c>
    </row>
    <row r="14" spans="1:14" x14ac:dyDescent="0.3">
      <c r="A14" s="57"/>
      <c r="B14" s="66" t="s">
        <v>7</v>
      </c>
      <c r="C14" s="127">
        <v>48.115482999999998</v>
      </c>
      <c r="D14" s="127">
        <v>83.469506999999993</v>
      </c>
      <c r="E14" s="127">
        <v>87.681845999999993</v>
      </c>
      <c r="F14" s="127">
        <v>82.878997999999996</v>
      </c>
      <c r="G14" s="123">
        <v>82.136073999999994</v>
      </c>
      <c r="H14" s="109">
        <v>-0.89639597235477986</v>
      </c>
      <c r="I14" s="109">
        <v>99.103604027645218</v>
      </c>
      <c r="J14" s="109">
        <v>-5.4775854057634632</v>
      </c>
      <c r="K14" s="59"/>
      <c r="M14" s="38">
        <v>1</v>
      </c>
    </row>
    <row r="15" spans="1:14" x14ac:dyDescent="0.3">
      <c r="A15" s="57"/>
      <c r="B15" s="66" t="s">
        <v>8</v>
      </c>
      <c r="C15" s="127">
        <v>52.523978999999997</v>
      </c>
      <c r="D15" s="127">
        <v>79.568551999999997</v>
      </c>
      <c r="E15" s="127">
        <v>60.810308999999997</v>
      </c>
      <c r="F15" s="127">
        <v>76.989777000000004</v>
      </c>
      <c r="G15" s="123">
        <v>113.27115000000001</v>
      </c>
      <c r="H15" s="109">
        <v>47.124922832287197</v>
      </c>
      <c r="I15" s="109">
        <v>147.12492283228721</v>
      </c>
      <c r="J15" s="109">
        <v>26.606455823140141</v>
      </c>
      <c r="K15" s="59"/>
      <c r="M15" s="38">
        <v>1</v>
      </c>
    </row>
    <row r="16" spans="1:14" x14ac:dyDescent="0.3">
      <c r="A16" s="57"/>
      <c r="B16" s="66" t="s">
        <v>9</v>
      </c>
      <c r="C16" s="127">
        <v>77.568853000000004</v>
      </c>
      <c r="D16" s="127">
        <v>75.257003999999995</v>
      </c>
      <c r="E16" s="127">
        <v>96.593566999999993</v>
      </c>
      <c r="F16" s="127">
        <v>107.350934</v>
      </c>
      <c r="G16" s="122">
        <v>104.358924</v>
      </c>
      <c r="H16" s="29">
        <v>-2.7871299191490895</v>
      </c>
      <c r="I16" s="29">
        <v>97.212870080850905</v>
      </c>
      <c r="J16" s="29">
        <v>11.136732325041887</v>
      </c>
      <c r="K16" s="59"/>
      <c r="M16" s="38">
        <v>1</v>
      </c>
    </row>
    <row r="17" spans="1:14" x14ac:dyDescent="0.3">
      <c r="A17" s="57"/>
      <c r="B17" s="66" t="s">
        <v>10</v>
      </c>
      <c r="C17" s="127">
        <v>85.809922</v>
      </c>
      <c r="D17" s="127">
        <v>114.126898</v>
      </c>
      <c r="E17" s="127">
        <v>71.557575</v>
      </c>
      <c r="F17" s="127">
        <v>105.84832</v>
      </c>
      <c r="G17" s="111"/>
      <c r="H17" s="21"/>
      <c r="I17" s="21"/>
      <c r="J17" s="21"/>
      <c r="K17" s="59"/>
      <c r="M17" s="38" t="s">
        <v>120</v>
      </c>
    </row>
    <row r="18" spans="1:14" x14ac:dyDescent="0.3">
      <c r="A18" s="57"/>
      <c r="B18" s="66" t="s">
        <v>11</v>
      </c>
      <c r="C18" s="127">
        <v>75.768917000000002</v>
      </c>
      <c r="D18" s="127">
        <v>114.949437</v>
      </c>
      <c r="E18" s="127">
        <v>81.053107999999995</v>
      </c>
      <c r="F18" s="127">
        <v>107.70814</v>
      </c>
      <c r="G18" s="111"/>
      <c r="H18" s="21"/>
      <c r="I18" s="21"/>
      <c r="J18" s="21"/>
      <c r="K18" s="59"/>
      <c r="M18" s="38" t="s">
        <v>120</v>
      </c>
    </row>
    <row r="19" spans="1:14" x14ac:dyDescent="0.3">
      <c r="A19" s="57"/>
      <c r="B19" s="66" t="s">
        <v>12</v>
      </c>
      <c r="C19" s="127">
        <v>61.378847999999998</v>
      </c>
      <c r="D19" s="127">
        <v>89.453809000000007</v>
      </c>
      <c r="E19" s="127">
        <v>105.15311800000001</v>
      </c>
      <c r="F19" s="127">
        <v>82.501090000000005</v>
      </c>
      <c r="G19" s="111"/>
      <c r="H19" s="21"/>
      <c r="I19" s="21"/>
      <c r="J19" s="21"/>
      <c r="K19" s="59"/>
      <c r="M19" s="38" t="s">
        <v>120</v>
      </c>
    </row>
    <row r="20" spans="1:14" x14ac:dyDescent="0.3">
      <c r="A20" s="57"/>
      <c r="B20" s="66" t="s">
        <v>13</v>
      </c>
      <c r="C20" s="127">
        <v>65.932362999999995</v>
      </c>
      <c r="D20" s="127">
        <v>102.875828</v>
      </c>
      <c r="E20" s="127">
        <v>100.832466</v>
      </c>
      <c r="F20" s="127">
        <v>79.129257999999993</v>
      </c>
      <c r="G20" s="111"/>
      <c r="H20" s="21"/>
      <c r="I20" s="21"/>
      <c r="J20" s="21"/>
      <c r="K20" s="59"/>
      <c r="M20" s="38" t="s">
        <v>120</v>
      </c>
    </row>
    <row r="21" spans="1:14" x14ac:dyDescent="0.3">
      <c r="A21" s="57"/>
      <c r="B21" s="66" t="s">
        <v>14</v>
      </c>
      <c r="C21" s="127">
        <v>80.113669999999999</v>
      </c>
      <c r="D21" s="127">
        <v>111.798794</v>
      </c>
      <c r="E21" s="127">
        <v>71.746684999999999</v>
      </c>
      <c r="F21" s="127">
        <v>109.429084</v>
      </c>
      <c r="G21" s="111"/>
      <c r="H21" s="21"/>
      <c r="I21" s="21"/>
      <c r="J21" s="21"/>
      <c r="K21" s="59"/>
      <c r="M21" s="38" t="s">
        <v>120</v>
      </c>
    </row>
    <row r="22" spans="1:14" x14ac:dyDescent="0.3">
      <c r="A22" s="57"/>
      <c r="B22" s="66" t="s">
        <v>15</v>
      </c>
      <c r="C22" s="127">
        <v>74.314528999999993</v>
      </c>
      <c r="D22" s="127">
        <v>102.76356699999999</v>
      </c>
      <c r="E22" s="127">
        <v>85.282801000000006</v>
      </c>
      <c r="F22" s="127">
        <v>94.498797999999994</v>
      </c>
      <c r="G22" s="111"/>
      <c r="H22" s="21"/>
      <c r="I22" s="21"/>
      <c r="J22" s="21"/>
      <c r="K22" s="59"/>
      <c r="M22" s="38" t="s">
        <v>120</v>
      </c>
    </row>
    <row r="23" spans="1:14" x14ac:dyDescent="0.3">
      <c r="A23" s="57"/>
      <c r="B23" s="66" t="s">
        <v>16</v>
      </c>
      <c r="C23" s="127">
        <v>83.698132999999999</v>
      </c>
      <c r="D23" s="127">
        <v>95.176399000000004</v>
      </c>
      <c r="E23" s="127">
        <v>74.478239000000002</v>
      </c>
      <c r="F23" s="127">
        <v>73.177766000000005</v>
      </c>
      <c r="G23" s="111"/>
      <c r="H23" s="21"/>
      <c r="I23" s="21"/>
      <c r="J23" s="21"/>
      <c r="K23" s="59"/>
      <c r="M23" s="38" t="s">
        <v>120</v>
      </c>
    </row>
    <row r="24" spans="1:14" x14ac:dyDescent="0.3">
      <c r="A24" s="57"/>
      <c r="B24" s="66" t="s">
        <v>17</v>
      </c>
      <c r="C24" s="127">
        <v>78.121904999999998</v>
      </c>
      <c r="D24" s="127">
        <v>126.962501</v>
      </c>
      <c r="E24" s="127">
        <v>71.598682999999994</v>
      </c>
      <c r="F24" s="127">
        <v>81.410144000000003</v>
      </c>
      <c r="G24" s="111"/>
      <c r="H24" s="21"/>
      <c r="I24" s="21"/>
      <c r="J24" s="21"/>
      <c r="K24" s="59"/>
      <c r="M24" s="38" t="s">
        <v>120</v>
      </c>
    </row>
    <row r="25" spans="1:14" x14ac:dyDescent="0.3">
      <c r="A25" s="57"/>
      <c r="B25" s="67" t="s">
        <v>22</v>
      </c>
      <c r="C25" s="128">
        <v>838.68369199999984</v>
      </c>
      <c r="D25" s="128">
        <v>1189.2266139999999</v>
      </c>
      <c r="E25" s="128">
        <v>1023.5338729999999</v>
      </c>
      <c r="F25" s="128">
        <v>1077.6158569999998</v>
      </c>
      <c r="G25" s="129">
        <v>406.05735600000003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41.796797212553891</v>
      </c>
      <c r="E26" s="68">
        <v>-13.932814742741717</v>
      </c>
      <c r="F26" s="68">
        <v>5.2838489694028823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8">
        <v>233.54540500000002</v>
      </c>
      <c r="D28" s="128">
        <v>331.11938099999998</v>
      </c>
      <c r="E28" s="128">
        <v>361.83119800000003</v>
      </c>
      <c r="F28" s="128">
        <v>343.91325699999999</v>
      </c>
      <c r="G28" s="122">
        <v>406.05735600000003</v>
      </c>
      <c r="H28" s="65">
        <v>18.069701511971669</v>
      </c>
      <c r="I28" s="29">
        <v>118.06970151197167</v>
      </c>
      <c r="J28" s="29">
        <v>-4.9520166030569968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41.779445842661708</v>
      </c>
      <c r="E29" s="68">
        <v>9.2751493154066047</v>
      </c>
      <c r="F29" s="68">
        <v>-4.9520166030569968</v>
      </c>
      <c r="G29" s="29">
        <v>18.069701511971669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69" t="s">
        <v>148</v>
      </c>
      <c r="D31" s="169"/>
      <c r="E31" s="169"/>
      <c r="F31" s="169"/>
      <c r="G31" s="169"/>
      <c r="H31" s="169"/>
      <c r="I31" s="169"/>
      <c r="J31" s="45"/>
      <c r="K31" s="59"/>
    </row>
    <row r="32" spans="1:14" s="117" customFormat="1" x14ac:dyDescent="0.3">
      <c r="A32" s="60"/>
      <c r="B32" s="42"/>
      <c r="C32" s="169" t="s">
        <v>145</v>
      </c>
      <c r="D32" s="169"/>
      <c r="E32" s="169"/>
      <c r="F32" s="169"/>
      <c r="G32" s="169"/>
      <c r="H32" s="169"/>
      <c r="I32" s="169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0" t="s">
        <v>149</v>
      </c>
      <c r="D7" s="170"/>
      <c r="E7" s="170"/>
      <c r="F7" s="170"/>
      <c r="G7" s="170"/>
      <c r="H7" s="170"/>
      <c r="I7" s="170"/>
      <c r="J7" s="170"/>
      <c r="K7" s="59"/>
    </row>
    <row r="8" spans="1:14" x14ac:dyDescent="0.3">
      <c r="A8" s="57"/>
      <c r="B8" s="40"/>
      <c r="C8" s="162" t="s">
        <v>147</v>
      </c>
      <c r="D8" s="162"/>
      <c r="E8" s="162"/>
      <c r="F8" s="162"/>
      <c r="G8" s="162"/>
      <c r="H8" s="162"/>
      <c r="I8" s="162"/>
      <c r="J8" s="162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1" t="s">
        <v>1</v>
      </c>
      <c r="D10" s="171"/>
      <c r="E10" s="171"/>
      <c r="F10" s="171"/>
      <c r="G10" s="171"/>
      <c r="H10" s="167" t="s">
        <v>141</v>
      </c>
      <c r="I10" s="167" t="s">
        <v>144</v>
      </c>
      <c r="J10" s="167" t="s">
        <v>133</v>
      </c>
      <c r="K10" s="59"/>
    </row>
    <row r="11" spans="1:14" x14ac:dyDescent="0.3">
      <c r="A11" s="57"/>
      <c r="B11" s="42"/>
      <c r="C11" s="134">
        <v>2011</v>
      </c>
      <c r="D11" s="134">
        <v>2012</v>
      </c>
      <c r="E11" s="134">
        <v>2013</v>
      </c>
      <c r="F11" s="134">
        <v>2014</v>
      </c>
      <c r="G11" s="134">
        <v>2015</v>
      </c>
      <c r="H11" s="167"/>
      <c r="I11" s="167"/>
      <c r="J11" s="167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7">
        <v>1516.037904</v>
      </c>
      <c r="D13" s="127">
        <v>2102.4949139999999</v>
      </c>
      <c r="E13" s="127">
        <v>2287.7421039999999</v>
      </c>
      <c r="F13" s="127">
        <v>2400.1915130000002</v>
      </c>
      <c r="G13" s="123">
        <v>2296.9466860000002</v>
      </c>
      <c r="H13" s="109">
        <v>-4.3015245425542803</v>
      </c>
      <c r="I13" s="109">
        <v>95.698475457445724</v>
      </c>
      <c r="J13" s="109">
        <v>4.9153009337629561</v>
      </c>
      <c r="K13" s="59"/>
      <c r="M13" s="38">
        <v>1</v>
      </c>
    </row>
    <row r="14" spans="1:14" x14ac:dyDescent="0.3">
      <c r="A14" s="57"/>
      <c r="B14" s="66" t="s">
        <v>7</v>
      </c>
      <c r="C14" s="127">
        <v>1473.34419</v>
      </c>
      <c r="D14" s="127">
        <v>1673.0704290000001</v>
      </c>
      <c r="E14" s="127">
        <v>2178.882478</v>
      </c>
      <c r="F14" s="127">
        <v>2556.7565960000002</v>
      </c>
      <c r="G14" s="123">
        <v>2279.7553800000001</v>
      </c>
      <c r="H14" s="109">
        <v>-10.834086296418032</v>
      </c>
      <c r="I14" s="109">
        <v>89.165913703581964</v>
      </c>
      <c r="J14" s="109">
        <v>17.342565366207886</v>
      </c>
      <c r="K14" s="59"/>
      <c r="M14" s="38">
        <v>1</v>
      </c>
    </row>
    <row r="15" spans="1:14" x14ac:dyDescent="0.3">
      <c r="A15" s="57"/>
      <c r="B15" s="66" t="s">
        <v>8</v>
      </c>
      <c r="C15" s="127">
        <v>2056.6662719999999</v>
      </c>
      <c r="D15" s="127">
        <v>2260.7158949999998</v>
      </c>
      <c r="E15" s="127">
        <v>2195.9203149999998</v>
      </c>
      <c r="F15" s="127">
        <v>2436.5058880000001</v>
      </c>
      <c r="G15" s="123">
        <v>2263.837638</v>
      </c>
      <c r="H15" s="109">
        <v>-7.0867158930502105</v>
      </c>
      <c r="I15" s="109">
        <v>92.913284106949789</v>
      </c>
      <c r="J15" s="109">
        <v>10.956024740815806</v>
      </c>
      <c r="K15" s="59"/>
      <c r="M15" s="38">
        <v>1</v>
      </c>
    </row>
    <row r="16" spans="1:14" x14ac:dyDescent="0.3">
      <c r="A16" s="57"/>
      <c r="B16" s="66" t="s">
        <v>9</v>
      </c>
      <c r="C16" s="127">
        <v>2034.620977</v>
      </c>
      <c r="D16" s="127">
        <v>1971.7406779999999</v>
      </c>
      <c r="E16" s="127">
        <v>2446.743802</v>
      </c>
      <c r="F16" s="127">
        <v>2650.2033580000002</v>
      </c>
      <c r="G16" s="122">
        <v>2172.7953689999999</v>
      </c>
      <c r="H16" s="29">
        <v>-18.014013436322884</v>
      </c>
      <c r="I16" s="29">
        <v>81.985986563677116</v>
      </c>
      <c r="J16" s="29">
        <v>8.315523506535083</v>
      </c>
      <c r="K16" s="59"/>
      <c r="M16" s="38">
        <v>1</v>
      </c>
    </row>
    <row r="17" spans="1:246" x14ac:dyDescent="0.3">
      <c r="A17" s="57"/>
      <c r="B17" s="66" t="s">
        <v>10</v>
      </c>
      <c r="C17" s="127">
        <v>2424.1499629999998</v>
      </c>
      <c r="D17" s="127">
        <v>2649.2515440000002</v>
      </c>
      <c r="E17" s="127">
        <v>2485.911533</v>
      </c>
      <c r="F17" s="127">
        <v>2636.628475</v>
      </c>
      <c r="G17" s="111"/>
      <c r="H17" s="21"/>
      <c r="I17" s="21"/>
      <c r="J17" s="21"/>
      <c r="K17" s="59"/>
      <c r="M17" s="38" t="s">
        <v>120</v>
      </c>
    </row>
    <row r="18" spans="1:246" x14ac:dyDescent="0.3">
      <c r="A18" s="57"/>
      <c r="B18" s="66" t="s">
        <v>11</v>
      </c>
      <c r="C18" s="127">
        <v>1779.0229629999999</v>
      </c>
      <c r="D18" s="127">
        <v>2198.7260649999998</v>
      </c>
      <c r="E18" s="127">
        <v>1958.018812</v>
      </c>
      <c r="F18" s="127">
        <v>2351.8750150000001</v>
      </c>
      <c r="G18" s="111"/>
      <c r="H18" s="21"/>
      <c r="I18" s="21"/>
      <c r="J18" s="21"/>
      <c r="K18" s="59"/>
      <c r="M18" s="38" t="s">
        <v>120</v>
      </c>
    </row>
    <row r="19" spans="1:246" x14ac:dyDescent="0.3">
      <c r="A19" s="57"/>
      <c r="B19" s="66" t="s">
        <v>12</v>
      </c>
      <c r="C19" s="127">
        <v>1779.345955</v>
      </c>
      <c r="D19" s="127">
        <v>2373.1610150000001</v>
      </c>
      <c r="E19" s="127">
        <v>2467.4615250000002</v>
      </c>
      <c r="F19" s="127">
        <v>3067.0698040000002</v>
      </c>
      <c r="G19" s="111"/>
      <c r="H19" s="21"/>
      <c r="I19" s="21"/>
      <c r="J19" s="21"/>
      <c r="K19" s="59"/>
      <c r="M19" s="38" t="s">
        <v>120</v>
      </c>
    </row>
    <row r="20" spans="1:246" x14ac:dyDescent="0.3">
      <c r="A20" s="57"/>
      <c r="B20" s="66" t="s">
        <v>13</v>
      </c>
      <c r="C20" s="127">
        <v>1875.126387</v>
      </c>
      <c r="D20" s="127">
        <v>2229.784596</v>
      </c>
      <c r="E20" s="127">
        <v>2331.6791640000001</v>
      </c>
      <c r="F20" s="127">
        <v>2291.387929</v>
      </c>
      <c r="G20" s="111"/>
      <c r="H20" s="21"/>
      <c r="I20" s="21"/>
      <c r="J20" s="21"/>
      <c r="K20" s="59"/>
      <c r="M20" s="38" t="s">
        <v>120</v>
      </c>
    </row>
    <row r="21" spans="1:246" x14ac:dyDescent="0.3">
      <c r="A21" s="57"/>
      <c r="B21" s="66" t="s">
        <v>14</v>
      </c>
      <c r="C21" s="127">
        <v>2369.503682</v>
      </c>
      <c r="D21" s="127">
        <v>2216.53865</v>
      </c>
      <c r="E21" s="127">
        <v>2713.9503199999999</v>
      </c>
      <c r="F21" s="127">
        <v>2921.466617</v>
      </c>
      <c r="G21" s="111"/>
      <c r="H21" s="21"/>
      <c r="I21" s="21"/>
      <c r="J21" s="21"/>
      <c r="K21" s="59"/>
      <c r="M21" s="38" t="s">
        <v>120</v>
      </c>
    </row>
    <row r="22" spans="1:246" x14ac:dyDescent="0.3">
      <c r="A22" s="57"/>
      <c r="B22" s="66" t="s">
        <v>15</v>
      </c>
      <c r="C22" s="127">
        <v>2336.6355509999999</v>
      </c>
      <c r="D22" s="127">
        <v>2429.16158</v>
      </c>
      <c r="E22" s="127">
        <v>2587.195432</v>
      </c>
      <c r="F22" s="127">
        <v>2841.4329120000002</v>
      </c>
      <c r="G22" s="111"/>
      <c r="H22" s="21"/>
      <c r="I22" s="21"/>
      <c r="J22" s="21"/>
      <c r="K22" s="59"/>
      <c r="M22" s="38" t="s">
        <v>120</v>
      </c>
    </row>
    <row r="23" spans="1:246" x14ac:dyDescent="0.3">
      <c r="A23" s="57"/>
      <c r="B23" s="66" t="s">
        <v>16</v>
      </c>
      <c r="C23" s="127">
        <v>2539.7678540000002</v>
      </c>
      <c r="D23" s="127">
        <v>2375.1126290000002</v>
      </c>
      <c r="E23" s="127">
        <v>2486.9330199999999</v>
      </c>
      <c r="F23" s="127">
        <v>2791.5607110000001</v>
      </c>
      <c r="G23" s="111"/>
      <c r="H23" s="21"/>
      <c r="I23" s="21"/>
      <c r="J23" s="21"/>
      <c r="K23" s="59"/>
      <c r="M23" s="38" t="s">
        <v>120</v>
      </c>
    </row>
    <row r="24" spans="1:246" x14ac:dyDescent="0.3">
      <c r="A24" s="57"/>
      <c r="B24" s="66" t="s">
        <v>17</v>
      </c>
      <c r="C24" s="127">
        <v>2038.86816</v>
      </c>
      <c r="D24" s="127">
        <v>2028.757081</v>
      </c>
      <c r="E24" s="127">
        <v>2330.2441349999999</v>
      </c>
      <c r="F24" s="127">
        <v>2801.0511099999999</v>
      </c>
      <c r="G24" s="111"/>
      <c r="H24" s="21"/>
      <c r="I24" s="21"/>
      <c r="J24" s="21"/>
      <c r="K24" s="59"/>
      <c r="M24" s="38" t="s">
        <v>120</v>
      </c>
    </row>
    <row r="25" spans="1:246" x14ac:dyDescent="0.3">
      <c r="A25" s="57"/>
      <c r="B25" s="67" t="s">
        <v>22</v>
      </c>
      <c r="C25" s="128">
        <v>24223.089857999999</v>
      </c>
      <c r="D25" s="128">
        <v>26508.515075999996</v>
      </c>
      <c r="E25" s="128">
        <v>28470.682640000003</v>
      </c>
      <c r="F25" s="128">
        <v>31746.129928000002</v>
      </c>
      <c r="G25" s="129">
        <v>9013.3350730000002</v>
      </c>
      <c r="H25" s="64"/>
      <c r="I25" s="46"/>
      <c r="J25" s="46"/>
      <c r="K25" s="59"/>
      <c r="M25" s="38"/>
    </row>
    <row r="26" spans="1:246" ht="18.75" customHeight="1" x14ac:dyDescent="0.3">
      <c r="A26" s="57"/>
      <c r="B26" s="67" t="s">
        <v>18</v>
      </c>
      <c r="C26" s="68"/>
      <c r="D26" s="68">
        <v>9.4349037690796713</v>
      </c>
      <c r="E26" s="68">
        <v>7.4020274556098942</v>
      </c>
      <c r="F26" s="68">
        <v>11.504632078607568</v>
      </c>
      <c r="G26" s="46"/>
      <c r="H26" s="46"/>
      <c r="I26" s="46"/>
      <c r="J26" s="46"/>
      <c r="K26" s="59"/>
    </row>
    <row r="27" spans="1:246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6" ht="18.75" customHeight="1" x14ac:dyDescent="0.3">
      <c r="A28" s="57"/>
      <c r="B28" s="67" t="s">
        <v>19</v>
      </c>
      <c r="C28" s="128">
        <v>7080.6693429999996</v>
      </c>
      <c r="D28" s="128">
        <v>8008.0219159999997</v>
      </c>
      <c r="E28" s="128">
        <v>9109.2886990000006</v>
      </c>
      <c r="F28" s="128">
        <v>10043.657355000001</v>
      </c>
      <c r="G28" s="122">
        <v>9013.3350730000002</v>
      </c>
      <c r="H28" s="65">
        <v>-10.25843719655648</v>
      </c>
      <c r="I28" s="29">
        <v>89.741562803443514</v>
      </c>
      <c r="J28" s="29">
        <v>10.257317413845657</v>
      </c>
      <c r="K28" s="59"/>
    </row>
    <row r="29" spans="1:246" ht="18.75" customHeight="1" x14ac:dyDescent="0.3">
      <c r="A29" s="57"/>
      <c r="B29" s="67" t="s">
        <v>18</v>
      </c>
      <c r="C29" s="68"/>
      <c r="D29" s="68">
        <v>13.096961997198587</v>
      </c>
      <c r="E29" s="68">
        <v>13.752045068703843</v>
      </c>
      <c r="F29" s="68">
        <v>10.257317413845657</v>
      </c>
      <c r="G29" s="29">
        <v>-10.25843719655648</v>
      </c>
      <c r="H29" s="46"/>
      <c r="I29" s="46"/>
      <c r="J29" s="46"/>
      <c r="K29" s="59"/>
    </row>
    <row r="30" spans="1:246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3">
      <c r="A31" s="57"/>
      <c r="B31" s="44"/>
      <c r="C31" s="169" t="s">
        <v>149</v>
      </c>
      <c r="D31" s="169"/>
      <c r="E31" s="169"/>
      <c r="F31" s="169"/>
      <c r="G31" s="169"/>
      <c r="H31" s="169"/>
      <c r="I31" s="169"/>
      <c r="J31" s="45"/>
      <c r="K31" s="59"/>
    </row>
    <row r="32" spans="1:246" s="52" customFormat="1" x14ac:dyDescent="0.3">
      <c r="A32" s="60"/>
      <c r="B32" s="42"/>
      <c r="C32" s="169" t="s">
        <v>145</v>
      </c>
      <c r="D32" s="169"/>
      <c r="E32" s="169"/>
      <c r="F32" s="169"/>
      <c r="G32" s="169"/>
      <c r="H32" s="169"/>
      <c r="I32" s="169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  <c r="IH32" s="117"/>
      <c r="II32" s="117"/>
      <c r="IJ32" s="117"/>
      <c r="IK32" s="117"/>
      <c r="IL32" s="117"/>
    </row>
    <row r="33" spans="1:246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  <c r="IH33" s="117"/>
      <c r="II33" s="117"/>
      <c r="IJ33" s="117"/>
      <c r="IK33" s="117"/>
      <c r="IL33" s="117"/>
    </row>
    <row r="34" spans="1:246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  <c r="IH34" s="117"/>
      <c r="II34" s="117"/>
      <c r="IJ34" s="117"/>
      <c r="IK34" s="117"/>
      <c r="IL34" s="117"/>
    </row>
    <row r="35" spans="1:246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  <c r="IH35" s="117"/>
      <c r="II35" s="117"/>
      <c r="IJ35" s="117"/>
      <c r="IK35" s="117"/>
      <c r="IL35" s="117"/>
    </row>
    <row r="36" spans="1:246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  <c r="IH36" s="117"/>
      <c r="II36" s="117"/>
      <c r="IJ36" s="117"/>
      <c r="IK36" s="117"/>
      <c r="IL36" s="117"/>
    </row>
    <row r="37" spans="1:246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  <c r="IH37" s="117"/>
      <c r="II37" s="117"/>
      <c r="IJ37" s="117"/>
      <c r="IK37" s="117"/>
      <c r="IL37" s="117"/>
    </row>
    <row r="38" spans="1:246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  <c r="IH38" s="117"/>
      <c r="II38" s="117"/>
      <c r="IJ38" s="117"/>
      <c r="IK38" s="117"/>
      <c r="IL38" s="117"/>
    </row>
    <row r="39" spans="1:246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  <c r="IH39" s="117"/>
      <c r="II39" s="117"/>
      <c r="IJ39" s="117"/>
      <c r="IK39" s="117"/>
      <c r="IL39" s="117"/>
    </row>
    <row r="40" spans="1:246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  <c r="IH40" s="117"/>
      <c r="II40" s="117"/>
      <c r="IJ40" s="117"/>
      <c r="IK40" s="117"/>
      <c r="IL40" s="117"/>
    </row>
    <row r="41" spans="1:246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  <c r="IH41" s="117"/>
      <c r="II41" s="117"/>
      <c r="IJ41" s="117"/>
      <c r="IK41" s="117"/>
      <c r="IL41" s="117"/>
    </row>
    <row r="42" spans="1:246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  <c r="IH42" s="117"/>
      <c r="II42" s="117"/>
      <c r="IJ42" s="117"/>
      <c r="IK42" s="117"/>
      <c r="IL42" s="117"/>
    </row>
    <row r="43" spans="1:246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  <c r="IH43" s="117"/>
      <c r="II43" s="117"/>
      <c r="IJ43" s="117"/>
      <c r="IK43" s="117"/>
      <c r="IL43" s="117"/>
    </row>
    <row r="44" spans="1:246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  <c r="IH44" s="117"/>
      <c r="II44" s="117"/>
      <c r="IJ44" s="117"/>
      <c r="IK44" s="117"/>
      <c r="IL44" s="117"/>
    </row>
    <row r="45" spans="1:246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6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6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0" t="s">
        <v>150</v>
      </c>
      <c r="D7" s="170"/>
      <c r="E7" s="170"/>
      <c r="F7" s="170"/>
      <c r="G7" s="170"/>
      <c r="H7" s="170"/>
      <c r="I7" s="170"/>
      <c r="J7" s="170"/>
      <c r="K7" s="59"/>
    </row>
    <row r="8" spans="1:14" x14ac:dyDescent="0.3">
      <c r="A8" s="57"/>
      <c r="B8" s="40"/>
      <c r="C8" s="162" t="s">
        <v>147</v>
      </c>
      <c r="D8" s="162"/>
      <c r="E8" s="162"/>
      <c r="F8" s="162"/>
      <c r="G8" s="162"/>
      <c r="H8" s="162"/>
      <c r="I8" s="162"/>
      <c r="J8" s="162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1" t="s">
        <v>1</v>
      </c>
      <c r="D10" s="171"/>
      <c r="E10" s="171"/>
      <c r="F10" s="171"/>
      <c r="G10" s="171"/>
      <c r="H10" s="167" t="s">
        <v>141</v>
      </c>
      <c r="I10" s="167" t="s">
        <v>144</v>
      </c>
      <c r="J10" s="167" t="s">
        <v>133</v>
      </c>
      <c r="K10" s="59"/>
    </row>
    <row r="11" spans="1:14" x14ac:dyDescent="0.3">
      <c r="A11" s="57"/>
      <c r="B11" s="42"/>
      <c r="C11" s="134">
        <v>2011</v>
      </c>
      <c r="D11" s="134">
        <v>2012</v>
      </c>
      <c r="E11" s="134">
        <v>2013</v>
      </c>
      <c r="F11" s="134">
        <v>2014</v>
      </c>
      <c r="G11" s="134">
        <v>2015</v>
      </c>
      <c r="H11" s="167"/>
      <c r="I11" s="167"/>
      <c r="J11" s="167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7">
        <v>182.613956</v>
      </c>
      <c r="D13" s="127">
        <v>575.34428000000003</v>
      </c>
      <c r="E13" s="127">
        <v>604.41933500000005</v>
      </c>
      <c r="F13" s="127">
        <v>689.06981800000005</v>
      </c>
      <c r="G13" s="123">
        <v>500.200065</v>
      </c>
      <c r="H13" s="109">
        <v>-27.409378275801956</v>
      </c>
      <c r="I13" s="109">
        <v>72.590621724198044</v>
      </c>
      <c r="J13" s="109">
        <v>14.005257293762785</v>
      </c>
      <c r="K13" s="59"/>
      <c r="M13" s="38">
        <v>1</v>
      </c>
    </row>
    <row r="14" spans="1:14" x14ac:dyDescent="0.3">
      <c r="A14" s="57"/>
      <c r="B14" s="66" t="s">
        <v>7</v>
      </c>
      <c r="C14" s="127">
        <v>143.24853400000001</v>
      </c>
      <c r="D14" s="127">
        <v>176.56608499999999</v>
      </c>
      <c r="E14" s="127">
        <v>442.858183</v>
      </c>
      <c r="F14" s="127">
        <v>788.62821899999994</v>
      </c>
      <c r="G14" s="123">
        <v>306.58472999999998</v>
      </c>
      <c r="H14" s="109">
        <v>-61.124301335709617</v>
      </c>
      <c r="I14" s="109">
        <v>38.875698664290383</v>
      </c>
      <c r="J14" s="109">
        <v>78.076921523204618</v>
      </c>
      <c r="K14" s="59"/>
      <c r="M14" s="38">
        <v>1</v>
      </c>
    </row>
    <row r="15" spans="1:14" x14ac:dyDescent="0.3">
      <c r="A15" s="57"/>
      <c r="B15" s="66" t="s">
        <v>8</v>
      </c>
      <c r="C15" s="127">
        <v>177.82723999999999</v>
      </c>
      <c r="D15" s="127">
        <v>512.26148699999999</v>
      </c>
      <c r="E15" s="127">
        <v>494.49798700000002</v>
      </c>
      <c r="F15" s="127">
        <v>661.15986699999996</v>
      </c>
      <c r="G15" s="123">
        <v>528.57275900000002</v>
      </c>
      <c r="H15" s="109">
        <v>-20.053713877342759</v>
      </c>
      <c r="I15" s="109">
        <v>79.946286122657241</v>
      </c>
      <c r="J15" s="109">
        <v>33.703247410792784</v>
      </c>
      <c r="K15" s="59"/>
      <c r="M15" s="38">
        <v>1</v>
      </c>
    </row>
    <row r="16" spans="1:14" x14ac:dyDescent="0.3">
      <c r="A16" s="57"/>
      <c r="B16" s="66" t="s">
        <v>9</v>
      </c>
      <c r="C16" s="127">
        <v>497.90861899999999</v>
      </c>
      <c r="D16" s="127">
        <v>364.44729699999999</v>
      </c>
      <c r="E16" s="127">
        <v>477.60103099999998</v>
      </c>
      <c r="F16" s="127">
        <v>586.03427499999998</v>
      </c>
      <c r="G16" s="122">
        <v>510.66345799999999</v>
      </c>
      <c r="H16" s="29">
        <v>-12.861161917534602</v>
      </c>
      <c r="I16" s="29">
        <v>87.138838082465398</v>
      </c>
      <c r="J16" s="29">
        <v>22.703729046179543</v>
      </c>
      <c r="K16" s="59"/>
      <c r="M16" s="38">
        <v>1</v>
      </c>
    </row>
    <row r="17" spans="1:241" x14ac:dyDescent="0.3">
      <c r="A17" s="57"/>
      <c r="B17" s="66" t="s">
        <v>10</v>
      </c>
      <c r="C17" s="127">
        <v>435.50117899999998</v>
      </c>
      <c r="D17" s="127">
        <v>727.45044600000006</v>
      </c>
      <c r="E17" s="127">
        <v>661.59135800000001</v>
      </c>
      <c r="F17" s="127">
        <v>708.68512299999998</v>
      </c>
      <c r="G17" s="111"/>
      <c r="H17" s="21"/>
      <c r="I17" s="21"/>
      <c r="J17" s="21"/>
      <c r="K17" s="59"/>
      <c r="M17" s="38" t="s">
        <v>120</v>
      </c>
    </row>
    <row r="18" spans="1:241" x14ac:dyDescent="0.3">
      <c r="A18" s="57"/>
      <c r="B18" s="66" t="s">
        <v>11</v>
      </c>
      <c r="C18" s="127">
        <v>168.29394400000001</v>
      </c>
      <c r="D18" s="127">
        <v>556.567319</v>
      </c>
      <c r="E18" s="127">
        <v>398.00100500000002</v>
      </c>
      <c r="F18" s="127">
        <v>667.51537800000006</v>
      </c>
      <c r="G18" s="111"/>
      <c r="H18" s="21"/>
      <c r="I18" s="21"/>
      <c r="J18" s="21"/>
      <c r="K18" s="59"/>
      <c r="M18" s="38" t="s">
        <v>120</v>
      </c>
    </row>
    <row r="19" spans="1:241" x14ac:dyDescent="0.3">
      <c r="A19" s="57"/>
      <c r="B19" s="66" t="s">
        <v>12</v>
      </c>
      <c r="C19" s="127">
        <v>157.68370400000001</v>
      </c>
      <c r="D19" s="127">
        <v>625.05104300000005</v>
      </c>
      <c r="E19" s="127">
        <v>664.344109</v>
      </c>
      <c r="F19" s="127">
        <v>705.20082600000001</v>
      </c>
      <c r="G19" s="111"/>
      <c r="H19" s="21"/>
      <c r="I19" s="21"/>
      <c r="J19" s="21"/>
      <c r="K19" s="59"/>
      <c r="M19" s="38" t="s">
        <v>120</v>
      </c>
    </row>
    <row r="20" spans="1:241" x14ac:dyDescent="0.3">
      <c r="A20" s="57"/>
      <c r="B20" s="66" t="s">
        <v>13</v>
      </c>
      <c r="C20" s="127">
        <v>174.044219</v>
      </c>
      <c r="D20" s="127">
        <v>319.16595799999999</v>
      </c>
      <c r="E20" s="127">
        <v>474.96839699999998</v>
      </c>
      <c r="F20" s="127">
        <v>399.90384899999998</v>
      </c>
      <c r="G20" s="111"/>
      <c r="H20" s="21"/>
      <c r="I20" s="21"/>
      <c r="J20" s="21"/>
      <c r="K20" s="59"/>
      <c r="M20" s="38" t="s">
        <v>120</v>
      </c>
    </row>
    <row r="21" spans="1:241" x14ac:dyDescent="0.3">
      <c r="A21" s="57"/>
      <c r="B21" s="66" t="s">
        <v>14</v>
      </c>
      <c r="C21" s="127">
        <v>432.41536300000001</v>
      </c>
      <c r="D21" s="127">
        <v>561.08648500000004</v>
      </c>
      <c r="E21" s="127">
        <v>773.26174200000003</v>
      </c>
      <c r="F21" s="127">
        <v>710.53621699999997</v>
      </c>
      <c r="G21" s="111"/>
      <c r="H21" s="21"/>
      <c r="I21" s="21"/>
      <c r="J21" s="21"/>
      <c r="K21" s="59"/>
      <c r="M21" s="38" t="s">
        <v>120</v>
      </c>
    </row>
    <row r="22" spans="1:241" x14ac:dyDescent="0.3">
      <c r="A22" s="57"/>
      <c r="B22" s="66" t="s">
        <v>15</v>
      </c>
      <c r="C22" s="127">
        <v>387.53152</v>
      </c>
      <c r="D22" s="127">
        <v>459.11628300000001</v>
      </c>
      <c r="E22" s="127">
        <v>560.43484599999999</v>
      </c>
      <c r="F22" s="127">
        <v>635.82898299999999</v>
      </c>
      <c r="G22" s="111"/>
      <c r="H22" s="21"/>
      <c r="I22" s="21"/>
      <c r="J22" s="21"/>
      <c r="K22" s="59"/>
      <c r="M22" s="38" t="s">
        <v>120</v>
      </c>
    </row>
    <row r="23" spans="1:241" x14ac:dyDescent="0.3">
      <c r="A23" s="57"/>
      <c r="B23" s="66" t="s">
        <v>16</v>
      </c>
      <c r="C23" s="127">
        <v>529.76970500000004</v>
      </c>
      <c r="D23" s="127">
        <v>464.017695</v>
      </c>
      <c r="E23" s="127">
        <v>623.31906000000004</v>
      </c>
      <c r="F23" s="127">
        <v>595.89439100000004</v>
      </c>
      <c r="G23" s="111"/>
      <c r="H23" s="21"/>
      <c r="I23" s="21"/>
      <c r="J23" s="21"/>
      <c r="K23" s="59"/>
      <c r="M23" s="38" t="s">
        <v>120</v>
      </c>
    </row>
    <row r="24" spans="1:241" x14ac:dyDescent="0.3">
      <c r="A24" s="57"/>
      <c r="B24" s="66" t="s">
        <v>17</v>
      </c>
      <c r="C24" s="127">
        <v>157.49479299999999</v>
      </c>
      <c r="D24" s="127">
        <v>265.11161099999998</v>
      </c>
      <c r="E24" s="127">
        <v>425.56361700000002</v>
      </c>
      <c r="F24" s="127">
        <v>585.72260400000005</v>
      </c>
      <c r="G24" s="111"/>
      <c r="H24" s="21"/>
      <c r="I24" s="21"/>
      <c r="J24" s="21"/>
      <c r="K24" s="59"/>
      <c r="M24" s="38" t="s">
        <v>120</v>
      </c>
    </row>
    <row r="25" spans="1:241" x14ac:dyDescent="0.3">
      <c r="A25" s="57"/>
      <c r="B25" s="67" t="s">
        <v>22</v>
      </c>
      <c r="C25" s="128">
        <v>3444.3327759999997</v>
      </c>
      <c r="D25" s="128">
        <v>5606.1859889999996</v>
      </c>
      <c r="E25" s="128">
        <v>6600.8606699999991</v>
      </c>
      <c r="F25" s="128">
        <v>7734.1795500000007</v>
      </c>
      <c r="G25" s="129">
        <v>1846.0210120000002</v>
      </c>
      <c r="H25" s="64"/>
      <c r="I25" s="46"/>
      <c r="J25" s="46"/>
      <c r="K25" s="59"/>
      <c r="M25" s="38"/>
    </row>
    <row r="26" spans="1:241" ht="18.75" customHeight="1" x14ac:dyDescent="0.3">
      <c r="A26" s="57"/>
      <c r="B26" s="67" t="s">
        <v>18</v>
      </c>
      <c r="C26" s="68"/>
      <c r="D26" s="68">
        <v>62.765515227324251</v>
      </c>
      <c r="E26" s="68">
        <v>17.742448840471383</v>
      </c>
      <c r="F26" s="68">
        <v>17.169259232372227</v>
      </c>
      <c r="G26" s="46"/>
      <c r="H26" s="46"/>
      <c r="I26" s="46"/>
      <c r="J26" s="46"/>
      <c r="K26" s="59"/>
    </row>
    <row r="27" spans="1:241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1" ht="18.75" customHeight="1" x14ac:dyDescent="0.3">
      <c r="A28" s="57"/>
      <c r="B28" s="67" t="s">
        <v>19</v>
      </c>
      <c r="C28" s="128">
        <v>1001.5983489999999</v>
      </c>
      <c r="D28" s="128">
        <v>1628.6191489999999</v>
      </c>
      <c r="E28" s="128">
        <v>2019.376536</v>
      </c>
      <c r="F28" s="128">
        <v>2724.8921789999999</v>
      </c>
      <c r="G28" s="122">
        <v>1846.0210120000002</v>
      </c>
      <c r="H28" s="65">
        <v>-32.253429099808798</v>
      </c>
      <c r="I28" s="29">
        <v>67.746570900191202</v>
      </c>
      <c r="J28" s="29">
        <v>34.937300222250364</v>
      </c>
      <c r="K28" s="59"/>
    </row>
    <row r="29" spans="1:241" ht="18.75" customHeight="1" x14ac:dyDescent="0.3">
      <c r="A29" s="57"/>
      <c r="B29" s="67" t="s">
        <v>18</v>
      </c>
      <c r="C29" s="68"/>
      <c r="D29" s="68">
        <v>62.602020123737255</v>
      </c>
      <c r="E29" s="68">
        <v>23.993171592015972</v>
      </c>
      <c r="F29" s="68">
        <v>34.937300222250364</v>
      </c>
      <c r="G29" s="29">
        <v>-32.253429099808798</v>
      </c>
      <c r="H29" s="46"/>
      <c r="I29" s="46"/>
      <c r="J29" s="46"/>
      <c r="K29" s="59"/>
    </row>
    <row r="30" spans="1:241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3">
      <c r="A31" s="57"/>
      <c r="B31" s="44"/>
      <c r="C31" s="169" t="s">
        <v>150</v>
      </c>
      <c r="D31" s="169"/>
      <c r="E31" s="169"/>
      <c r="F31" s="169"/>
      <c r="G31" s="169"/>
      <c r="H31" s="169"/>
      <c r="I31" s="169"/>
      <c r="J31" s="45"/>
      <c r="K31" s="59"/>
    </row>
    <row r="32" spans="1:241" s="52" customFormat="1" x14ac:dyDescent="0.3">
      <c r="A32" s="60"/>
      <c r="B32" s="42"/>
      <c r="C32" s="169" t="s">
        <v>145</v>
      </c>
      <c r="D32" s="169"/>
      <c r="E32" s="169"/>
      <c r="F32" s="169"/>
      <c r="G32" s="169"/>
      <c r="H32" s="169"/>
      <c r="I32" s="169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</row>
    <row r="33" spans="1:241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</row>
    <row r="34" spans="1:241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</row>
    <row r="35" spans="1:241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</row>
    <row r="36" spans="1:241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</row>
    <row r="37" spans="1:241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</row>
    <row r="38" spans="1:241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</row>
    <row r="39" spans="1:241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</row>
    <row r="40" spans="1:241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</row>
    <row r="41" spans="1:241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</row>
    <row r="42" spans="1:241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</row>
    <row r="43" spans="1:241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</row>
    <row r="44" spans="1:241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</row>
    <row r="45" spans="1:241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1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1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0" t="s">
        <v>151</v>
      </c>
      <c r="D7" s="170"/>
      <c r="E7" s="170"/>
      <c r="F7" s="170"/>
      <c r="G7" s="170"/>
      <c r="H7" s="170"/>
      <c r="I7" s="170"/>
      <c r="J7" s="170"/>
      <c r="K7" s="59"/>
    </row>
    <row r="8" spans="1:14" x14ac:dyDescent="0.3">
      <c r="A8" s="57"/>
      <c r="B8" s="40"/>
      <c r="C8" s="162" t="s">
        <v>153</v>
      </c>
      <c r="D8" s="162"/>
      <c r="E8" s="162"/>
      <c r="F8" s="162"/>
      <c r="G8" s="162"/>
      <c r="H8" s="162"/>
      <c r="I8" s="162"/>
      <c r="J8" s="162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1" t="s">
        <v>1</v>
      </c>
      <c r="D10" s="171"/>
      <c r="E10" s="171"/>
      <c r="F10" s="171"/>
      <c r="G10" s="171"/>
      <c r="H10" s="167" t="s">
        <v>141</v>
      </c>
      <c r="I10" s="167" t="s">
        <v>144</v>
      </c>
      <c r="J10" s="167" t="s">
        <v>133</v>
      </c>
      <c r="K10" s="59"/>
    </row>
    <row r="11" spans="1:14" x14ac:dyDescent="0.3">
      <c r="A11" s="57"/>
      <c r="B11" s="42"/>
      <c r="C11" s="134">
        <v>2011</v>
      </c>
      <c r="D11" s="134">
        <v>2012</v>
      </c>
      <c r="E11" s="134">
        <v>2013</v>
      </c>
      <c r="F11" s="134">
        <v>2014</v>
      </c>
      <c r="G11" s="134">
        <v>2015</v>
      </c>
      <c r="H11" s="167"/>
      <c r="I11" s="167"/>
      <c r="J11" s="167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7">
        <v>204.88003399999999</v>
      </c>
      <c r="D13" s="127">
        <v>265.40532100000001</v>
      </c>
      <c r="E13" s="127">
        <v>261.507385</v>
      </c>
      <c r="F13" s="127">
        <v>302.83476100000001</v>
      </c>
      <c r="G13" s="123">
        <v>256.414401</v>
      </c>
      <c r="H13" s="109">
        <v>-15.328610178935175</v>
      </c>
      <c r="I13" s="109">
        <v>84.671389821064821</v>
      </c>
      <c r="J13" s="109">
        <v>15.803521571675706</v>
      </c>
      <c r="K13" s="59"/>
      <c r="M13" s="38">
        <v>1</v>
      </c>
    </row>
    <row r="14" spans="1:14" x14ac:dyDescent="0.3">
      <c r="A14" s="57"/>
      <c r="B14" s="66" t="s">
        <v>7</v>
      </c>
      <c r="C14" s="127">
        <v>206.91102100000001</v>
      </c>
      <c r="D14" s="127">
        <v>286.808673</v>
      </c>
      <c r="E14" s="127">
        <v>264.74304899999998</v>
      </c>
      <c r="F14" s="127">
        <v>276.63792599999999</v>
      </c>
      <c r="G14" s="123">
        <v>281.98487599999999</v>
      </c>
      <c r="H14" s="109">
        <v>1.9328333165713474</v>
      </c>
      <c r="I14" s="109">
        <v>101.93283331657135</v>
      </c>
      <c r="J14" s="109">
        <v>4.4929893513464769</v>
      </c>
      <c r="K14" s="59"/>
      <c r="M14" s="38">
        <v>1</v>
      </c>
    </row>
    <row r="15" spans="1:14" x14ac:dyDescent="0.3">
      <c r="A15" s="57"/>
      <c r="B15" s="66" t="s">
        <v>8</v>
      </c>
      <c r="C15" s="127">
        <v>240.251834</v>
      </c>
      <c r="D15" s="127">
        <v>278.83016800000001</v>
      </c>
      <c r="E15" s="127">
        <v>263.61299500000001</v>
      </c>
      <c r="F15" s="127">
        <v>276.22596700000003</v>
      </c>
      <c r="G15" s="123">
        <v>259.21491400000002</v>
      </c>
      <c r="H15" s="109">
        <v>-6.1583830024206199</v>
      </c>
      <c r="I15" s="109">
        <v>93.841616997579379</v>
      </c>
      <c r="J15" s="109">
        <v>4.784654868778393</v>
      </c>
      <c r="K15" s="59"/>
      <c r="M15" s="38">
        <v>1</v>
      </c>
    </row>
    <row r="16" spans="1:14" x14ac:dyDescent="0.3">
      <c r="A16" s="57"/>
      <c r="B16" s="66" t="s">
        <v>9</v>
      </c>
      <c r="C16" s="127">
        <v>253.13408000000001</v>
      </c>
      <c r="D16" s="127">
        <v>274.17514899999998</v>
      </c>
      <c r="E16" s="127">
        <v>294.74683700000003</v>
      </c>
      <c r="F16" s="127">
        <v>320.23138999999998</v>
      </c>
      <c r="G16" s="122">
        <v>253.44851800000001</v>
      </c>
      <c r="H16" s="29">
        <v>-20.85456769244264</v>
      </c>
      <c r="I16" s="29">
        <v>79.145432307557357</v>
      </c>
      <c r="J16" s="29">
        <v>8.6462515626588132</v>
      </c>
      <c r="K16" s="59"/>
      <c r="M16" s="38">
        <v>1</v>
      </c>
    </row>
    <row r="17" spans="1:237" x14ac:dyDescent="0.3">
      <c r="A17" s="57"/>
      <c r="B17" s="66" t="s">
        <v>10</v>
      </c>
      <c r="C17" s="127">
        <v>311.605974</v>
      </c>
      <c r="D17" s="127">
        <v>301.07034399999998</v>
      </c>
      <c r="E17" s="127">
        <v>286.19088299999999</v>
      </c>
      <c r="F17" s="127">
        <v>337.08714800000001</v>
      </c>
      <c r="G17" s="123"/>
      <c r="H17" s="109"/>
      <c r="I17" s="109"/>
      <c r="J17" s="109"/>
      <c r="K17" s="59"/>
      <c r="M17" s="38" t="s">
        <v>120</v>
      </c>
    </row>
    <row r="18" spans="1:237" x14ac:dyDescent="0.3">
      <c r="A18" s="57"/>
      <c r="B18" s="66" t="s">
        <v>11</v>
      </c>
      <c r="C18" s="127">
        <v>264.99326300000001</v>
      </c>
      <c r="D18" s="127">
        <v>290.97378099999997</v>
      </c>
      <c r="E18" s="127">
        <v>263.97503</v>
      </c>
      <c r="F18" s="127">
        <v>272.03643199999999</v>
      </c>
      <c r="G18" s="123"/>
      <c r="H18" s="109"/>
      <c r="I18" s="109"/>
      <c r="J18" s="109"/>
      <c r="K18" s="59"/>
      <c r="M18" s="38" t="s">
        <v>120</v>
      </c>
    </row>
    <row r="19" spans="1:237" x14ac:dyDescent="0.3">
      <c r="A19" s="57"/>
      <c r="B19" s="66" t="s">
        <v>12</v>
      </c>
      <c r="C19" s="127">
        <v>274.990275</v>
      </c>
      <c r="D19" s="127">
        <v>350.558111</v>
      </c>
      <c r="E19" s="127">
        <v>299.83765799999998</v>
      </c>
      <c r="F19" s="127">
        <v>358.80998599999998</v>
      </c>
      <c r="G19" s="123"/>
      <c r="H19" s="109"/>
      <c r="I19" s="109"/>
      <c r="J19" s="109"/>
      <c r="K19" s="59"/>
      <c r="M19" s="38" t="s">
        <v>120</v>
      </c>
    </row>
    <row r="20" spans="1:237" x14ac:dyDescent="0.3">
      <c r="A20" s="57"/>
      <c r="B20" s="66" t="s">
        <v>13</v>
      </c>
      <c r="C20" s="127">
        <v>314.49015800000001</v>
      </c>
      <c r="D20" s="127">
        <v>361.76006899999999</v>
      </c>
      <c r="E20" s="127">
        <v>307.819999</v>
      </c>
      <c r="F20" s="127">
        <v>338.54871300000002</v>
      </c>
      <c r="G20" s="123"/>
      <c r="H20" s="109"/>
      <c r="I20" s="109"/>
      <c r="J20" s="109"/>
      <c r="K20" s="59"/>
      <c r="M20" s="38" t="s">
        <v>120</v>
      </c>
    </row>
    <row r="21" spans="1:237" x14ac:dyDescent="0.3">
      <c r="A21" s="57"/>
      <c r="B21" s="66" t="s">
        <v>14</v>
      </c>
      <c r="C21" s="127">
        <v>308.21773100000001</v>
      </c>
      <c r="D21" s="127">
        <v>327.82595600000002</v>
      </c>
      <c r="E21" s="127">
        <v>403.71920699999998</v>
      </c>
      <c r="F21" s="127">
        <v>328.47178500000001</v>
      </c>
      <c r="G21" s="123"/>
      <c r="H21" s="109"/>
      <c r="I21" s="109"/>
      <c r="J21" s="109"/>
      <c r="K21" s="59"/>
      <c r="M21" s="38" t="s">
        <v>120</v>
      </c>
    </row>
    <row r="22" spans="1:237" x14ac:dyDescent="0.3">
      <c r="A22" s="57"/>
      <c r="B22" s="66" t="s">
        <v>15</v>
      </c>
      <c r="C22" s="127">
        <v>331.83850799999999</v>
      </c>
      <c r="D22" s="127">
        <v>352.76811600000002</v>
      </c>
      <c r="E22" s="127">
        <v>386.46045099999998</v>
      </c>
      <c r="F22" s="127">
        <v>351.35839399999998</v>
      </c>
      <c r="G22" s="123"/>
      <c r="H22" s="109"/>
      <c r="I22" s="109"/>
      <c r="J22" s="109"/>
      <c r="K22" s="59"/>
      <c r="M22" s="38" t="s">
        <v>120</v>
      </c>
    </row>
    <row r="23" spans="1:237" x14ac:dyDescent="0.3">
      <c r="A23" s="57"/>
      <c r="B23" s="66" t="s">
        <v>16</v>
      </c>
      <c r="C23" s="127">
        <v>334.43166200000002</v>
      </c>
      <c r="D23" s="127">
        <v>317.18840399999999</v>
      </c>
      <c r="E23" s="127">
        <v>297.81925699999999</v>
      </c>
      <c r="F23" s="127">
        <v>316.85111499999999</v>
      </c>
      <c r="G23" s="123"/>
      <c r="H23" s="109"/>
      <c r="I23" s="109"/>
      <c r="J23" s="109"/>
      <c r="K23" s="59"/>
      <c r="M23" s="38" t="s">
        <v>120</v>
      </c>
    </row>
    <row r="24" spans="1:237" x14ac:dyDescent="0.3">
      <c r="A24" s="57"/>
      <c r="B24" s="66" t="s">
        <v>17</v>
      </c>
      <c r="C24" s="127">
        <v>360.61655300000001</v>
      </c>
      <c r="D24" s="127">
        <v>310.78439200000003</v>
      </c>
      <c r="E24" s="127">
        <v>299.29991000000001</v>
      </c>
      <c r="F24" s="127">
        <v>325.65906899999999</v>
      </c>
      <c r="G24" s="123"/>
      <c r="H24" s="109"/>
      <c r="I24" s="109"/>
      <c r="J24" s="109"/>
      <c r="K24" s="59"/>
      <c r="M24" s="38" t="s">
        <v>120</v>
      </c>
    </row>
    <row r="25" spans="1:237" x14ac:dyDescent="0.3">
      <c r="A25" s="57"/>
      <c r="B25" s="67" t="s">
        <v>22</v>
      </c>
      <c r="C25" s="128">
        <v>3406.361093</v>
      </c>
      <c r="D25" s="128">
        <v>3718.1484840000003</v>
      </c>
      <c r="E25" s="128">
        <v>3629.7326610000005</v>
      </c>
      <c r="F25" s="128">
        <v>3804.7526860000003</v>
      </c>
      <c r="G25" s="129">
        <v>1051.062709</v>
      </c>
      <c r="H25" s="64"/>
      <c r="I25" s="46"/>
      <c r="J25" s="46"/>
      <c r="K25" s="59"/>
      <c r="M25" s="38"/>
    </row>
    <row r="26" spans="1:237" ht="18.75" customHeight="1" x14ac:dyDescent="0.3">
      <c r="A26" s="57"/>
      <c r="B26" s="67" t="s">
        <v>18</v>
      </c>
      <c r="C26" s="68"/>
      <c r="D26" s="68">
        <v>9.1530927722465183</v>
      </c>
      <c r="E26" s="68">
        <v>-2.3779529887112405</v>
      </c>
      <c r="F26" s="68">
        <v>4.8218434068304505</v>
      </c>
      <c r="G26" s="46"/>
      <c r="H26" s="46"/>
      <c r="I26" s="46"/>
      <c r="J26" s="46"/>
      <c r="K26" s="59"/>
    </row>
    <row r="27" spans="1:23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3">
      <c r="A28" s="57"/>
      <c r="B28" s="67" t="s">
        <v>19</v>
      </c>
      <c r="C28" s="128">
        <v>905.1769690000001</v>
      </c>
      <c r="D28" s="128">
        <v>1105.2193109999998</v>
      </c>
      <c r="E28" s="128">
        <v>1084.6102660000001</v>
      </c>
      <c r="F28" s="128">
        <v>1175.930044</v>
      </c>
      <c r="G28" s="122">
        <v>1051.062709</v>
      </c>
      <c r="H28" s="65">
        <v>-10.618602325632898</v>
      </c>
      <c r="I28" s="29">
        <v>89.381397674367108</v>
      </c>
      <c r="J28" s="29">
        <v>8.4195937345110661</v>
      </c>
      <c r="K28" s="59"/>
    </row>
    <row r="29" spans="1:237" ht="18.75" customHeight="1" x14ac:dyDescent="0.3">
      <c r="A29" s="57"/>
      <c r="B29" s="67" t="s">
        <v>18</v>
      </c>
      <c r="C29" s="68"/>
      <c r="D29" s="68">
        <v>22.099804662617274</v>
      </c>
      <c r="E29" s="68">
        <v>-1.8647018555396633</v>
      </c>
      <c r="F29" s="68">
        <v>8.4195937345110661</v>
      </c>
      <c r="G29" s="29">
        <v>-10.618602325632898</v>
      </c>
      <c r="H29" s="46"/>
      <c r="I29" s="46"/>
      <c r="J29" s="46"/>
      <c r="K29" s="59"/>
    </row>
    <row r="30" spans="1:23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3">
      <c r="A31" s="57"/>
      <c r="B31" s="44"/>
      <c r="C31" s="169" t="s">
        <v>151</v>
      </c>
      <c r="D31" s="169"/>
      <c r="E31" s="169"/>
      <c r="F31" s="169"/>
      <c r="G31" s="169"/>
      <c r="H31" s="169"/>
      <c r="I31" s="169"/>
      <c r="J31" s="45"/>
      <c r="K31" s="59"/>
    </row>
    <row r="32" spans="1:237" s="52" customFormat="1" x14ac:dyDescent="0.3">
      <c r="A32" s="60"/>
      <c r="B32" s="42"/>
      <c r="C32" s="169" t="s">
        <v>145</v>
      </c>
      <c r="D32" s="169"/>
      <c r="E32" s="169"/>
      <c r="F32" s="169"/>
      <c r="G32" s="169"/>
      <c r="H32" s="169"/>
      <c r="I32" s="169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</row>
    <row r="33" spans="1:23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</row>
    <row r="34" spans="1:23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</row>
    <row r="35" spans="1:23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</row>
    <row r="36" spans="1:23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</row>
    <row r="37" spans="1:23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</row>
    <row r="38" spans="1:23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</row>
    <row r="39" spans="1:23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</row>
    <row r="40" spans="1:23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</row>
    <row r="41" spans="1:23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</row>
    <row r="42" spans="1:23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</row>
    <row r="43" spans="1:23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</row>
    <row r="44" spans="1:23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</row>
    <row r="45" spans="1:23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0" t="s">
        <v>152</v>
      </c>
      <c r="D7" s="170"/>
      <c r="E7" s="170"/>
      <c r="F7" s="170"/>
      <c r="G7" s="170"/>
      <c r="H7" s="170"/>
      <c r="I7" s="170"/>
      <c r="J7" s="170"/>
      <c r="K7" s="59"/>
    </row>
    <row r="8" spans="1:14" x14ac:dyDescent="0.3">
      <c r="A8" s="57"/>
      <c r="B8" s="40"/>
      <c r="C8" s="162" t="s">
        <v>153</v>
      </c>
      <c r="D8" s="162"/>
      <c r="E8" s="162"/>
      <c r="F8" s="162"/>
      <c r="G8" s="162"/>
      <c r="H8" s="162"/>
      <c r="I8" s="162"/>
      <c r="J8" s="162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1" t="s">
        <v>1</v>
      </c>
      <c r="D10" s="171"/>
      <c r="E10" s="171"/>
      <c r="F10" s="171"/>
      <c r="G10" s="171"/>
      <c r="H10" s="167" t="s">
        <v>141</v>
      </c>
      <c r="I10" s="167" t="s">
        <v>144</v>
      </c>
      <c r="J10" s="167" t="s">
        <v>133</v>
      </c>
      <c r="K10" s="59"/>
    </row>
    <row r="11" spans="1:14" x14ac:dyDescent="0.3">
      <c r="A11" s="57"/>
      <c r="B11" s="42"/>
      <c r="C11" s="134">
        <v>2011</v>
      </c>
      <c r="D11" s="134">
        <v>2012</v>
      </c>
      <c r="E11" s="134">
        <v>2013</v>
      </c>
      <c r="F11" s="134">
        <v>2014</v>
      </c>
      <c r="G11" s="134">
        <v>2015</v>
      </c>
      <c r="H11" s="167"/>
      <c r="I11" s="167"/>
      <c r="J11" s="167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7">
        <v>533.76227200000005</v>
      </c>
      <c r="D13" s="127">
        <v>710.00997400000006</v>
      </c>
      <c r="E13" s="127">
        <v>671.15326800000003</v>
      </c>
      <c r="F13" s="127">
        <v>670.58828900000003</v>
      </c>
      <c r="G13" s="123">
        <v>554.24403299999994</v>
      </c>
      <c r="H13" s="109">
        <v>-17.349580645599382</v>
      </c>
      <c r="I13" s="109">
        <v>82.650419354400611</v>
      </c>
      <c r="J13" s="109">
        <v>-8.4180324664673289E-2</v>
      </c>
      <c r="K13" s="59"/>
      <c r="M13" s="38">
        <v>1</v>
      </c>
    </row>
    <row r="14" spans="1:14" x14ac:dyDescent="0.3">
      <c r="A14" s="57"/>
      <c r="B14" s="66" t="s">
        <v>7</v>
      </c>
      <c r="C14" s="127">
        <v>564.69071199999996</v>
      </c>
      <c r="D14" s="127">
        <v>656.85091399999999</v>
      </c>
      <c r="E14" s="127">
        <v>593.204883</v>
      </c>
      <c r="F14" s="127">
        <v>693.61803499999996</v>
      </c>
      <c r="G14" s="123">
        <v>721.04504099999997</v>
      </c>
      <c r="H14" s="109">
        <v>3.954194472466388</v>
      </c>
      <c r="I14" s="109">
        <v>103.95419447246638</v>
      </c>
      <c r="J14" s="109">
        <v>16.92722950832486</v>
      </c>
      <c r="K14" s="59"/>
      <c r="M14" s="38">
        <v>1</v>
      </c>
    </row>
    <row r="15" spans="1:14" x14ac:dyDescent="0.3">
      <c r="A15" s="57"/>
      <c r="B15" s="66" t="s">
        <v>8</v>
      </c>
      <c r="C15" s="127">
        <v>686.52500999999995</v>
      </c>
      <c r="D15" s="127">
        <v>838.310743</v>
      </c>
      <c r="E15" s="127">
        <v>625.12454300000002</v>
      </c>
      <c r="F15" s="127">
        <v>711.37841200000003</v>
      </c>
      <c r="G15" s="123">
        <v>734.55807400000003</v>
      </c>
      <c r="H15" s="109">
        <v>3.2584151569671205</v>
      </c>
      <c r="I15" s="109">
        <v>103.25841515696712</v>
      </c>
      <c r="J15" s="109">
        <v>13.797869555091191</v>
      </c>
      <c r="K15" s="59"/>
      <c r="M15" s="38">
        <v>1</v>
      </c>
    </row>
    <row r="16" spans="1:14" x14ac:dyDescent="0.3">
      <c r="A16" s="57"/>
      <c r="B16" s="66" t="s">
        <v>9</v>
      </c>
      <c r="C16" s="127">
        <v>679.68275400000005</v>
      </c>
      <c r="D16" s="127">
        <v>727.52032799999995</v>
      </c>
      <c r="E16" s="127">
        <v>811.05117900000005</v>
      </c>
      <c r="F16" s="127">
        <v>765.97753499999999</v>
      </c>
      <c r="G16" s="122">
        <v>697.05681300000003</v>
      </c>
      <c r="H16" s="29">
        <v>-8.9977471728332041</v>
      </c>
      <c r="I16" s="29">
        <v>91.002252827166799</v>
      </c>
      <c r="J16" s="29">
        <v>-5.5574352355389429</v>
      </c>
      <c r="K16" s="59"/>
      <c r="M16" s="38">
        <v>1</v>
      </c>
    </row>
    <row r="17" spans="1:14" x14ac:dyDescent="0.3">
      <c r="A17" s="57"/>
      <c r="B17" s="66" t="s">
        <v>10</v>
      </c>
      <c r="C17" s="127">
        <v>800.68564900000001</v>
      </c>
      <c r="D17" s="127">
        <v>853.96389099999999</v>
      </c>
      <c r="E17" s="127">
        <v>760.94300299999998</v>
      </c>
      <c r="F17" s="127">
        <v>768.42907000000002</v>
      </c>
      <c r="G17" s="123"/>
      <c r="H17" s="109"/>
      <c r="I17" s="109"/>
      <c r="J17" s="109"/>
      <c r="K17" s="59"/>
      <c r="M17" s="38" t="s">
        <v>120</v>
      </c>
    </row>
    <row r="18" spans="1:14" x14ac:dyDescent="0.3">
      <c r="A18" s="57"/>
      <c r="B18" s="66" t="s">
        <v>11</v>
      </c>
      <c r="C18" s="127">
        <v>633.47083299999997</v>
      </c>
      <c r="D18" s="127">
        <v>761.289942</v>
      </c>
      <c r="E18" s="127">
        <v>650.12206600000002</v>
      </c>
      <c r="F18" s="127">
        <v>657.57504900000004</v>
      </c>
      <c r="G18" s="123"/>
      <c r="H18" s="109"/>
      <c r="I18" s="109"/>
      <c r="J18" s="109"/>
      <c r="K18" s="59"/>
      <c r="M18" s="38" t="s">
        <v>120</v>
      </c>
    </row>
    <row r="19" spans="1:14" x14ac:dyDescent="0.3">
      <c r="A19" s="57"/>
      <c r="B19" s="66" t="s">
        <v>12</v>
      </c>
      <c r="C19" s="127">
        <v>653.68551200000002</v>
      </c>
      <c r="D19" s="127">
        <v>749.62039400000003</v>
      </c>
      <c r="E19" s="127">
        <v>755.472036</v>
      </c>
      <c r="F19" s="127">
        <v>839.61033299999997</v>
      </c>
      <c r="G19" s="123"/>
      <c r="H19" s="109"/>
      <c r="I19" s="109"/>
      <c r="J19" s="109"/>
      <c r="K19" s="59"/>
      <c r="M19" s="38" t="s">
        <v>120</v>
      </c>
    </row>
    <row r="20" spans="1:14" x14ac:dyDescent="0.3">
      <c r="A20" s="57"/>
      <c r="B20" s="66" t="s">
        <v>13</v>
      </c>
      <c r="C20" s="127">
        <v>720.536293</v>
      </c>
      <c r="D20" s="127">
        <v>836.95295499999997</v>
      </c>
      <c r="E20" s="127">
        <v>729.346137</v>
      </c>
      <c r="F20" s="127">
        <v>813.39492499999994</v>
      </c>
      <c r="G20" s="123"/>
      <c r="H20" s="109"/>
      <c r="I20" s="109"/>
      <c r="J20" s="109"/>
      <c r="K20" s="59"/>
      <c r="M20" s="38" t="s">
        <v>120</v>
      </c>
    </row>
    <row r="21" spans="1:14" x14ac:dyDescent="0.3">
      <c r="A21" s="57"/>
      <c r="B21" s="66" t="s">
        <v>14</v>
      </c>
      <c r="C21" s="127">
        <v>827.56654500000002</v>
      </c>
      <c r="D21" s="127">
        <v>729.21414000000004</v>
      </c>
      <c r="E21" s="127">
        <v>765.28870099999995</v>
      </c>
      <c r="F21" s="127">
        <v>848.22185500000001</v>
      </c>
      <c r="G21" s="123"/>
      <c r="H21" s="109"/>
      <c r="I21" s="109"/>
      <c r="J21" s="109"/>
      <c r="K21" s="59"/>
      <c r="M21" s="38" t="s">
        <v>120</v>
      </c>
    </row>
    <row r="22" spans="1:14" x14ac:dyDescent="0.3">
      <c r="A22" s="57"/>
      <c r="B22" s="66" t="s">
        <v>15</v>
      </c>
      <c r="C22" s="127">
        <v>771.08832600000005</v>
      </c>
      <c r="D22" s="127">
        <v>786.96079899999995</v>
      </c>
      <c r="E22" s="127">
        <v>836.33089700000005</v>
      </c>
      <c r="F22" s="127">
        <v>844.45617600000003</v>
      </c>
      <c r="G22" s="123"/>
      <c r="H22" s="109"/>
      <c r="I22" s="109"/>
      <c r="J22" s="109"/>
      <c r="K22" s="59"/>
      <c r="M22" s="38" t="s">
        <v>120</v>
      </c>
    </row>
    <row r="23" spans="1:14" x14ac:dyDescent="0.3">
      <c r="A23" s="57"/>
      <c r="B23" s="66" t="s">
        <v>16</v>
      </c>
      <c r="C23" s="127">
        <v>881.91103799999996</v>
      </c>
      <c r="D23" s="127">
        <v>751.21031300000004</v>
      </c>
      <c r="E23" s="127">
        <v>775.75306</v>
      </c>
      <c r="F23" s="127">
        <v>900.27999799999998</v>
      </c>
      <c r="G23" s="123"/>
      <c r="H23" s="109"/>
      <c r="I23" s="109"/>
      <c r="J23" s="109"/>
      <c r="K23" s="59"/>
      <c r="M23" s="38" t="s">
        <v>120</v>
      </c>
    </row>
    <row r="24" spans="1:14" x14ac:dyDescent="0.3">
      <c r="A24" s="57"/>
      <c r="B24" s="66" t="s">
        <v>17</v>
      </c>
      <c r="C24" s="127">
        <v>653.74808499999995</v>
      </c>
      <c r="D24" s="127">
        <v>699.82735600000001</v>
      </c>
      <c r="E24" s="127">
        <v>740.10935900000004</v>
      </c>
      <c r="F24" s="127">
        <v>897.39170000000001</v>
      </c>
      <c r="G24" s="123"/>
      <c r="H24" s="109"/>
      <c r="I24" s="109"/>
      <c r="J24" s="109"/>
      <c r="K24" s="59"/>
      <c r="M24" s="38" t="s">
        <v>120</v>
      </c>
    </row>
    <row r="25" spans="1:14" x14ac:dyDescent="0.3">
      <c r="A25" s="57"/>
      <c r="B25" s="67" t="s">
        <v>22</v>
      </c>
      <c r="C25" s="128">
        <v>8407.3530289999999</v>
      </c>
      <c r="D25" s="128">
        <v>9101.7317489999987</v>
      </c>
      <c r="E25" s="128">
        <v>8713.8991319999986</v>
      </c>
      <c r="F25" s="128">
        <v>9410.9213769999988</v>
      </c>
      <c r="G25" s="129">
        <v>2706.903961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8.2591835694877602</v>
      </c>
      <c r="E26" s="68">
        <v>-4.2610859965479753</v>
      </c>
      <c r="F26" s="68">
        <v>7.9989707757842865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8">
        <v>2464.6607479999998</v>
      </c>
      <c r="D28" s="128">
        <v>2932.6919590000002</v>
      </c>
      <c r="E28" s="128">
        <v>2700.5338729999999</v>
      </c>
      <c r="F28" s="128">
        <v>2841.5622709999998</v>
      </c>
      <c r="G28" s="122">
        <v>2706.903961</v>
      </c>
      <c r="H28" s="65">
        <v>-4.7388829509131591</v>
      </c>
      <c r="I28" s="29">
        <v>95.261117049086835</v>
      </c>
      <c r="J28" s="29">
        <v>5.2222414023391783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18.989680887310524</v>
      </c>
      <c r="E29" s="68">
        <v>-7.9162110867983078</v>
      </c>
      <c r="F29" s="68">
        <v>5.2222414023391783</v>
      </c>
      <c r="G29" s="29">
        <v>-4.7388829509131591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69" t="s">
        <v>152</v>
      </c>
      <c r="D31" s="169"/>
      <c r="E31" s="169"/>
      <c r="F31" s="169"/>
      <c r="G31" s="169"/>
      <c r="H31" s="169"/>
      <c r="I31" s="169"/>
      <c r="J31" s="45"/>
      <c r="K31" s="59"/>
    </row>
    <row r="32" spans="1:14" s="117" customFormat="1" x14ac:dyDescent="0.3">
      <c r="A32" s="60"/>
      <c r="B32" s="42"/>
      <c r="C32" s="169" t="s">
        <v>145</v>
      </c>
      <c r="D32" s="169"/>
      <c r="E32" s="169"/>
      <c r="F32" s="169"/>
      <c r="G32" s="169"/>
      <c r="H32" s="169"/>
      <c r="I32" s="169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A47" s="117"/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A48" s="117"/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1:14" x14ac:dyDescent="0.3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1:14" x14ac:dyDescent="0.3">
      <c r="A50" s="117"/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1:14" x14ac:dyDescent="0.3">
      <c r="A51" s="117"/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1:14" x14ac:dyDescent="0.3">
      <c r="A52" s="117"/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1:14" x14ac:dyDescent="0.3">
      <c r="A53" s="117"/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1:14" x14ac:dyDescent="0.3">
      <c r="A54" s="117"/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1:14" x14ac:dyDescent="0.3">
      <c r="A55" s="117"/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1:14" x14ac:dyDescent="0.3">
      <c r="A56" s="117"/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1:14" x14ac:dyDescent="0.3">
      <c r="A57" s="117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1:14" x14ac:dyDescent="0.3">
      <c r="A58" s="117"/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0" t="s">
        <v>154</v>
      </c>
      <c r="D7" s="170"/>
      <c r="E7" s="170"/>
      <c r="F7" s="170"/>
      <c r="G7" s="170"/>
      <c r="H7" s="170"/>
      <c r="I7" s="170"/>
      <c r="J7" s="170"/>
      <c r="K7" s="59"/>
    </row>
    <row r="8" spans="1:14" x14ac:dyDescent="0.3">
      <c r="A8" s="57"/>
      <c r="B8" s="40"/>
      <c r="C8" s="162" t="s">
        <v>153</v>
      </c>
      <c r="D8" s="162"/>
      <c r="E8" s="162"/>
      <c r="F8" s="162"/>
      <c r="G8" s="162"/>
      <c r="H8" s="162"/>
      <c r="I8" s="162"/>
      <c r="J8" s="162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1" t="s">
        <v>1</v>
      </c>
      <c r="D10" s="171"/>
      <c r="E10" s="171"/>
      <c r="F10" s="171"/>
      <c r="G10" s="171"/>
      <c r="H10" s="167" t="s">
        <v>141</v>
      </c>
      <c r="I10" s="167" t="s">
        <v>144</v>
      </c>
      <c r="J10" s="167" t="s">
        <v>133</v>
      </c>
      <c r="K10" s="59"/>
    </row>
    <row r="11" spans="1:14" x14ac:dyDescent="0.3">
      <c r="A11" s="57"/>
      <c r="B11" s="42"/>
      <c r="C11" s="134">
        <v>2011</v>
      </c>
      <c r="D11" s="134">
        <v>2012</v>
      </c>
      <c r="E11" s="134">
        <v>2013</v>
      </c>
      <c r="F11" s="134">
        <v>2014</v>
      </c>
      <c r="G11" s="134">
        <v>2015</v>
      </c>
      <c r="H11" s="167"/>
      <c r="I11" s="167"/>
      <c r="J11" s="167"/>
      <c r="K11" s="59"/>
      <c r="N11" s="43"/>
    </row>
    <row r="12" spans="1:14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7">
        <v>594.78164200000003</v>
      </c>
      <c r="D13" s="127">
        <v>551.73533999999995</v>
      </c>
      <c r="E13" s="127">
        <v>750.66211499999997</v>
      </c>
      <c r="F13" s="127">
        <v>737.69864500000006</v>
      </c>
      <c r="G13" s="123">
        <v>986.08818699999995</v>
      </c>
      <c r="H13" s="109">
        <v>33.670868678361174</v>
      </c>
      <c r="I13" s="109">
        <v>133.67086867836119</v>
      </c>
      <c r="J13" s="109">
        <v>-1.7269380911809962</v>
      </c>
      <c r="K13" s="59"/>
      <c r="M13" s="38">
        <v>1</v>
      </c>
    </row>
    <row r="14" spans="1:14" x14ac:dyDescent="0.3">
      <c r="A14" s="57"/>
      <c r="B14" s="66" t="s">
        <v>7</v>
      </c>
      <c r="C14" s="127">
        <v>558.49392399999999</v>
      </c>
      <c r="D14" s="127">
        <v>552.84475599999996</v>
      </c>
      <c r="E14" s="127">
        <v>878.07636300000001</v>
      </c>
      <c r="F14" s="127">
        <v>797.87241500000005</v>
      </c>
      <c r="G14" s="123">
        <v>970.14073199999996</v>
      </c>
      <c r="H14" s="109">
        <v>21.590960379298217</v>
      </c>
      <c r="I14" s="109">
        <v>121.59096037929822</v>
      </c>
      <c r="J14" s="109">
        <v>-9.1340515904537511</v>
      </c>
      <c r="K14" s="59"/>
      <c r="M14" s="38">
        <v>1</v>
      </c>
    </row>
    <row r="15" spans="1:14" x14ac:dyDescent="0.3">
      <c r="A15" s="57"/>
      <c r="B15" s="66" t="s">
        <v>8</v>
      </c>
      <c r="C15" s="127">
        <v>952.06218899999999</v>
      </c>
      <c r="D15" s="127">
        <v>631.31349699999998</v>
      </c>
      <c r="E15" s="127">
        <v>812.68479000000002</v>
      </c>
      <c r="F15" s="127">
        <v>787.74164199999996</v>
      </c>
      <c r="G15" s="123">
        <v>741.49189200000001</v>
      </c>
      <c r="H15" s="109">
        <v>-5.8711825723185456</v>
      </c>
      <c r="I15" s="109">
        <v>94.128817427681454</v>
      </c>
      <c r="J15" s="109">
        <v>-3.0692278613950741</v>
      </c>
      <c r="K15" s="59"/>
      <c r="M15" s="38">
        <v>1</v>
      </c>
    </row>
    <row r="16" spans="1:14" x14ac:dyDescent="0.3">
      <c r="A16" s="57"/>
      <c r="B16" s="66" t="s">
        <v>9</v>
      </c>
      <c r="C16" s="127">
        <v>603.89552400000002</v>
      </c>
      <c r="D16" s="127">
        <v>605.59790399999997</v>
      </c>
      <c r="E16" s="127">
        <v>863.34475499999996</v>
      </c>
      <c r="F16" s="127">
        <v>977.96015899999998</v>
      </c>
      <c r="G16" s="122">
        <v>711.62657999999999</v>
      </c>
      <c r="H16" s="29">
        <v>-27.233581710765787</v>
      </c>
      <c r="I16" s="29">
        <v>72.76641828923421</v>
      </c>
      <c r="J16" s="29">
        <v>13.275739886784855</v>
      </c>
      <c r="K16" s="59"/>
      <c r="M16" s="38">
        <v>1</v>
      </c>
    </row>
    <row r="17" spans="1:233" x14ac:dyDescent="0.3">
      <c r="A17" s="57"/>
      <c r="B17" s="66" t="s">
        <v>10</v>
      </c>
      <c r="C17" s="127">
        <v>876.35716100000002</v>
      </c>
      <c r="D17" s="127">
        <v>766.76686299999994</v>
      </c>
      <c r="E17" s="127">
        <v>777.18628999999999</v>
      </c>
      <c r="F17" s="127">
        <v>822.42713400000002</v>
      </c>
      <c r="G17" s="111"/>
      <c r="H17" s="21"/>
      <c r="I17" s="21"/>
      <c r="J17" s="21"/>
      <c r="K17" s="59"/>
      <c r="M17" s="38" t="s">
        <v>120</v>
      </c>
    </row>
    <row r="18" spans="1:233" x14ac:dyDescent="0.3">
      <c r="A18" s="57"/>
      <c r="B18" s="66" t="s">
        <v>11</v>
      </c>
      <c r="C18" s="127">
        <v>712.26492299999995</v>
      </c>
      <c r="D18" s="127">
        <v>589.89502400000003</v>
      </c>
      <c r="E18" s="127">
        <v>645.92071099999998</v>
      </c>
      <c r="F18" s="127">
        <v>754.74815599999999</v>
      </c>
      <c r="G18" s="111"/>
      <c r="H18" s="21"/>
      <c r="I18" s="21"/>
      <c r="J18" s="21"/>
      <c r="K18" s="59"/>
      <c r="M18" s="38" t="s">
        <v>120</v>
      </c>
    </row>
    <row r="19" spans="1:233" x14ac:dyDescent="0.3">
      <c r="A19" s="57"/>
      <c r="B19" s="66" t="s">
        <v>12</v>
      </c>
      <c r="C19" s="127">
        <v>692.98646399999996</v>
      </c>
      <c r="D19" s="127">
        <v>647.931467</v>
      </c>
      <c r="E19" s="127">
        <v>747.80772200000001</v>
      </c>
      <c r="F19" s="127">
        <v>1163.44866</v>
      </c>
      <c r="G19" s="111"/>
      <c r="H19" s="21"/>
      <c r="I19" s="21"/>
      <c r="J19" s="21"/>
      <c r="K19" s="59"/>
      <c r="M19" s="38" t="s">
        <v>120</v>
      </c>
    </row>
    <row r="20" spans="1:233" x14ac:dyDescent="0.3">
      <c r="A20" s="57"/>
      <c r="B20" s="66" t="s">
        <v>13</v>
      </c>
      <c r="C20" s="127">
        <v>666.05571599999996</v>
      </c>
      <c r="D20" s="127">
        <v>711.90561400000001</v>
      </c>
      <c r="E20" s="127">
        <v>819.54463099999998</v>
      </c>
      <c r="F20" s="127">
        <v>739.54044199999998</v>
      </c>
      <c r="G20" s="111"/>
      <c r="H20" s="21"/>
      <c r="I20" s="21"/>
      <c r="J20" s="21"/>
      <c r="K20" s="59"/>
      <c r="M20" s="38" t="s">
        <v>120</v>
      </c>
    </row>
    <row r="21" spans="1:233" x14ac:dyDescent="0.3">
      <c r="A21" s="57"/>
      <c r="B21" s="66" t="s">
        <v>14</v>
      </c>
      <c r="C21" s="127">
        <v>801.30404299999998</v>
      </c>
      <c r="D21" s="127">
        <v>598.41206799999998</v>
      </c>
      <c r="E21" s="127">
        <v>771.68066999999996</v>
      </c>
      <c r="F21" s="127">
        <v>1034.23676</v>
      </c>
      <c r="G21" s="111"/>
      <c r="H21" s="21"/>
      <c r="I21" s="21"/>
      <c r="J21" s="21"/>
      <c r="K21" s="59"/>
      <c r="M21" s="38" t="s">
        <v>120</v>
      </c>
    </row>
    <row r="22" spans="1:233" x14ac:dyDescent="0.3">
      <c r="A22" s="57"/>
      <c r="B22" s="66" t="s">
        <v>15</v>
      </c>
      <c r="C22" s="127">
        <v>846.17719699999998</v>
      </c>
      <c r="D22" s="127">
        <v>830.31638199999998</v>
      </c>
      <c r="E22" s="127">
        <v>803.96923800000002</v>
      </c>
      <c r="F22" s="127">
        <v>1009.789359</v>
      </c>
      <c r="G22" s="111"/>
      <c r="H22" s="21"/>
      <c r="I22" s="21"/>
      <c r="J22" s="21"/>
      <c r="K22" s="59"/>
      <c r="M22" s="38" t="s">
        <v>120</v>
      </c>
    </row>
    <row r="23" spans="1:233" x14ac:dyDescent="0.3">
      <c r="A23" s="57"/>
      <c r="B23" s="66" t="s">
        <v>16</v>
      </c>
      <c r="C23" s="127">
        <v>793.65544899999998</v>
      </c>
      <c r="D23" s="127">
        <v>842.69621700000005</v>
      </c>
      <c r="E23" s="127">
        <v>790.04164300000002</v>
      </c>
      <c r="F23" s="127">
        <v>978.53520600000002</v>
      </c>
      <c r="G23" s="111"/>
      <c r="H23" s="21"/>
      <c r="I23" s="21"/>
      <c r="J23" s="21"/>
      <c r="K23" s="59"/>
      <c r="M23" s="38" t="s">
        <v>120</v>
      </c>
    </row>
    <row r="24" spans="1:233" x14ac:dyDescent="0.3">
      <c r="A24" s="57"/>
      <c r="B24" s="66" t="s">
        <v>17</v>
      </c>
      <c r="C24" s="127">
        <v>867.00872800000002</v>
      </c>
      <c r="D24" s="127">
        <v>753.03372200000001</v>
      </c>
      <c r="E24" s="127">
        <v>865.27124900000001</v>
      </c>
      <c r="F24" s="127">
        <v>992.277737</v>
      </c>
      <c r="G24" s="111"/>
      <c r="H24" s="21"/>
      <c r="I24" s="21"/>
      <c r="J24" s="21"/>
      <c r="K24" s="59"/>
      <c r="M24" s="38" t="s">
        <v>120</v>
      </c>
    </row>
    <row r="25" spans="1:233" x14ac:dyDescent="0.3">
      <c r="A25" s="57"/>
      <c r="B25" s="67" t="s">
        <v>22</v>
      </c>
      <c r="C25" s="128">
        <v>8965.0429599999989</v>
      </c>
      <c r="D25" s="128">
        <v>8082.4488539999993</v>
      </c>
      <c r="E25" s="128">
        <v>9526.1901769999986</v>
      </c>
      <c r="F25" s="128">
        <v>10796.276315000001</v>
      </c>
      <c r="G25" s="129">
        <v>3409.3473910000002</v>
      </c>
      <c r="H25" s="64"/>
      <c r="I25" s="46"/>
      <c r="J25" s="46"/>
      <c r="K25" s="59"/>
      <c r="M25" s="38"/>
    </row>
    <row r="26" spans="1:233" ht="18.75" customHeight="1" x14ac:dyDescent="0.3">
      <c r="A26" s="57"/>
      <c r="B26" s="67" t="s">
        <v>18</v>
      </c>
      <c r="C26" s="68"/>
      <c r="D26" s="68">
        <v>-9.8448396726924301</v>
      </c>
      <c r="E26" s="68">
        <v>17.862671933710939</v>
      </c>
      <c r="F26" s="68">
        <v>13.332571724911535</v>
      </c>
      <c r="G26" s="46"/>
      <c r="H26" s="46"/>
      <c r="I26" s="46"/>
      <c r="J26" s="46"/>
      <c r="K26" s="59"/>
    </row>
    <row r="27" spans="1:233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3">
      <c r="A28" s="57"/>
      <c r="B28" s="67" t="s">
        <v>19</v>
      </c>
      <c r="C28" s="128">
        <v>2709.233279</v>
      </c>
      <c r="D28" s="128">
        <v>2341.491497</v>
      </c>
      <c r="E28" s="128">
        <v>3304.7680230000001</v>
      </c>
      <c r="F28" s="128">
        <v>3301.2728610000004</v>
      </c>
      <c r="G28" s="122">
        <v>3409.3473910000002</v>
      </c>
      <c r="H28" s="65">
        <v>3.2737230320084132</v>
      </c>
      <c r="I28" s="29">
        <v>103.27372303200842</v>
      </c>
      <c r="J28" s="29">
        <v>-0.1057611903672151</v>
      </c>
      <c r="K28" s="59"/>
    </row>
    <row r="29" spans="1:233" ht="18.75" customHeight="1" x14ac:dyDescent="0.3">
      <c r="A29" s="57"/>
      <c r="B29" s="67" t="s">
        <v>18</v>
      </c>
      <c r="C29" s="68"/>
      <c r="D29" s="68">
        <v>-13.573647749363859</v>
      </c>
      <c r="E29" s="68">
        <v>41.139441558262476</v>
      </c>
      <c r="F29" s="68">
        <v>-0.1057611903672151</v>
      </c>
      <c r="G29" s="29">
        <v>3.2737230320084132</v>
      </c>
      <c r="H29" s="46"/>
      <c r="I29" s="46"/>
      <c r="J29" s="46"/>
      <c r="K29" s="59"/>
    </row>
    <row r="30" spans="1:233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3">
      <c r="A31" s="57"/>
      <c r="B31" s="44"/>
      <c r="C31" s="163" t="s">
        <v>154</v>
      </c>
      <c r="D31" s="163"/>
      <c r="E31" s="163"/>
      <c r="F31" s="163"/>
      <c r="G31" s="163"/>
      <c r="H31" s="163"/>
      <c r="I31" s="163"/>
      <c r="J31" s="45"/>
      <c r="K31" s="59"/>
    </row>
    <row r="32" spans="1:233" s="52" customFormat="1" x14ac:dyDescent="0.3">
      <c r="A32" s="60"/>
      <c r="B32" s="42"/>
      <c r="C32" s="163" t="s">
        <v>145</v>
      </c>
      <c r="D32" s="163"/>
      <c r="E32" s="163"/>
      <c r="F32" s="163"/>
      <c r="G32" s="163"/>
      <c r="H32" s="163"/>
      <c r="I32" s="163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</row>
    <row r="33" spans="1:233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</row>
    <row r="34" spans="1:233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</row>
    <row r="35" spans="1:233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</row>
    <row r="36" spans="1:233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</row>
    <row r="37" spans="1:233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</row>
    <row r="38" spans="1:233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</row>
    <row r="39" spans="1:233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</row>
    <row r="40" spans="1:233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</row>
    <row r="41" spans="1:233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</row>
    <row r="42" spans="1:233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</row>
    <row r="43" spans="1:233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</row>
    <row r="44" spans="1:233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</row>
    <row r="45" spans="1:233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3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3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11.44140625" style="7" customWidth="1"/>
    <col min="8" max="8" width="10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155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153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50</v>
      </c>
      <c r="C13" s="118">
        <v>20214.321499100159</v>
      </c>
      <c r="D13" s="118">
        <v>18574.492416909863</v>
      </c>
      <c r="E13" s="118">
        <v>-8.1122143143082646</v>
      </c>
      <c r="F13" s="118">
        <v>100</v>
      </c>
      <c r="G13" s="118">
        <v>5454.8050775600632</v>
      </c>
      <c r="H13" s="118">
        <v>4461.153962539971</v>
      </c>
      <c r="I13" s="118">
        <v>-18.216070068347022</v>
      </c>
      <c r="J13" s="118">
        <v>100</v>
      </c>
      <c r="K13" s="16"/>
    </row>
    <row r="14" spans="1:14" x14ac:dyDescent="0.3">
      <c r="A14" s="14"/>
      <c r="B14" s="125" t="s">
        <v>237</v>
      </c>
      <c r="C14" s="29">
        <v>10429.777960750142</v>
      </c>
      <c r="D14" s="29">
        <v>9456.6611404198738</v>
      </c>
      <c r="E14" s="29">
        <v>-9.3301777275829778</v>
      </c>
      <c r="F14" s="29">
        <v>50.912083776839637</v>
      </c>
      <c r="G14" s="29">
        <v>2770.8612112300648</v>
      </c>
      <c r="H14" s="29">
        <v>2289.4936689299784</v>
      </c>
      <c r="I14" s="29">
        <v>-17.37248839274752</v>
      </c>
      <c r="J14" s="29">
        <v>51.32066026312279</v>
      </c>
      <c r="K14" s="16"/>
    </row>
    <row r="15" spans="1:14" x14ac:dyDescent="0.3">
      <c r="A15" s="14"/>
      <c r="B15" s="9" t="s">
        <v>238</v>
      </c>
      <c r="C15" s="109">
        <v>2385.2904037800199</v>
      </c>
      <c r="D15" s="109">
        <v>2748.0928799399949</v>
      </c>
      <c r="E15" s="109">
        <v>15.209991856129301</v>
      </c>
      <c r="F15" s="109">
        <v>14.794982378297366</v>
      </c>
      <c r="G15" s="109">
        <v>656.7891949299991</v>
      </c>
      <c r="H15" s="109">
        <v>590.63267813999335</v>
      </c>
      <c r="I15" s="109">
        <v>-10.072716984489482</v>
      </c>
      <c r="J15" s="109">
        <v>13.239459635320788</v>
      </c>
      <c r="K15" s="16"/>
    </row>
    <row r="16" spans="1:14" x14ac:dyDescent="0.3">
      <c r="A16" s="14"/>
      <c r="B16" s="9" t="s">
        <v>240</v>
      </c>
      <c r="C16" s="109">
        <v>1727.3977683300054</v>
      </c>
      <c r="D16" s="109">
        <v>1548.2081875200038</v>
      </c>
      <c r="E16" s="109">
        <v>-10.373382673941778</v>
      </c>
      <c r="F16" s="109">
        <v>8.3351305261539466</v>
      </c>
      <c r="G16" s="109">
        <v>490.92766650999869</v>
      </c>
      <c r="H16" s="109">
        <v>364.30246020999977</v>
      </c>
      <c r="I16" s="109">
        <v>-25.793047517606126</v>
      </c>
      <c r="J16" s="109">
        <v>8.1661037316583229</v>
      </c>
      <c r="K16" s="16"/>
    </row>
    <row r="17" spans="1:11" x14ac:dyDescent="0.3">
      <c r="A17" s="14"/>
      <c r="B17" s="9" t="s">
        <v>239</v>
      </c>
      <c r="C17" s="109">
        <v>1695.3444754199768</v>
      </c>
      <c r="D17" s="109">
        <v>1449.0412221199992</v>
      </c>
      <c r="E17" s="109">
        <v>-14.528212812854003</v>
      </c>
      <c r="F17" s="109">
        <v>7.8012426374613604</v>
      </c>
      <c r="G17" s="109">
        <v>443.35625723000004</v>
      </c>
      <c r="H17" s="109">
        <v>376.5847401499999</v>
      </c>
      <c r="I17" s="109">
        <v>-15.060465707008408</v>
      </c>
      <c r="J17" s="109">
        <v>8.441419940045968</v>
      </c>
      <c r="K17" s="16"/>
    </row>
    <row r="18" spans="1:11" x14ac:dyDescent="0.3">
      <c r="A18" s="14"/>
      <c r="B18" s="9" t="s">
        <v>243</v>
      </c>
      <c r="C18" s="109">
        <v>1400.3141190200049</v>
      </c>
      <c r="D18" s="109">
        <v>1164.6557912799954</v>
      </c>
      <c r="E18" s="109">
        <v>-16.828961769301632</v>
      </c>
      <c r="F18" s="109">
        <v>6.2701890589468539</v>
      </c>
      <c r="G18" s="109">
        <v>386.0121984000001</v>
      </c>
      <c r="H18" s="109">
        <v>275.94907010000031</v>
      </c>
      <c r="I18" s="109">
        <v>-28.512862742733404</v>
      </c>
      <c r="J18" s="109">
        <v>6.1855984441946479</v>
      </c>
      <c r="K18" s="16"/>
    </row>
    <row r="19" spans="1:11" x14ac:dyDescent="0.3">
      <c r="A19" s="14"/>
      <c r="B19" s="9" t="s">
        <v>241</v>
      </c>
      <c r="C19" s="109">
        <v>1070.6723259200073</v>
      </c>
      <c r="D19" s="109">
        <v>957.84113827999715</v>
      </c>
      <c r="E19" s="109">
        <v>-10.53834912031154</v>
      </c>
      <c r="F19" s="109">
        <v>5.1567553868012936</v>
      </c>
      <c r="G19" s="109">
        <v>324.37417254999991</v>
      </c>
      <c r="H19" s="109">
        <v>259.80457859999859</v>
      </c>
      <c r="I19" s="109">
        <v>-19.905898623925854</v>
      </c>
      <c r="J19" s="109">
        <v>5.8237079639385074</v>
      </c>
      <c r="K19" s="16"/>
    </row>
    <row r="20" spans="1:11" x14ac:dyDescent="0.3">
      <c r="A20" s="14"/>
      <c r="B20" s="9" t="s">
        <v>244</v>
      </c>
      <c r="C20" s="109">
        <v>323.80218813000238</v>
      </c>
      <c r="D20" s="109">
        <v>233.47511052000038</v>
      </c>
      <c r="E20" s="109">
        <v>-27.895758867984188</v>
      </c>
      <c r="F20" s="109">
        <v>1.2569663023870796</v>
      </c>
      <c r="G20" s="109">
        <v>92.454910889999823</v>
      </c>
      <c r="H20" s="109">
        <v>59.852362710000122</v>
      </c>
      <c r="I20" s="109">
        <v>-35.26318706724976</v>
      </c>
      <c r="J20" s="109">
        <v>1.3416340976477532</v>
      </c>
      <c r="K20" s="16"/>
    </row>
    <row r="21" spans="1:11" x14ac:dyDescent="0.3">
      <c r="A21" s="14"/>
      <c r="B21" s="9" t="s">
        <v>245</v>
      </c>
      <c r="C21" s="109">
        <v>315.80390603999984</v>
      </c>
      <c r="D21" s="109">
        <v>218.02506564999973</v>
      </c>
      <c r="E21" s="109">
        <v>-30.961884422549034</v>
      </c>
      <c r="F21" s="109">
        <v>1.1737874756217503</v>
      </c>
      <c r="G21" s="109">
        <v>55.429021400000146</v>
      </c>
      <c r="H21" s="109">
        <v>55.420061290000021</v>
      </c>
      <c r="I21" s="109">
        <v>-1.6165015679181494E-2</v>
      </c>
      <c r="J21" s="109">
        <v>1.2422808483042458</v>
      </c>
      <c r="K21" s="16"/>
    </row>
    <row r="22" spans="1:11" x14ac:dyDescent="0.3">
      <c r="A22" s="14"/>
      <c r="B22" s="9" t="s">
        <v>242</v>
      </c>
      <c r="C22" s="109">
        <v>166.88193464999949</v>
      </c>
      <c r="D22" s="109">
        <v>158.85684277999997</v>
      </c>
      <c r="E22" s="109">
        <v>-4.8088439811238448</v>
      </c>
      <c r="F22" s="109">
        <v>0.85524190494368346</v>
      </c>
      <c r="G22" s="109">
        <v>35.833239519999893</v>
      </c>
      <c r="H22" s="109">
        <v>36.653067239999956</v>
      </c>
      <c r="I22" s="109">
        <v>2.2878973014496484</v>
      </c>
      <c r="J22" s="109">
        <v>0.82160507231477453</v>
      </c>
      <c r="K22" s="16"/>
    </row>
    <row r="23" spans="1:11" x14ac:dyDescent="0.3">
      <c r="A23" s="14"/>
      <c r="B23" s="9" t="s">
        <v>247</v>
      </c>
      <c r="C23" s="109">
        <v>124.78684276000027</v>
      </c>
      <c r="D23" s="109">
        <v>134.96387886000005</v>
      </c>
      <c r="E23" s="109">
        <v>8.1555361726500575</v>
      </c>
      <c r="F23" s="109">
        <v>0.72660870526470756</v>
      </c>
      <c r="G23" s="109">
        <v>37.267265309999949</v>
      </c>
      <c r="H23" s="109">
        <v>35.032017440000004</v>
      </c>
      <c r="I23" s="109">
        <v>-5.9978854133956538</v>
      </c>
      <c r="J23" s="109">
        <v>0.78526806593454623</v>
      </c>
      <c r="K23" s="16"/>
    </row>
    <row r="24" spans="1:11" x14ac:dyDescent="0.3">
      <c r="A24" s="14"/>
      <c r="B24" s="9" t="s">
        <v>249</v>
      </c>
      <c r="C24" s="109">
        <v>112.71943542000025</v>
      </c>
      <c r="D24" s="109">
        <v>121.76041316999981</v>
      </c>
      <c r="E24" s="109">
        <v>8.0207798382881066</v>
      </c>
      <c r="F24" s="109">
        <v>0.65552484793151844</v>
      </c>
      <c r="G24" s="109">
        <v>33.544212289999976</v>
      </c>
      <c r="H24" s="109">
        <v>27.547151439999976</v>
      </c>
      <c r="I24" s="109">
        <v>-17.878079229148614</v>
      </c>
      <c r="J24" s="109">
        <v>0.61748936869948157</v>
      </c>
      <c r="K24" s="16"/>
    </row>
    <row r="25" spans="1:11" x14ac:dyDescent="0.3">
      <c r="A25" s="14"/>
      <c r="B25" s="9" t="s">
        <v>253</v>
      </c>
      <c r="C25" s="109">
        <v>73.747958679999769</v>
      </c>
      <c r="D25" s="109">
        <v>64.554407959999935</v>
      </c>
      <c r="E25" s="109">
        <v>-12.466176534989437</v>
      </c>
      <c r="F25" s="109">
        <v>0.34754332183651404</v>
      </c>
      <c r="G25" s="109">
        <v>20.308264720000022</v>
      </c>
      <c r="H25" s="109">
        <v>19.279539470000021</v>
      </c>
      <c r="I25" s="109">
        <v>-5.0655497364424757</v>
      </c>
      <c r="J25" s="109">
        <v>0.43216485312744418</v>
      </c>
      <c r="K25" s="16"/>
    </row>
    <row r="26" spans="1:11" x14ac:dyDescent="0.3">
      <c r="A26" s="14"/>
      <c r="B26" s="9" t="s">
        <v>252</v>
      </c>
      <c r="C26" s="109">
        <v>73.077011209999966</v>
      </c>
      <c r="D26" s="109">
        <v>56.319256450000047</v>
      </c>
      <c r="E26" s="109">
        <v>-22.931636752142872</v>
      </c>
      <c r="F26" s="109">
        <v>0.30320751267866719</v>
      </c>
      <c r="G26" s="109">
        <v>16.90612209</v>
      </c>
      <c r="H26" s="109">
        <v>11.90556270000001</v>
      </c>
      <c r="I26" s="109">
        <v>-29.578393929603941</v>
      </c>
      <c r="J26" s="109">
        <v>0.26687181836740609</v>
      </c>
      <c r="K26" s="16"/>
    </row>
    <row r="27" spans="1:11" x14ac:dyDescent="0.3">
      <c r="A27" s="14"/>
      <c r="B27" s="9" t="s">
        <v>258</v>
      </c>
      <c r="C27" s="109">
        <v>54.351299860000104</v>
      </c>
      <c r="D27" s="109">
        <v>45.972286950000083</v>
      </c>
      <c r="E27" s="109">
        <v>-15.416398377928331</v>
      </c>
      <c r="F27" s="109">
        <v>0.24750225157241867</v>
      </c>
      <c r="G27" s="109">
        <v>14.026957609999998</v>
      </c>
      <c r="H27" s="109">
        <v>11.397931489999994</v>
      </c>
      <c r="I27" s="109">
        <v>-18.74266817578274</v>
      </c>
      <c r="J27" s="109">
        <v>0.25549289680893572</v>
      </c>
      <c r="K27" s="16"/>
    </row>
    <row r="28" spans="1:11" x14ac:dyDescent="0.3">
      <c r="A28" s="14"/>
      <c r="B28" s="9" t="s">
        <v>254</v>
      </c>
      <c r="C28" s="109">
        <v>30.606695819999999</v>
      </c>
      <c r="D28" s="109">
        <v>44.362981980000043</v>
      </c>
      <c r="E28" s="109">
        <v>44.945348693964469</v>
      </c>
      <c r="F28" s="109">
        <v>0.23883819263676259</v>
      </c>
      <c r="G28" s="109">
        <v>9.0098051299999948</v>
      </c>
      <c r="H28" s="109">
        <v>2.1513087499999992</v>
      </c>
      <c r="I28" s="109">
        <v>-76.122582908738224</v>
      </c>
      <c r="J28" s="109">
        <v>4.8223145133846609E-2</v>
      </c>
      <c r="K28" s="16"/>
    </row>
    <row r="29" spans="1:11" x14ac:dyDescent="0.3">
      <c r="A29" s="14"/>
      <c r="B29" s="9" t="s">
        <v>255</v>
      </c>
      <c r="C29" s="109">
        <v>42.746806930000062</v>
      </c>
      <c r="D29" s="109">
        <v>32.721867019999948</v>
      </c>
      <c r="E29" s="109">
        <v>-23.451903498702098</v>
      </c>
      <c r="F29" s="109">
        <v>0.17616560542031601</v>
      </c>
      <c r="G29" s="109">
        <v>13.592130320000006</v>
      </c>
      <c r="H29" s="109">
        <v>7.6975061300000007</v>
      </c>
      <c r="I29" s="109">
        <v>-43.36791990087395</v>
      </c>
      <c r="J29" s="109">
        <v>0.17254517989371082</v>
      </c>
      <c r="K29" s="16"/>
    </row>
    <row r="30" spans="1:11" x14ac:dyDescent="0.3">
      <c r="A30" s="14"/>
      <c r="B30" s="9" t="s">
        <v>248</v>
      </c>
      <c r="C30" s="109">
        <v>31.000447380000018</v>
      </c>
      <c r="D30" s="109">
        <v>30.338306639999956</v>
      </c>
      <c r="E30" s="109">
        <v>-2.1359070463842555</v>
      </c>
      <c r="F30" s="109">
        <v>0.16333316657622657</v>
      </c>
      <c r="G30" s="109">
        <v>7.1803969599999977</v>
      </c>
      <c r="H30" s="109">
        <v>9.4619481899999993</v>
      </c>
      <c r="I30" s="109">
        <v>31.774722800283772</v>
      </c>
      <c r="J30" s="109">
        <v>0.21209642772814799</v>
      </c>
      <c r="K30" s="16"/>
    </row>
    <row r="31" spans="1:11" x14ac:dyDescent="0.3">
      <c r="A31" s="14"/>
      <c r="B31" s="9" t="s">
        <v>246</v>
      </c>
      <c r="C31" s="109">
        <v>38.311954510000007</v>
      </c>
      <c r="D31" s="109">
        <v>29.678427979999991</v>
      </c>
      <c r="E31" s="109">
        <v>-22.534810975896658</v>
      </c>
      <c r="F31" s="109">
        <v>0.15978055988750098</v>
      </c>
      <c r="G31" s="109">
        <v>10.442549980000001</v>
      </c>
      <c r="H31" s="109">
        <v>5.4525428600000003</v>
      </c>
      <c r="I31" s="109">
        <v>-47.785331452155525</v>
      </c>
      <c r="J31" s="109">
        <v>0.12222270080308054</v>
      </c>
      <c r="K31" s="16"/>
    </row>
    <row r="32" spans="1:11" x14ac:dyDescent="0.3">
      <c r="A32" s="14"/>
      <c r="B32" s="9" t="s">
        <v>256</v>
      </c>
      <c r="C32" s="109">
        <v>15.276122539999982</v>
      </c>
      <c r="D32" s="109">
        <v>20.604150530000005</v>
      </c>
      <c r="E32" s="109">
        <v>34.87814382248358</v>
      </c>
      <c r="F32" s="109">
        <v>0.11092712558455908</v>
      </c>
      <c r="G32" s="109">
        <v>4.6391374400000016</v>
      </c>
      <c r="H32" s="109">
        <v>6.1180615599999992</v>
      </c>
      <c r="I32" s="109">
        <v>31.879290905423076</v>
      </c>
      <c r="J32" s="109">
        <v>0.13714078490392792</v>
      </c>
      <c r="K32" s="16"/>
    </row>
    <row r="33" spans="1:13" x14ac:dyDescent="0.3">
      <c r="A33" s="14"/>
      <c r="B33" s="9" t="s">
        <v>257</v>
      </c>
      <c r="C33" s="109">
        <v>21.68710476999998</v>
      </c>
      <c r="D33" s="109">
        <v>19.422758380000033</v>
      </c>
      <c r="E33" s="109">
        <v>-10.44098054587832</v>
      </c>
      <c r="F33" s="109">
        <v>0.10456683253598857</v>
      </c>
      <c r="G33" s="109">
        <v>3.8756870900000022</v>
      </c>
      <c r="H33" s="109">
        <v>4.3588846700000001</v>
      </c>
      <c r="I33" s="109">
        <v>12.467404328041297</v>
      </c>
      <c r="J33" s="109">
        <v>9.7707559671808678E-2</v>
      </c>
      <c r="K33" s="16"/>
    </row>
    <row r="34" spans="1:13" x14ac:dyDescent="0.3">
      <c r="A34" s="14"/>
      <c r="B34" s="9" t="s">
        <v>250</v>
      </c>
      <c r="C34" s="109">
        <v>41.747717729999962</v>
      </c>
      <c r="D34" s="109">
        <v>18.639930499999974</v>
      </c>
      <c r="E34" s="109">
        <v>-55.351019137016685</v>
      </c>
      <c r="F34" s="109">
        <v>0.10035230078766803</v>
      </c>
      <c r="G34" s="109">
        <v>9.8117254800000016</v>
      </c>
      <c r="H34" s="109">
        <v>5.9820673700000029</v>
      </c>
      <c r="I34" s="109">
        <v>-39.031443733380911</v>
      </c>
      <c r="J34" s="109">
        <v>0.13409237655169595</v>
      </c>
      <c r="K34" s="16"/>
    </row>
    <row r="35" spans="1:13" x14ac:dyDescent="0.3">
      <c r="A35" s="14"/>
      <c r="B35" s="9" t="s">
        <v>251</v>
      </c>
      <c r="C35" s="109">
        <v>27.485528980000019</v>
      </c>
      <c r="D35" s="109">
        <v>11.328008770000004</v>
      </c>
      <c r="E35" s="109">
        <v>-58.785553015032434</v>
      </c>
      <c r="F35" s="109">
        <v>6.0986908905716321E-2</v>
      </c>
      <c r="G35" s="109">
        <v>13.725368119999999</v>
      </c>
      <c r="H35" s="109">
        <v>3.4074260800000009</v>
      </c>
      <c r="I35" s="109">
        <v>-75.174246328338185</v>
      </c>
      <c r="J35" s="109">
        <v>7.6379925656275105E-2</v>
      </c>
      <c r="K35" s="16"/>
    </row>
    <row r="36" spans="1:13" x14ac:dyDescent="0.3">
      <c r="A36" s="14"/>
      <c r="B36" s="9" t="s">
        <v>260</v>
      </c>
      <c r="C36" s="109">
        <v>4.3433121000000003</v>
      </c>
      <c r="D36" s="109">
        <v>6.5520251199999988</v>
      </c>
      <c r="E36" s="109">
        <v>50.85319611270851</v>
      </c>
      <c r="F36" s="109">
        <v>3.527431583559807E-2</v>
      </c>
      <c r="G36" s="109">
        <v>2.1224565800000001</v>
      </c>
      <c r="H36" s="109">
        <v>1.8963605599999991</v>
      </c>
      <c r="I36" s="109">
        <v>-10.652562795890086</v>
      </c>
      <c r="J36" s="109">
        <v>4.2508296640815797E-2</v>
      </c>
      <c r="K36" s="16"/>
    </row>
    <row r="37" spans="1:13" x14ac:dyDescent="0.3">
      <c r="A37" s="14"/>
      <c r="B37" s="9" t="s">
        <v>264</v>
      </c>
      <c r="C37" s="109">
        <v>3.0266501199999998</v>
      </c>
      <c r="D37" s="109">
        <v>1.1123626799999997</v>
      </c>
      <c r="E37" s="109">
        <v>-63.247728151676817</v>
      </c>
      <c r="F37" s="109">
        <v>5.9886572135200104E-3</v>
      </c>
      <c r="G37" s="109">
        <v>1.1109838399999996</v>
      </c>
      <c r="H37" s="109">
        <v>0.28614930999999999</v>
      </c>
      <c r="I37" s="109">
        <v>-74.243611860276914</v>
      </c>
      <c r="J37" s="109">
        <v>6.4142442157965798E-3</v>
      </c>
      <c r="K37" s="16"/>
    </row>
    <row r="38" spans="1:13" x14ac:dyDescent="0.3">
      <c r="A38" s="14"/>
      <c r="B38" s="9" t="s">
        <v>261</v>
      </c>
      <c r="C38" s="109">
        <v>0.25514505000000004</v>
      </c>
      <c r="D38" s="109">
        <v>0.41524347</v>
      </c>
      <c r="E38" s="109">
        <v>62.748001577925947</v>
      </c>
      <c r="F38" s="109">
        <v>2.2355575629187598E-3</v>
      </c>
      <c r="G38" s="109">
        <v>6.8741439999999987E-2</v>
      </c>
      <c r="H38" s="109">
        <v>9.0814429999999988E-2</v>
      </c>
      <c r="I38" s="109">
        <v>32.110165280215263</v>
      </c>
      <c r="J38" s="109">
        <v>2.0356712806274572E-3</v>
      </c>
      <c r="K38" s="16"/>
    </row>
    <row r="39" spans="1:13" x14ac:dyDescent="0.3">
      <c r="A39" s="14"/>
      <c r="B39" s="9" t="s">
        <v>265</v>
      </c>
      <c r="C39" s="109">
        <v>1.4180797599999999</v>
      </c>
      <c r="D39" s="109">
        <v>0.31077030000000005</v>
      </c>
      <c r="E39" s="109">
        <v>-78.085132531614448</v>
      </c>
      <c r="F39" s="109">
        <v>1.6731025162070147E-3</v>
      </c>
      <c r="G39" s="109">
        <v>2.12284E-3</v>
      </c>
      <c r="H39" s="109">
        <v>0.17745205999999999</v>
      </c>
      <c r="I39" s="109">
        <v>8259.1820391550937</v>
      </c>
      <c r="J39" s="109">
        <v>3.9777165614559322E-3</v>
      </c>
      <c r="K39" s="16"/>
    </row>
    <row r="40" spans="1:13" x14ac:dyDescent="0.3">
      <c r="A40" s="14"/>
      <c r="B40" s="9" t="s">
        <v>259</v>
      </c>
      <c r="C40" s="109">
        <v>1.0346055000000001</v>
      </c>
      <c r="D40" s="109">
        <v>0.23085413999999999</v>
      </c>
      <c r="E40" s="109">
        <v>-77.686747267436715</v>
      </c>
      <c r="F40" s="109">
        <v>1.2428557121153673E-3</v>
      </c>
      <c r="G40" s="109">
        <v>0.467636</v>
      </c>
      <c r="H40" s="109">
        <v>0.17129794999999998</v>
      </c>
      <c r="I40" s="109">
        <v>-63.369383452086666</v>
      </c>
      <c r="J40" s="109">
        <v>3.839767724637573E-3</v>
      </c>
      <c r="K40" s="16"/>
    </row>
    <row r="41" spans="1:13" x14ac:dyDescent="0.3">
      <c r="A41" s="14"/>
      <c r="B41" s="9" t="s">
        <v>263</v>
      </c>
      <c r="C41" s="109">
        <v>0.61783980000000016</v>
      </c>
      <c r="D41" s="109">
        <v>0.20770577000000001</v>
      </c>
      <c r="E41" s="109">
        <v>-66.381937518431158</v>
      </c>
      <c r="F41" s="109">
        <v>1.1182312029744009E-3</v>
      </c>
      <c r="G41" s="109">
        <v>6.7483429999999997E-2</v>
      </c>
      <c r="H41" s="109">
        <v>2.4130780000000001E-2</v>
      </c>
      <c r="I41" s="109">
        <v>-64.241918349437782</v>
      </c>
      <c r="J41" s="109">
        <v>5.4090892631423711E-4</v>
      </c>
      <c r="K41" s="16"/>
    </row>
    <row r="42" spans="1:13" x14ac:dyDescent="0.3">
      <c r="A42" s="14"/>
      <c r="B42" s="9" t="s">
        <v>262</v>
      </c>
      <c r="C42" s="109">
        <v>0.61691297</v>
      </c>
      <c r="D42" s="109">
        <v>7.4112709999999998E-2</v>
      </c>
      <c r="E42" s="109">
        <v>-87.986521016084325</v>
      </c>
      <c r="F42" s="109">
        <v>3.9900261248877625E-4</v>
      </c>
      <c r="G42" s="109">
        <v>0.58193379000000001</v>
      </c>
      <c r="H42" s="109">
        <v>2.3121929999999999E-2</v>
      </c>
      <c r="I42" s="109">
        <v>-96.02670778062226</v>
      </c>
      <c r="J42" s="109">
        <v>5.1829482224001661E-4</v>
      </c>
      <c r="K42" s="16"/>
    </row>
    <row r="43" spans="1:13" x14ac:dyDescent="0.3">
      <c r="A43" s="14"/>
      <c r="B43" s="9" t="s">
        <v>267</v>
      </c>
      <c r="C43" s="109">
        <v>0</v>
      </c>
      <c r="D43" s="109">
        <v>3.986402E-2</v>
      </c>
      <c r="E43" s="109" t="s">
        <v>120</v>
      </c>
      <c r="F43" s="109">
        <v>2.1461700866565029E-4</v>
      </c>
      <c r="G43" s="109">
        <v>0</v>
      </c>
      <c r="H43" s="109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266</v>
      </c>
      <c r="C44" s="109">
        <v>0.17894517000000004</v>
      </c>
      <c r="D44" s="109">
        <v>2.5425E-2</v>
      </c>
      <c r="E44" s="109">
        <v>-85.791737212018631</v>
      </c>
      <c r="F44" s="109">
        <v>1.368812639900381E-4</v>
      </c>
      <c r="G44" s="109">
        <v>1.622444E-2</v>
      </c>
      <c r="H44" s="109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D14:D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9.5546875" style="7" customWidth="1"/>
    <col min="8" max="8" width="10.33203125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156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147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1454.2231714599998</v>
      </c>
      <c r="D13" s="118">
        <v>1491.2324731600024</v>
      </c>
      <c r="E13" s="118">
        <v>2.5449533762308629</v>
      </c>
      <c r="F13" s="118">
        <v>100</v>
      </c>
      <c r="G13" s="118">
        <v>480.39849890999989</v>
      </c>
      <c r="H13" s="118">
        <v>371.48176151000013</v>
      </c>
      <c r="I13" s="118">
        <v>-22.67216439000671</v>
      </c>
      <c r="J13" s="118">
        <v>100</v>
      </c>
      <c r="K13" s="16"/>
      <c r="L13" s="131"/>
    </row>
    <row r="14" spans="1:14" x14ac:dyDescent="0.3">
      <c r="A14" s="14"/>
      <c r="B14" s="10" t="s">
        <v>237</v>
      </c>
      <c r="C14" s="29">
        <v>343.91325692999897</v>
      </c>
      <c r="D14" s="29">
        <v>406.05735639000096</v>
      </c>
      <c r="E14" s="29">
        <v>18.06970164940487</v>
      </c>
      <c r="F14" s="29">
        <v>27.229648206999101</v>
      </c>
      <c r="G14" s="29">
        <v>107.35093371999982</v>
      </c>
      <c r="H14" s="29">
        <v>104.35892401000007</v>
      </c>
      <c r="I14" s="29">
        <v>-2.7871296562764103</v>
      </c>
      <c r="J14" s="29">
        <v>28.092610411289538</v>
      </c>
      <c r="K14" s="16"/>
    </row>
    <row r="15" spans="1:14" x14ac:dyDescent="0.3">
      <c r="A15" s="14"/>
      <c r="B15" s="124" t="s">
        <v>238</v>
      </c>
      <c r="C15" s="109">
        <v>429.73958199000077</v>
      </c>
      <c r="D15" s="109">
        <v>401.38412212000077</v>
      </c>
      <c r="E15" s="109">
        <v>-6.5982890704863628</v>
      </c>
      <c r="F15" s="109">
        <v>26.916267540060073</v>
      </c>
      <c r="G15" s="109">
        <v>134.52664975999983</v>
      </c>
      <c r="H15" s="109">
        <v>95.495447280000093</v>
      </c>
      <c r="I15" s="109">
        <v>-29.013732631885759</v>
      </c>
      <c r="J15" s="109">
        <v>25.706631435101933</v>
      </c>
      <c r="K15" s="16"/>
    </row>
    <row r="16" spans="1:14" x14ac:dyDescent="0.3">
      <c r="A16" s="14"/>
      <c r="B16" s="9" t="s">
        <v>240</v>
      </c>
      <c r="C16" s="21">
        <v>281.76298968000009</v>
      </c>
      <c r="D16" s="21">
        <v>275.41131767000002</v>
      </c>
      <c r="E16" s="21">
        <v>-2.2542605816376793</v>
      </c>
      <c r="F16" s="21">
        <v>18.468704419129804</v>
      </c>
      <c r="G16" s="21">
        <v>97.144241920000169</v>
      </c>
      <c r="H16" s="21">
        <v>66.063823149999948</v>
      </c>
      <c r="I16" s="21">
        <v>-31.994092656150887</v>
      </c>
      <c r="J16" s="21">
        <v>17.783867202918263</v>
      </c>
      <c r="K16" s="16"/>
    </row>
    <row r="17" spans="1:11" x14ac:dyDescent="0.3">
      <c r="A17" s="14"/>
      <c r="B17" s="9" t="s">
        <v>241</v>
      </c>
      <c r="C17" s="21">
        <v>90.828981809999931</v>
      </c>
      <c r="D17" s="21">
        <v>108.18439777999991</v>
      </c>
      <c r="E17" s="21">
        <v>19.107795357989165</v>
      </c>
      <c r="F17" s="21">
        <v>7.2546970192213758</v>
      </c>
      <c r="G17" s="21">
        <v>29.311599340000004</v>
      </c>
      <c r="H17" s="21">
        <v>30.979875759999992</v>
      </c>
      <c r="I17" s="21">
        <v>5.6915230064685574</v>
      </c>
      <c r="J17" s="21">
        <v>8.3395415252885901</v>
      </c>
      <c r="K17" s="16"/>
    </row>
    <row r="18" spans="1:11" x14ac:dyDescent="0.3">
      <c r="A18" s="14"/>
      <c r="B18" s="9" t="s">
        <v>244</v>
      </c>
      <c r="C18" s="21">
        <v>115.4140971299999</v>
      </c>
      <c r="D18" s="21">
        <v>99.779018510000071</v>
      </c>
      <c r="E18" s="21">
        <v>-13.546940112860584</v>
      </c>
      <c r="F18" s="21">
        <v>6.6910438382932282</v>
      </c>
      <c r="G18" s="21">
        <v>37.649586170000006</v>
      </c>
      <c r="H18" s="21">
        <v>24.255320820000012</v>
      </c>
      <c r="I18" s="21">
        <v>-35.576129016453386</v>
      </c>
      <c r="J18" s="21">
        <v>6.529343653752183</v>
      </c>
      <c r="K18" s="16"/>
    </row>
    <row r="19" spans="1:11" x14ac:dyDescent="0.3">
      <c r="A19" s="14"/>
      <c r="B19" s="9" t="s">
        <v>239</v>
      </c>
      <c r="C19" s="21">
        <v>74.913326000000026</v>
      </c>
      <c r="D19" s="21">
        <v>59.471683379999959</v>
      </c>
      <c r="E19" s="21">
        <v>-20.612677936633151</v>
      </c>
      <c r="F19" s="21">
        <v>3.988089345585148</v>
      </c>
      <c r="G19" s="21">
        <v>33.808150090000005</v>
      </c>
      <c r="H19" s="21">
        <v>13.107054299999994</v>
      </c>
      <c r="I19" s="21">
        <v>-61.231081070369228</v>
      </c>
      <c r="J19" s="21">
        <v>3.5283170421940504</v>
      </c>
      <c r="K19" s="16"/>
    </row>
    <row r="20" spans="1:11" x14ac:dyDescent="0.3">
      <c r="A20" s="14"/>
      <c r="B20" s="9" t="s">
        <v>243</v>
      </c>
      <c r="C20" s="21">
        <v>46.472449599999983</v>
      </c>
      <c r="D20" s="21">
        <v>58.728359669999961</v>
      </c>
      <c r="E20" s="21">
        <v>26.372421026844229</v>
      </c>
      <c r="F20" s="21">
        <v>3.9382430792666003</v>
      </c>
      <c r="G20" s="21">
        <v>16.897929890000004</v>
      </c>
      <c r="H20" s="21">
        <v>16.986627719999998</v>
      </c>
      <c r="I20" s="21">
        <v>0.52490352710294896</v>
      </c>
      <c r="J20" s="21">
        <v>4.5726680230417518</v>
      </c>
      <c r="K20" s="16"/>
    </row>
    <row r="21" spans="1:11" x14ac:dyDescent="0.3">
      <c r="A21" s="14"/>
      <c r="B21" s="9" t="s">
        <v>258</v>
      </c>
      <c r="C21" s="21">
        <v>30.776611619999962</v>
      </c>
      <c r="D21" s="21">
        <v>24.56696943</v>
      </c>
      <c r="E21" s="21">
        <v>-20.176497226759913</v>
      </c>
      <c r="F21" s="21">
        <v>1.6474272034823156</v>
      </c>
      <c r="G21" s="21">
        <v>8.8155885600000001</v>
      </c>
      <c r="H21" s="21">
        <v>5.4882694099999911</v>
      </c>
      <c r="I21" s="21">
        <v>-37.743584870753189</v>
      </c>
      <c r="J21" s="21">
        <v>1.4773994253960836</v>
      </c>
      <c r="K21" s="16"/>
    </row>
    <row r="22" spans="1:11" x14ac:dyDescent="0.3">
      <c r="A22" s="14"/>
      <c r="B22" s="9" t="s">
        <v>256</v>
      </c>
      <c r="C22" s="21">
        <v>5.6504657799999993</v>
      </c>
      <c r="D22" s="21">
        <v>10.366482999999999</v>
      </c>
      <c r="E22" s="21">
        <v>83.462450771624702</v>
      </c>
      <c r="F22" s="21">
        <v>0.69516210158922176</v>
      </c>
      <c r="G22" s="21">
        <v>2.4956505199999999</v>
      </c>
      <c r="H22" s="21">
        <v>3.4803980600000002</v>
      </c>
      <c r="I22" s="21">
        <v>39.458551271834352</v>
      </c>
      <c r="J22" s="21">
        <v>0.9368960795956357</v>
      </c>
      <c r="K22" s="16"/>
    </row>
    <row r="23" spans="1:11" x14ac:dyDescent="0.3">
      <c r="A23" s="14"/>
      <c r="B23" s="9" t="s">
        <v>248</v>
      </c>
      <c r="C23" s="21">
        <v>2.0795967300000004</v>
      </c>
      <c r="D23" s="21">
        <v>9.7486915499999984</v>
      </c>
      <c r="E23" s="21">
        <v>368.77798033467747</v>
      </c>
      <c r="F23" s="21">
        <v>0.65373385608630108</v>
      </c>
      <c r="G23" s="21">
        <v>0.86380097000000022</v>
      </c>
      <c r="H23" s="21">
        <v>0.85189640000000011</v>
      </c>
      <c r="I23" s="21">
        <v>-1.3781612215601147</v>
      </c>
      <c r="J23" s="21">
        <v>0.22932388296459269</v>
      </c>
      <c r="K23" s="16"/>
    </row>
    <row r="24" spans="1:11" x14ac:dyDescent="0.3">
      <c r="A24" s="14"/>
      <c r="B24" s="9" t="s">
        <v>249</v>
      </c>
      <c r="C24" s="21">
        <v>7.0267676300000019</v>
      </c>
      <c r="D24" s="21">
        <v>8.6344261299999996</v>
      </c>
      <c r="E24" s="21">
        <v>22.87906167746716</v>
      </c>
      <c r="F24" s="21">
        <v>0.57901274854236395</v>
      </c>
      <c r="G24" s="21">
        <v>1.9305376599999999</v>
      </c>
      <c r="H24" s="21">
        <v>1.3206285500000001</v>
      </c>
      <c r="I24" s="21">
        <v>-31.592707183966549</v>
      </c>
      <c r="J24" s="21">
        <v>0.35550293091965146</v>
      </c>
      <c r="K24" s="16"/>
    </row>
    <row r="25" spans="1:11" x14ac:dyDescent="0.3">
      <c r="A25" s="14"/>
      <c r="B25" s="9" t="s">
        <v>242</v>
      </c>
      <c r="C25" s="21">
        <v>7.2640379300000015</v>
      </c>
      <c r="D25" s="21">
        <v>7.9555294300000003</v>
      </c>
      <c r="E25" s="21">
        <v>9.5193817359375821</v>
      </c>
      <c r="F25" s="21">
        <v>0.5334868689616048</v>
      </c>
      <c r="G25" s="21">
        <v>2.0727812299999995</v>
      </c>
      <c r="H25" s="21">
        <v>1.6062954699999998</v>
      </c>
      <c r="I25" s="21">
        <v>-22.505306071302066</v>
      </c>
      <c r="J25" s="21">
        <v>0.43240224324088627</v>
      </c>
      <c r="K25" s="16"/>
    </row>
    <row r="26" spans="1:11" x14ac:dyDescent="0.3">
      <c r="A26" s="14"/>
      <c r="B26" s="9" t="s">
        <v>247</v>
      </c>
      <c r="C26" s="21">
        <v>0.60662592000000004</v>
      </c>
      <c r="D26" s="21">
        <v>5.3343730600000008</v>
      </c>
      <c r="E26" s="21">
        <v>779.35132412409939</v>
      </c>
      <c r="F26" s="21">
        <v>0.35771572548284009</v>
      </c>
      <c r="G26" s="21">
        <v>0.15864210000000001</v>
      </c>
      <c r="H26" s="21">
        <v>1.93378736</v>
      </c>
      <c r="I26" s="21">
        <v>1118.9622805043552</v>
      </c>
      <c r="J26" s="21">
        <v>0.5205605120799297</v>
      </c>
      <c r="K26" s="16"/>
    </row>
    <row r="27" spans="1:11" x14ac:dyDescent="0.3">
      <c r="A27" s="14"/>
      <c r="B27" s="9" t="s">
        <v>257</v>
      </c>
      <c r="C27" s="21">
        <v>2.7834130200000011</v>
      </c>
      <c r="D27" s="21">
        <v>5.0909481000000003</v>
      </c>
      <c r="E27" s="21">
        <v>82.903078465875609</v>
      </c>
      <c r="F27" s="21">
        <v>0.34139198224486123</v>
      </c>
      <c r="G27" s="21">
        <v>0.49948419000000005</v>
      </c>
      <c r="H27" s="21">
        <v>0.98741842999999996</v>
      </c>
      <c r="I27" s="21">
        <v>97.687624507194087</v>
      </c>
      <c r="J27" s="21">
        <v>0.26580535905352087</v>
      </c>
      <c r="K27" s="16"/>
    </row>
    <row r="28" spans="1:11" x14ac:dyDescent="0.3">
      <c r="A28" s="14"/>
      <c r="B28" s="9" t="s">
        <v>260</v>
      </c>
      <c r="C28" s="21">
        <v>0.76114643000000004</v>
      </c>
      <c r="D28" s="21">
        <v>3.02906568</v>
      </c>
      <c r="E28" s="21">
        <v>297.9609652770755</v>
      </c>
      <c r="F28" s="21">
        <v>0.20312498114940092</v>
      </c>
      <c r="G28" s="21">
        <v>0</v>
      </c>
      <c r="H28" s="21">
        <v>1.4325000000000001</v>
      </c>
      <c r="I28" s="21" t="s">
        <v>120</v>
      </c>
      <c r="J28" s="21">
        <v>0.38561785487857331</v>
      </c>
      <c r="K28" s="16"/>
    </row>
    <row r="29" spans="1:11" x14ac:dyDescent="0.3">
      <c r="A29" s="14"/>
      <c r="B29" s="9" t="s">
        <v>252</v>
      </c>
      <c r="C29" s="21">
        <v>9.1075857799999973</v>
      </c>
      <c r="D29" s="21">
        <v>3.0253818999999993</v>
      </c>
      <c r="E29" s="21">
        <v>-66.78173587292855</v>
      </c>
      <c r="F29" s="21">
        <v>0.2028779519258356</v>
      </c>
      <c r="G29" s="21">
        <v>5.2488713499999982</v>
      </c>
      <c r="H29" s="21">
        <v>1.5800360699999998</v>
      </c>
      <c r="I29" s="21">
        <v>-69.897603415256114</v>
      </c>
      <c r="J29" s="21">
        <v>0.4253334170639938</v>
      </c>
      <c r="K29" s="16"/>
    </row>
    <row r="30" spans="1:11" x14ac:dyDescent="0.3">
      <c r="A30" s="14"/>
      <c r="B30" s="9" t="s">
        <v>251</v>
      </c>
      <c r="C30" s="21">
        <v>2.6525357999999999</v>
      </c>
      <c r="D30" s="21">
        <v>1.9245936399999999</v>
      </c>
      <c r="E30" s="21">
        <v>-27.443254865777877</v>
      </c>
      <c r="F30" s="21">
        <v>0.1290606042075842</v>
      </c>
      <c r="G30" s="21">
        <v>1.1259014100000002</v>
      </c>
      <c r="H30" s="21">
        <v>0.72479581000000004</v>
      </c>
      <c r="I30" s="21">
        <v>-35.625286231766964</v>
      </c>
      <c r="J30" s="21">
        <v>0.19510939300326563</v>
      </c>
      <c r="K30" s="16"/>
    </row>
    <row r="31" spans="1:11" x14ac:dyDescent="0.3">
      <c r="A31" s="14"/>
      <c r="B31" s="9" t="s">
        <v>255</v>
      </c>
      <c r="C31" s="21">
        <v>1.1651923500000003</v>
      </c>
      <c r="D31" s="21">
        <v>1.2537080600000003</v>
      </c>
      <c r="E31" s="21">
        <v>7.5966607573419109</v>
      </c>
      <c r="F31" s="21">
        <v>8.4071939323003414E-2</v>
      </c>
      <c r="G31" s="21">
        <v>0.16387007999999997</v>
      </c>
      <c r="H31" s="21">
        <v>0.15483517000000002</v>
      </c>
      <c r="I31" s="21">
        <v>-5.5134591988970527</v>
      </c>
      <c r="J31" s="21">
        <v>4.1680423117039601E-2</v>
      </c>
      <c r="K31" s="16"/>
    </row>
    <row r="32" spans="1:11" x14ac:dyDescent="0.3">
      <c r="A32" s="14"/>
      <c r="B32" s="9" t="s">
        <v>246</v>
      </c>
      <c r="C32" s="21">
        <v>1.0028257199999999</v>
      </c>
      <c r="D32" s="21">
        <v>0.54212688000000009</v>
      </c>
      <c r="E32" s="21">
        <v>-45.940070224764462</v>
      </c>
      <c r="F32" s="21">
        <v>3.6354283437189633E-2</v>
      </c>
      <c r="G32" s="21">
        <v>0.32058150000000002</v>
      </c>
      <c r="H32" s="21">
        <v>0.20182597999999999</v>
      </c>
      <c r="I32" s="21">
        <v>-37.0437844978578</v>
      </c>
      <c r="J32" s="21">
        <v>5.4329983571634086E-2</v>
      </c>
      <c r="K32" s="16"/>
    </row>
    <row r="33" spans="1:13" x14ac:dyDescent="0.3">
      <c r="A33" s="14"/>
      <c r="B33" s="9" t="s">
        <v>261</v>
      </c>
      <c r="C33" s="21">
        <v>0</v>
      </c>
      <c r="D33" s="21">
        <v>0.21565327000000001</v>
      </c>
      <c r="E33" s="21" t="s">
        <v>120</v>
      </c>
      <c r="F33" s="21">
        <v>1.4461411877855573E-2</v>
      </c>
      <c r="G33" s="21">
        <v>0</v>
      </c>
      <c r="H33" s="21">
        <v>4.7225999999999997E-2</v>
      </c>
      <c r="I33" s="21" t="s">
        <v>120</v>
      </c>
      <c r="J33" s="21">
        <v>1.2712871772771727E-2</v>
      </c>
      <c r="K33" s="16"/>
    </row>
    <row r="34" spans="1:13" x14ac:dyDescent="0.3">
      <c r="A34" s="14"/>
      <c r="B34" s="9" t="s">
        <v>253</v>
      </c>
      <c r="C34" s="21">
        <v>8.5696900000000013E-3</v>
      </c>
      <c r="D34" s="21">
        <v>0.17442404</v>
      </c>
      <c r="E34" s="21">
        <v>1935.3599721810237</v>
      </c>
      <c r="F34" s="21">
        <v>1.1696636382279552E-2</v>
      </c>
      <c r="G34" s="21">
        <v>0</v>
      </c>
      <c r="H34" s="21">
        <v>0.17213171999999999</v>
      </c>
      <c r="I34" s="21" t="s">
        <v>120</v>
      </c>
      <c r="J34" s="21">
        <v>4.6336519806603284E-2</v>
      </c>
      <c r="K34" s="16"/>
    </row>
    <row r="35" spans="1:13" x14ac:dyDescent="0.3">
      <c r="A35" s="14"/>
      <c r="B35" s="9" t="s">
        <v>245</v>
      </c>
      <c r="C35" s="21">
        <v>0.16659469999999998</v>
      </c>
      <c r="D35" s="21">
        <v>0.15637363000000001</v>
      </c>
      <c r="E35" s="21">
        <v>-6.1352912187482396</v>
      </c>
      <c r="F35" s="21">
        <v>1.0486200697375898E-2</v>
      </c>
      <c r="G35" s="21">
        <v>3.1677200000000002E-3</v>
      </c>
      <c r="H35" s="21">
        <v>0.15254999999999999</v>
      </c>
      <c r="I35" s="21">
        <v>4715.7665450229179</v>
      </c>
      <c r="J35" s="21">
        <v>4.1065273132095181E-2</v>
      </c>
      <c r="K35" s="16"/>
    </row>
    <row r="36" spans="1:13" x14ac:dyDescent="0.3">
      <c r="A36" s="14"/>
      <c r="B36" s="9" t="s">
        <v>250</v>
      </c>
      <c r="C36" s="21">
        <v>3.0459E-2</v>
      </c>
      <c r="D36" s="21">
        <v>8.6515160000000008E-2</v>
      </c>
      <c r="E36" s="21">
        <v>184.03808398174596</v>
      </c>
      <c r="F36" s="21">
        <v>5.8015877173509837E-3</v>
      </c>
      <c r="G36" s="21">
        <v>9.6249999999999999E-3</v>
      </c>
      <c r="H36" s="21">
        <v>4.4825160000000003E-2</v>
      </c>
      <c r="I36" s="21">
        <v>365.71594805194809</v>
      </c>
      <c r="J36" s="21">
        <v>1.2066584323761837E-2</v>
      </c>
      <c r="K36" s="16"/>
      <c r="M36" s="7" t="s">
        <v>120</v>
      </c>
    </row>
    <row r="37" spans="1:13" x14ac:dyDescent="0.3">
      <c r="A37" s="14"/>
      <c r="B37" s="9" t="s">
        <v>263</v>
      </c>
      <c r="C37" s="21">
        <v>0</v>
      </c>
      <c r="D37" s="21">
        <v>4.581447000000001E-2</v>
      </c>
      <c r="E37" s="21" t="s">
        <v>120</v>
      </c>
      <c r="F37" s="21">
        <v>3.0722553877140743E-3</v>
      </c>
      <c r="G37" s="21">
        <v>0</v>
      </c>
      <c r="H37" s="21">
        <v>0</v>
      </c>
      <c r="I37" s="21" t="s">
        <v>120</v>
      </c>
      <c r="J37" s="21">
        <v>0</v>
      </c>
      <c r="K37" s="16"/>
    </row>
    <row r="38" spans="1:13" x14ac:dyDescent="0.3">
      <c r="A38" s="14"/>
      <c r="B38" s="9" t="s">
        <v>265</v>
      </c>
      <c r="C38" s="21">
        <v>7.6825960000000013E-2</v>
      </c>
      <c r="D38" s="21">
        <v>4.2362890000000007E-2</v>
      </c>
      <c r="E38" s="21">
        <v>-44.858625912386906</v>
      </c>
      <c r="F38" s="21">
        <v>2.8407971769975442E-3</v>
      </c>
      <c r="G38" s="21">
        <v>0</v>
      </c>
      <c r="H38" s="21">
        <v>4.2362890000000007E-2</v>
      </c>
      <c r="I38" s="21" t="s">
        <v>120</v>
      </c>
      <c r="J38" s="21">
        <v>1.1403760396688981E-2</v>
      </c>
      <c r="K38" s="16"/>
    </row>
    <row r="39" spans="1:13" x14ac:dyDescent="0.3">
      <c r="A39" s="14"/>
      <c r="B39" s="9" t="s">
        <v>254</v>
      </c>
      <c r="C39" s="21">
        <v>1.923426E-2</v>
      </c>
      <c r="D39" s="21">
        <v>2.277732E-2</v>
      </c>
      <c r="E39" s="21">
        <v>18.420568298442475</v>
      </c>
      <c r="F39" s="21">
        <v>1.5274157725209418E-3</v>
      </c>
      <c r="G39" s="21">
        <v>9.0572999999999999E-4</v>
      </c>
      <c r="H39" s="21">
        <v>1.2905990000000001E-2</v>
      </c>
      <c r="I39" s="21">
        <v>1324.9268545813875</v>
      </c>
      <c r="J39" s="21">
        <v>3.4741920969524036E-3</v>
      </c>
      <c r="K39" s="16"/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</row>
  </sheetData>
  <sortState ref="B14:J39">
    <sortCondition descending="1" ref="D14:D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1.5546875" style="7" customWidth="1"/>
    <col min="6" max="6" width="10" style="7" customWidth="1"/>
    <col min="7" max="7" width="10.109375" style="7" customWidth="1"/>
    <col min="8" max="8" width="10.44140625" style="7" customWidth="1"/>
    <col min="9" max="9" width="12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157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153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18674.123856740229</v>
      </c>
      <c r="D13" s="118">
        <v>17022.342748920051</v>
      </c>
      <c r="E13" s="118">
        <v>-8.8452937363590607</v>
      </c>
      <c r="F13" s="118">
        <v>100</v>
      </c>
      <c r="G13" s="118">
        <v>4942.2716648300411</v>
      </c>
      <c r="H13" s="118">
        <v>4070.6798297899923</v>
      </c>
      <c r="I13" s="118">
        <v>-17.63544973139436</v>
      </c>
      <c r="J13" s="118">
        <v>100</v>
      </c>
      <c r="K13" s="16"/>
    </row>
    <row r="14" spans="1:14" x14ac:dyDescent="0.3">
      <c r="A14" s="14"/>
      <c r="B14" s="10" t="s">
        <v>237</v>
      </c>
      <c r="C14" s="29">
        <v>10043.657355490244</v>
      </c>
      <c r="D14" s="29">
        <v>9013.3350723900257</v>
      </c>
      <c r="E14" s="29">
        <v>-10.258437207010108</v>
      </c>
      <c r="F14" s="29">
        <v>52.950026945978749</v>
      </c>
      <c r="G14" s="29">
        <v>2650.2033582900431</v>
      </c>
      <c r="H14" s="29">
        <v>2172.7953687599929</v>
      </c>
      <c r="I14" s="29">
        <v>-18.014013454351741</v>
      </c>
      <c r="J14" s="29">
        <v>53.376719850553521</v>
      </c>
      <c r="K14" s="16"/>
    </row>
    <row r="15" spans="1:14" x14ac:dyDescent="0.3">
      <c r="A15" s="14"/>
      <c r="B15" s="9" t="s">
        <v>238</v>
      </c>
      <c r="C15" s="109">
        <v>1952.8397532000081</v>
      </c>
      <c r="D15" s="109">
        <v>2343.3294251999946</v>
      </c>
      <c r="E15" s="109">
        <v>19.995991548211435</v>
      </c>
      <c r="F15" s="109">
        <v>13.766198106595301</v>
      </c>
      <c r="G15" s="109">
        <v>521.28581288999874</v>
      </c>
      <c r="H15" s="109">
        <v>494.1721434200017</v>
      </c>
      <c r="I15" s="109">
        <v>-5.201305847876303</v>
      </c>
      <c r="J15" s="109">
        <v>12.139793943104001</v>
      </c>
      <c r="K15" s="16"/>
    </row>
    <row r="16" spans="1:14" x14ac:dyDescent="0.3">
      <c r="A16" s="14"/>
      <c r="B16" s="9" t="s">
        <v>239</v>
      </c>
      <c r="C16" s="109">
        <v>1607.1567020599673</v>
      </c>
      <c r="D16" s="109">
        <v>1376.9835713000264</v>
      </c>
      <c r="E16" s="109">
        <v>-14.321760315277121</v>
      </c>
      <c r="F16" s="109">
        <v>8.0892717977223576</v>
      </c>
      <c r="G16" s="109">
        <v>404.12029511999759</v>
      </c>
      <c r="H16" s="109">
        <v>359.55547731999854</v>
      </c>
      <c r="I16" s="109">
        <v>-11.027611911142987</v>
      </c>
      <c r="J16" s="109">
        <v>8.8328115291383202</v>
      </c>
      <c r="K16" s="16"/>
    </row>
    <row r="17" spans="1:11" x14ac:dyDescent="0.3">
      <c r="A17" s="14"/>
      <c r="B17" s="9" t="s">
        <v>240</v>
      </c>
      <c r="C17" s="109">
        <v>1443.7827607400152</v>
      </c>
      <c r="D17" s="109">
        <v>1270.487684580019</v>
      </c>
      <c r="E17" s="109">
        <v>-12.002849796542325</v>
      </c>
      <c r="F17" s="109">
        <v>7.4636476501486415</v>
      </c>
      <c r="G17" s="109">
        <v>393.1288114400017</v>
      </c>
      <c r="H17" s="109">
        <v>297.26570531999926</v>
      </c>
      <c r="I17" s="109">
        <v>-24.384655443813188</v>
      </c>
      <c r="J17" s="109">
        <v>7.3026058975346944</v>
      </c>
      <c r="K17" s="16"/>
    </row>
    <row r="18" spans="1:11" x14ac:dyDescent="0.3">
      <c r="A18" s="14"/>
      <c r="B18" s="9" t="s">
        <v>243</v>
      </c>
      <c r="C18" s="109">
        <v>1353.3277761799905</v>
      </c>
      <c r="D18" s="109">
        <v>1104.6883733299908</v>
      </c>
      <c r="E18" s="109">
        <v>-18.372445110956704</v>
      </c>
      <c r="F18" s="109">
        <v>6.4896377051277234</v>
      </c>
      <c r="G18" s="109">
        <v>368.97522092000048</v>
      </c>
      <c r="H18" s="109">
        <v>258.64605456000038</v>
      </c>
      <c r="I18" s="109">
        <v>-29.901511024210802</v>
      </c>
      <c r="J18" s="109">
        <v>6.3538785995199243</v>
      </c>
      <c r="K18" s="16"/>
    </row>
    <row r="19" spans="1:11" x14ac:dyDescent="0.3">
      <c r="A19" s="14"/>
      <c r="B19" s="9" t="s">
        <v>241</v>
      </c>
      <c r="C19" s="109">
        <v>955.58259551000117</v>
      </c>
      <c r="D19" s="109">
        <v>846.8769877700006</v>
      </c>
      <c r="E19" s="109">
        <v>-11.375846342406815</v>
      </c>
      <c r="F19" s="109">
        <v>4.9750906808860318</v>
      </c>
      <c r="G19" s="109">
        <v>283.54264930999966</v>
      </c>
      <c r="H19" s="109">
        <v>228.45616476000021</v>
      </c>
      <c r="I19" s="109">
        <v>-19.427936038565019</v>
      </c>
      <c r="J19" s="109">
        <v>5.6122361451302432</v>
      </c>
      <c r="K19" s="16"/>
    </row>
    <row r="20" spans="1:11" x14ac:dyDescent="0.3">
      <c r="A20" s="14"/>
      <c r="B20" s="9" t="s">
        <v>245</v>
      </c>
      <c r="C20" s="109">
        <v>315.59743785000001</v>
      </c>
      <c r="D20" s="109">
        <v>217.84670486999815</v>
      </c>
      <c r="E20" s="109">
        <v>-30.97323401797124</v>
      </c>
      <c r="F20" s="109">
        <v>1.2797692308470232</v>
      </c>
      <c r="G20" s="109">
        <v>55.424444780000123</v>
      </c>
      <c r="H20" s="109">
        <v>55.267451130000069</v>
      </c>
      <c r="I20" s="109">
        <v>-0.28325705493887909</v>
      </c>
      <c r="J20" s="109">
        <v>1.357695850347713</v>
      </c>
      <c r="K20" s="16"/>
    </row>
    <row r="21" spans="1:11" x14ac:dyDescent="0.3">
      <c r="A21" s="14"/>
      <c r="B21" s="9" t="s">
        <v>242</v>
      </c>
      <c r="C21" s="109">
        <v>159.49823510999974</v>
      </c>
      <c r="D21" s="109">
        <v>150.55300171999934</v>
      </c>
      <c r="E21" s="109">
        <v>-5.6083588535203681</v>
      </c>
      <c r="F21" s="109">
        <v>0.8844434866613814</v>
      </c>
      <c r="G21" s="109">
        <v>33.731977739999991</v>
      </c>
      <c r="H21" s="109">
        <v>35.039552289999982</v>
      </c>
      <c r="I21" s="109">
        <v>3.8763649142618872</v>
      </c>
      <c r="J21" s="109">
        <v>0.86077888105013867</v>
      </c>
      <c r="K21" s="16"/>
    </row>
    <row r="22" spans="1:11" x14ac:dyDescent="0.3">
      <c r="A22" s="14"/>
      <c r="B22" s="9" t="s">
        <v>244</v>
      </c>
      <c r="C22" s="109">
        <v>207.73368625000091</v>
      </c>
      <c r="D22" s="109">
        <v>133.64313818999997</v>
      </c>
      <c r="E22" s="109">
        <v>-35.666121079098986</v>
      </c>
      <c r="F22" s="109">
        <v>0.78510426068396899</v>
      </c>
      <c r="G22" s="109">
        <v>54.796593340000008</v>
      </c>
      <c r="H22" s="109">
        <v>35.580660259999988</v>
      </c>
      <c r="I22" s="109">
        <v>-35.067751312147564</v>
      </c>
      <c r="J22" s="109">
        <v>0.87407169681128194</v>
      </c>
      <c r="K22" s="16"/>
    </row>
    <row r="23" spans="1:11" x14ac:dyDescent="0.3">
      <c r="A23" s="14"/>
      <c r="B23" s="9" t="s">
        <v>247</v>
      </c>
      <c r="C23" s="109">
        <v>124.07298618000013</v>
      </c>
      <c r="D23" s="109">
        <v>129.42984007000024</v>
      </c>
      <c r="E23" s="109">
        <v>4.3175021855511808</v>
      </c>
      <c r="F23" s="109">
        <v>0.76035268458104366</v>
      </c>
      <c r="G23" s="109">
        <v>37.073389749999976</v>
      </c>
      <c r="H23" s="109">
        <v>33.076291990000037</v>
      </c>
      <c r="I23" s="109">
        <v>-10.78158157900827</v>
      </c>
      <c r="J23" s="109">
        <v>0.8125495831910331</v>
      </c>
      <c r="K23" s="16"/>
    </row>
    <row r="24" spans="1:11" x14ac:dyDescent="0.3">
      <c r="A24" s="14"/>
      <c r="B24" s="9" t="s">
        <v>249</v>
      </c>
      <c r="C24" s="109">
        <v>105.63691244000009</v>
      </c>
      <c r="D24" s="109">
        <v>113.10335624999982</v>
      </c>
      <c r="E24" s="109">
        <v>7.0680254065931258</v>
      </c>
      <c r="F24" s="109">
        <v>0.66444059973575276</v>
      </c>
      <c r="G24" s="109">
        <v>31.613501509999956</v>
      </c>
      <c r="H24" s="109">
        <v>26.223952099999991</v>
      </c>
      <c r="I24" s="109">
        <v>-17.048252020723321</v>
      </c>
      <c r="J24" s="109">
        <v>0.64421554129824288</v>
      </c>
      <c r="K24" s="16"/>
    </row>
    <row r="25" spans="1:11" x14ac:dyDescent="0.3">
      <c r="A25" s="14"/>
      <c r="B25" s="9" t="s">
        <v>253</v>
      </c>
      <c r="C25" s="109">
        <v>73.724670369999686</v>
      </c>
      <c r="D25" s="109">
        <v>64.376960029999893</v>
      </c>
      <c r="E25" s="109">
        <v>-12.679216187860497</v>
      </c>
      <c r="F25" s="109">
        <v>0.37819095161906646</v>
      </c>
      <c r="G25" s="109">
        <v>20.308157270000002</v>
      </c>
      <c r="H25" s="109">
        <v>19.107407750000046</v>
      </c>
      <c r="I25" s="109">
        <v>-5.9126463520831063</v>
      </c>
      <c r="J25" s="109">
        <v>0.46939107345580167</v>
      </c>
      <c r="K25" s="16"/>
    </row>
    <row r="26" spans="1:11" x14ac:dyDescent="0.3">
      <c r="A26" s="14"/>
      <c r="B26" s="9" t="s">
        <v>252</v>
      </c>
      <c r="C26" s="109">
        <v>63.925475109999958</v>
      </c>
      <c r="D26" s="109">
        <v>53.202811360000148</v>
      </c>
      <c r="E26" s="109">
        <v>-16.773694261245232</v>
      </c>
      <c r="F26" s="109">
        <v>0.3125469398938962</v>
      </c>
      <c r="G26" s="109">
        <v>11.643987419999991</v>
      </c>
      <c r="H26" s="109">
        <v>10.324773130000002</v>
      </c>
      <c r="I26" s="109">
        <v>-11.329575019413662</v>
      </c>
      <c r="J26" s="109">
        <v>0.25363756329941234</v>
      </c>
      <c r="K26" s="16"/>
    </row>
    <row r="27" spans="1:11" x14ac:dyDescent="0.3">
      <c r="A27" s="14"/>
      <c r="B27" s="9" t="s">
        <v>254</v>
      </c>
      <c r="C27" s="109">
        <v>30.587336849999957</v>
      </c>
      <c r="D27" s="109">
        <v>44.331472470000023</v>
      </c>
      <c r="E27" s="109">
        <v>44.934070878420009</v>
      </c>
      <c r="F27" s="109">
        <v>0.2604310882696364</v>
      </c>
      <c r="G27" s="109">
        <v>9.0088993999999918</v>
      </c>
      <c r="H27" s="109">
        <v>2.1343538899999999</v>
      </c>
      <c r="I27" s="109">
        <v>-76.30838357457958</v>
      </c>
      <c r="J27" s="109">
        <v>5.2432369511854045E-2</v>
      </c>
      <c r="K27" s="16"/>
    </row>
    <row r="28" spans="1:11" x14ac:dyDescent="0.3">
      <c r="A28" s="14"/>
      <c r="B28" s="9" t="s">
        <v>255</v>
      </c>
      <c r="C28" s="109">
        <v>41.581222710000119</v>
      </c>
      <c r="D28" s="109">
        <v>31.446971689999998</v>
      </c>
      <c r="E28" s="109">
        <v>-24.372181382638548</v>
      </c>
      <c r="F28" s="109">
        <v>0.18473938725029543</v>
      </c>
      <c r="G28" s="109">
        <v>13.428207450000018</v>
      </c>
      <c r="H28" s="109">
        <v>7.5218069400000012</v>
      </c>
      <c r="I28" s="109">
        <v>-43.985025789871969</v>
      </c>
      <c r="J28" s="109">
        <v>0.18478011670075398</v>
      </c>
      <c r="K28" s="16"/>
    </row>
    <row r="29" spans="1:11" x14ac:dyDescent="0.3">
      <c r="A29" s="14"/>
      <c r="B29" s="9" t="s">
        <v>246</v>
      </c>
      <c r="C29" s="109">
        <v>37.297082430000025</v>
      </c>
      <c r="D29" s="109">
        <v>29.099161049999996</v>
      </c>
      <c r="E29" s="109">
        <v>-21.980060760479226</v>
      </c>
      <c r="F29" s="109">
        <v>0.17094686365568651</v>
      </c>
      <c r="G29" s="109">
        <v>10.113502170000002</v>
      </c>
      <c r="H29" s="109">
        <v>5.2507168800000024</v>
      </c>
      <c r="I29" s="109">
        <v>-48.082110511872258</v>
      </c>
      <c r="J29" s="109">
        <v>0.12898869720910691</v>
      </c>
      <c r="K29" s="16"/>
    </row>
    <row r="30" spans="1:11" x14ac:dyDescent="0.3">
      <c r="A30" s="14"/>
      <c r="B30" s="9" t="s">
        <v>258</v>
      </c>
      <c r="C30" s="109">
        <v>23.574663640000011</v>
      </c>
      <c r="D30" s="109">
        <v>21.395353429999975</v>
      </c>
      <c r="E30" s="109">
        <v>-9.2442897310412437</v>
      </c>
      <c r="F30" s="109">
        <v>0.12568982863041786</v>
      </c>
      <c r="G30" s="109">
        <v>5.2113690499999974</v>
      </c>
      <c r="H30" s="109">
        <v>5.9096620799999995</v>
      </c>
      <c r="I30" s="109">
        <v>13.399416224418093</v>
      </c>
      <c r="J30" s="109">
        <v>0.14517629307891014</v>
      </c>
      <c r="K30" s="16"/>
    </row>
    <row r="31" spans="1:11" x14ac:dyDescent="0.3">
      <c r="A31" s="14"/>
      <c r="B31" s="9" t="s">
        <v>248</v>
      </c>
      <c r="C31" s="109">
        <v>28.904308100000016</v>
      </c>
      <c r="D31" s="109">
        <v>20.131601689999972</v>
      </c>
      <c r="E31" s="109">
        <v>-30.350861123017292</v>
      </c>
      <c r="F31" s="109">
        <v>0.11826575217607566</v>
      </c>
      <c r="G31" s="109">
        <v>6.3165959900000015</v>
      </c>
      <c r="H31" s="109">
        <v>8.608031790000009</v>
      </c>
      <c r="I31" s="109">
        <v>36.27643439009951</v>
      </c>
      <c r="J31" s="109">
        <v>0.2114642307902683</v>
      </c>
      <c r="K31" s="16"/>
    </row>
    <row r="32" spans="1:11" x14ac:dyDescent="0.3">
      <c r="A32" s="14"/>
      <c r="B32" s="9" t="s">
        <v>250</v>
      </c>
      <c r="C32" s="109">
        <v>41.710396099999997</v>
      </c>
      <c r="D32" s="109">
        <v>18.53471338999999</v>
      </c>
      <c r="E32" s="109">
        <v>-55.563324439395601</v>
      </c>
      <c r="F32" s="109">
        <v>0.10888462101478885</v>
      </c>
      <c r="G32" s="109">
        <v>9.8006528499999988</v>
      </c>
      <c r="H32" s="109">
        <v>5.9361775300000001</v>
      </c>
      <c r="I32" s="109">
        <v>-39.430794857711945</v>
      </c>
      <c r="J32" s="109">
        <v>0.14582766953465484</v>
      </c>
      <c r="K32" s="16"/>
    </row>
    <row r="33" spans="1:13" x14ac:dyDescent="0.3">
      <c r="A33" s="14"/>
      <c r="B33" s="9" t="s">
        <v>257</v>
      </c>
      <c r="C33" s="109">
        <v>18.844208950000034</v>
      </c>
      <c r="D33" s="109">
        <v>14.308211790000023</v>
      </c>
      <c r="E33" s="109">
        <v>-24.071040456171566</v>
      </c>
      <c r="F33" s="109">
        <v>8.4055479325298971E-2</v>
      </c>
      <c r="G33" s="109">
        <v>3.3640162200000003</v>
      </c>
      <c r="H33" s="109">
        <v>3.3686383499999994</v>
      </c>
      <c r="I33" s="109">
        <v>0.13739915915147449</v>
      </c>
      <c r="J33" s="109">
        <v>8.2753704316111454E-2</v>
      </c>
      <c r="K33" s="16"/>
    </row>
    <row r="34" spans="1:13" x14ac:dyDescent="0.3">
      <c r="A34" s="14"/>
      <c r="B34" s="9" t="s">
        <v>256</v>
      </c>
      <c r="C34" s="109">
        <v>9.6253426900000036</v>
      </c>
      <c r="D34" s="109">
        <v>10.230775360000004</v>
      </c>
      <c r="E34" s="109">
        <v>6.2899856088136863</v>
      </c>
      <c r="F34" s="109">
        <v>6.0102040658587236E-2</v>
      </c>
      <c r="G34" s="109">
        <v>2.1431728499999991</v>
      </c>
      <c r="H34" s="109">
        <v>2.6358716899999988</v>
      </c>
      <c r="I34" s="109">
        <v>22.989225530735879</v>
      </c>
      <c r="J34" s="109">
        <v>6.4752616275792541E-2</v>
      </c>
      <c r="K34" s="16"/>
    </row>
    <row r="35" spans="1:13" x14ac:dyDescent="0.3">
      <c r="A35" s="14"/>
      <c r="B35" s="9" t="s">
        <v>251</v>
      </c>
      <c r="C35" s="109">
        <v>24.81871756</v>
      </c>
      <c r="D35" s="109">
        <v>9.4003444400000049</v>
      </c>
      <c r="E35" s="109">
        <v>-62.12397188825576</v>
      </c>
      <c r="F35" s="109">
        <v>5.5223564574249873E-2</v>
      </c>
      <c r="G35" s="109">
        <v>12.599466710000005</v>
      </c>
      <c r="H35" s="109">
        <v>2.6826171900000011</v>
      </c>
      <c r="I35" s="109">
        <v>-78.708486226080907</v>
      </c>
      <c r="J35" s="109">
        <v>6.5900962546061953E-2</v>
      </c>
      <c r="K35" s="16"/>
    </row>
    <row r="36" spans="1:13" x14ac:dyDescent="0.3">
      <c r="A36" s="14"/>
      <c r="B36" s="9" t="s">
        <v>260</v>
      </c>
      <c r="C36" s="109">
        <v>3.57387977</v>
      </c>
      <c r="D36" s="109">
        <v>3.5052119700000004</v>
      </c>
      <c r="E36" s="109">
        <v>-1.9213796887185053</v>
      </c>
      <c r="F36" s="109">
        <v>2.0591830523576913E-2</v>
      </c>
      <c r="G36" s="109">
        <v>2.1224565800000001</v>
      </c>
      <c r="H36" s="109">
        <v>0.44611309000000016</v>
      </c>
      <c r="I36" s="109">
        <v>-78.981285449900696</v>
      </c>
      <c r="J36" s="109">
        <v>1.095917902300401E-2</v>
      </c>
      <c r="K36" s="16"/>
    </row>
    <row r="37" spans="1:13" x14ac:dyDescent="0.3">
      <c r="A37" s="14"/>
      <c r="B37" s="9" t="s">
        <v>264</v>
      </c>
      <c r="C37" s="109">
        <v>3.0266501200000011</v>
      </c>
      <c r="D37" s="109">
        <v>1.1123626799999999</v>
      </c>
      <c r="E37" s="109">
        <v>-63.247728151676831</v>
      </c>
      <c r="F37" s="109">
        <v>6.5347214329271545E-3</v>
      </c>
      <c r="G37" s="109">
        <v>1.1109838399999998</v>
      </c>
      <c r="H37" s="109">
        <v>0.28614930999999999</v>
      </c>
      <c r="I37" s="109">
        <v>-74.243611860276928</v>
      </c>
      <c r="J37" s="109">
        <v>7.0295214058817912E-3</v>
      </c>
      <c r="K37" s="16"/>
    </row>
    <row r="38" spans="1:13" x14ac:dyDescent="0.3">
      <c r="A38" s="14"/>
      <c r="B38" s="9" t="s">
        <v>265</v>
      </c>
      <c r="C38" s="109">
        <v>1.3412537999999998</v>
      </c>
      <c r="D38" s="109">
        <v>0.26840741000000001</v>
      </c>
      <c r="E38" s="109">
        <v>-79.988320629548255</v>
      </c>
      <c r="F38" s="109">
        <v>1.5767947688459544E-3</v>
      </c>
      <c r="G38" s="109">
        <v>2.12284E-3</v>
      </c>
      <c r="H38" s="109">
        <v>0.13508917000000001</v>
      </c>
      <c r="I38" s="109">
        <v>6263.6058299259485</v>
      </c>
      <c r="J38" s="109">
        <v>3.3185899075479316E-3</v>
      </c>
      <c r="K38" s="16"/>
    </row>
    <row r="39" spans="1:13" x14ac:dyDescent="0.3">
      <c r="A39" s="14"/>
      <c r="B39" s="9" t="s">
        <v>259</v>
      </c>
      <c r="C39" s="109">
        <v>1.0338540000000001</v>
      </c>
      <c r="D39" s="109">
        <v>0.23085414000000007</v>
      </c>
      <c r="E39" s="109">
        <v>-77.670527946886111</v>
      </c>
      <c r="F39" s="109">
        <v>1.3561831259369171E-3</v>
      </c>
      <c r="G39" s="109">
        <v>0.467636</v>
      </c>
      <c r="H39" s="109">
        <v>0.17129795</v>
      </c>
      <c r="I39" s="109">
        <v>-63.369383452086666</v>
      </c>
      <c r="J39" s="109">
        <v>4.2080919444071659E-3</v>
      </c>
      <c r="K39" s="16"/>
    </row>
    <row r="40" spans="1:13" x14ac:dyDescent="0.3">
      <c r="A40" s="14"/>
      <c r="B40" s="9" t="s">
        <v>261</v>
      </c>
      <c r="C40" s="109">
        <v>0.25514504999999998</v>
      </c>
      <c r="D40" s="109">
        <v>0.19105020000000003</v>
      </c>
      <c r="E40" s="109">
        <v>-25.12094590900351</v>
      </c>
      <c r="F40" s="109">
        <v>1.1223496249487799E-3</v>
      </c>
      <c r="G40" s="109">
        <v>6.8741440000000001E-2</v>
      </c>
      <c r="H40" s="109">
        <v>3.5048430000000005E-2</v>
      </c>
      <c r="I40" s="109">
        <v>-49.014117248634882</v>
      </c>
      <c r="J40" s="109">
        <v>8.6099697017459034E-4</v>
      </c>
      <c r="K40" s="16"/>
    </row>
    <row r="41" spans="1:13" x14ac:dyDescent="0.3">
      <c r="A41" s="14"/>
      <c r="B41" s="9" t="s">
        <v>263</v>
      </c>
      <c r="C41" s="109">
        <v>0.61783979999999994</v>
      </c>
      <c r="D41" s="109">
        <v>0.16189130000000002</v>
      </c>
      <c r="E41" s="109">
        <v>-73.79720438858098</v>
      </c>
      <c r="F41" s="109">
        <v>9.5105181694376867E-4</v>
      </c>
      <c r="G41" s="109">
        <v>6.7483429999999997E-2</v>
      </c>
      <c r="H41" s="109">
        <v>2.4130780000000001E-2</v>
      </c>
      <c r="I41" s="109">
        <v>-64.241918349437782</v>
      </c>
      <c r="J41" s="109">
        <v>5.9279484039512177E-4</v>
      </c>
      <c r="K41" s="16"/>
    </row>
    <row r="42" spans="1:13" x14ac:dyDescent="0.3">
      <c r="A42" s="14"/>
      <c r="B42" s="9" t="s">
        <v>262</v>
      </c>
      <c r="C42" s="109">
        <v>0.61666350999999986</v>
      </c>
      <c r="D42" s="109">
        <v>7.2149829999999998E-2</v>
      </c>
      <c r="E42" s="109">
        <v>-88.299967676050755</v>
      </c>
      <c r="F42" s="109">
        <v>4.2385370253796234E-4</v>
      </c>
      <c r="G42" s="109">
        <v>0.58193379000000001</v>
      </c>
      <c r="H42" s="109">
        <v>2.3121929999999999E-2</v>
      </c>
      <c r="I42" s="109">
        <v>-96.02670778062226</v>
      </c>
      <c r="J42" s="109">
        <v>5.6801151077491812E-4</v>
      </c>
      <c r="K42" s="16"/>
    </row>
    <row r="43" spans="1:13" x14ac:dyDescent="0.3">
      <c r="A43" s="14"/>
      <c r="B43" s="9" t="s">
        <v>267</v>
      </c>
      <c r="C43" s="109">
        <v>0</v>
      </c>
      <c r="D43" s="109">
        <v>3.986402E-2</v>
      </c>
      <c r="E43" s="109" t="s">
        <v>120</v>
      </c>
      <c r="F43" s="109">
        <v>2.3418644888071648E-4</v>
      </c>
      <c r="G43" s="109">
        <v>0</v>
      </c>
      <c r="H43" s="109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266</v>
      </c>
      <c r="C44" s="109">
        <v>0.17894517000000001</v>
      </c>
      <c r="D44" s="109">
        <v>2.5425E-2</v>
      </c>
      <c r="E44" s="109">
        <v>-85.791737212018631</v>
      </c>
      <c r="F44" s="109">
        <v>1.4936251945469161E-4</v>
      </c>
      <c r="G44" s="109">
        <v>1.622444E-2</v>
      </c>
      <c r="H44" s="109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D14:D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158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153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5294.927226510008</v>
      </c>
      <c r="D13" s="118">
        <v>4086.1899870999728</v>
      </c>
      <c r="E13" s="118">
        <v>-22.828212507969404</v>
      </c>
      <c r="F13" s="118">
        <v>100</v>
      </c>
      <c r="G13" s="118">
        <v>1219.7038565599994</v>
      </c>
      <c r="H13" s="118">
        <v>1045.1862171000002</v>
      </c>
      <c r="I13" s="118">
        <v>-14.308197725323357</v>
      </c>
      <c r="J13" s="118">
        <v>100</v>
      </c>
      <c r="K13" s="16"/>
    </row>
    <row r="14" spans="1:14" x14ac:dyDescent="0.3">
      <c r="A14" s="14"/>
      <c r="B14" s="10" t="s">
        <v>237</v>
      </c>
      <c r="C14" s="29">
        <v>2724.8921799700142</v>
      </c>
      <c r="D14" s="29">
        <v>1846.0210118999785</v>
      </c>
      <c r="E14" s="29">
        <v>-32.253429127596057</v>
      </c>
      <c r="F14" s="29">
        <v>45.177072474060999</v>
      </c>
      <c r="G14" s="29">
        <v>586.03427467999961</v>
      </c>
      <c r="H14" s="29">
        <v>510.66345822999972</v>
      </c>
      <c r="I14" s="29">
        <v>-12.86116183070618</v>
      </c>
      <c r="J14" s="29">
        <v>48.858610061554316</v>
      </c>
      <c r="K14" s="16"/>
    </row>
    <row r="15" spans="1:14" x14ac:dyDescent="0.3">
      <c r="A15" s="14"/>
      <c r="B15" s="9" t="s">
        <v>243</v>
      </c>
      <c r="C15" s="109">
        <v>864.47093222999911</v>
      </c>
      <c r="D15" s="109">
        <v>765.06915665999497</v>
      </c>
      <c r="E15" s="109">
        <v>-11.498567720904873</v>
      </c>
      <c r="F15" s="109">
        <v>18.723288909113485</v>
      </c>
      <c r="G15" s="109">
        <v>226.1428588600005</v>
      </c>
      <c r="H15" s="109">
        <v>168.62694759000053</v>
      </c>
      <c r="I15" s="109">
        <v>-25.43344130340488</v>
      </c>
      <c r="J15" s="109">
        <v>16.133675017058401</v>
      </c>
      <c r="K15" s="16"/>
    </row>
    <row r="16" spans="1:14" x14ac:dyDescent="0.3">
      <c r="A16" s="14"/>
      <c r="B16" s="9" t="s">
        <v>240</v>
      </c>
      <c r="C16" s="109">
        <v>459.79321513999935</v>
      </c>
      <c r="D16" s="109">
        <v>430.78493395999897</v>
      </c>
      <c r="E16" s="109">
        <v>-6.308984174802978</v>
      </c>
      <c r="F16" s="109">
        <v>10.542459731925808</v>
      </c>
      <c r="G16" s="109">
        <v>110.39926917999983</v>
      </c>
      <c r="H16" s="109">
        <v>97.709525579999948</v>
      </c>
      <c r="I16" s="109">
        <v>-11.49440906108714</v>
      </c>
      <c r="J16" s="109">
        <v>9.3485279447242657</v>
      </c>
      <c r="K16" s="16"/>
    </row>
    <row r="17" spans="1:11" x14ac:dyDescent="0.3">
      <c r="A17" s="14"/>
      <c r="B17" s="9" t="s">
        <v>238</v>
      </c>
      <c r="C17" s="109">
        <v>378.76717831999702</v>
      </c>
      <c r="D17" s="109">
        <v>371.69986579000079</v>
      </c>
      <c r="E17" s="109">
        <v>-1.8658724764228363</v>
      </c>
      <c r="F17" s="109">
        <v>9.0964900546340353</v>
      </c>
      <c r="G17" s="109">
        <v>105.05288333999981</v>
      </c>
      <c r="H17" s="109">
        <v>90.778193680000086</v>
      </c>
      <c r="I17" s="109">
        <v>-13.588098875687415</v>
      </c>
      <c r="J17" s="109">
        <v>8.685360770626648</v>
      </c>
      <c r="K17" s="16"/>
    </row>
    <row r="18" spans="1:11" x14ac:dyDescent="0.3">
      <c r="A18" s="14"/>
      <c r="B18" s="9" t="s">
        <v>241</v>
      </c>
      <c r="C18" s="109">
        <v>262.22677730999925</v>
      </c>
      <c r="D18" s="109">
        <v>216.26246334999976</v>
      </c>
      <c r="E18" s="109">
        <v>-17.528459309729982</v>
      </c>
      <c r="F18" s="109">
        <v>5.2925210044744961</v>
      </c>
      <c r="G18" s="109">
        <v>68.429674209999874</v>
      </c>
      <c r="H18" s="109">
        <v>63.507679130000064</v>
      </c>
      <c r="I18" s="109">
        <v>-7.1927787715238667</v>
      </c>
      <c r="J18" s="109">
        <v>6.0762070998419837</v>
      </c>
      <c r="K18" s="16"/>
    </row>
    <row r="19" spans="1:11" x14ac:dyDescent="0.3">
      <c r="A19" s="14"/>
      <c r="B19" s="9" t="s">
        <v>239</v>
      </c>
      <c r="C19" s="109">
        <v>207.59421757000038</v>
      </c>
      <c r="D19" s="109">
        <v>169.77390339999926</v>
      </c>
      <c r="E19" s="109">
        <v>-18.218385180814678</v>
      </c>
      <c r="F19" s="109">
        <v>4.1548215803957325</v>
      </c>
      <c r="G19" s="109">
        <v>59.947431549999919</v>
      </c>
      <c r="H19" s="109">
        <v>43.17878242999997</v>
      </c>
      <c r="I19" s="109">
        <v>-27.972256169163558</v>
      </c>
      <c r="J19" s="109">
        <v>4.1312047292208751</v>
      </c>
      <c r="K19" s="16"/>
    </row>
    <row r="20" spans="1:11" x14ac:dyDescent="0.3">
      <c r="A20" s="14"/>
      <c r="B20" s="9" t="s">
        <v>245</v>
      </c>
      <c r="C20" s="109">
        <v>164.46881013999968</v>
      </c>
      <c r="D20" s="109">
        <v>112.42627293000012</v>
      </c>
      <c r="E20" s="109">
        <v>-31.642800337461995</v>
      </c>
      <c r="F20" s="109">
        <v>2.7513716514632902</v>
      </c>
      <c r="G20" s="109">
        <v>17.054391479999968</v>
      </c>
      <c r="H20" s="109">
        <v>25.028512290000016</v>
      </c>
      <c r="I20" s="109">
        <v>46.756994052537507</v>
      </c>
      <c r="J20" s="109">
        <v>2.3946462248081257</v>
      </c>
      <c r="K20" s="16"/>
    </row>
    <row r="21" spans="1:11" x14ac:dyDescent="0.3">
      <c r="A21" s="14"/>
      <c r="B21" s="9" t="s">
        <v>244</v>
      </c>
      <c r="C21" s="109">
        <v>41.644851920000079</v>
      </c>
      <c r="D21" s="109">
        <v>35.367902259999966</v>
      </c>
      <c r="E21" s="109">
        <v>-15.072570487363379</v>
      </c>
      <c r="F21" s="109">
        <v>0.86554718140017439</v>
      </c>
      <c r="G21" s="109">
        <v>11.12626085999999</v>
      </c>
      <c r="H21" s="109">
        <v>8.5551255799999986</v>
      </c>
      <c r="I21" s="109">
        <v>-23.108709317102903</v>
      </c>
      <c r="J21" s="109">
        <v>0.81852644438206079</v>
      </c>
      <c r="K21" s="16"/>
    </row>
    <row r="22" spans="1:11" x14ac:dyDescent="0.3">
      <c r="A22" s="14"/>
      <c r="B22" s="9" t="s">
        <v>242</v>
      </c>
      <c r="C22" s="109">
        <v>33.782372389999978</v>
      </c>
      <c r="D22" s="109">
        <v>34.359821999999994</v>
      </c>
      <c r="E22" s="109">
        <v>1.7093222563935306</v>
      </c>
      <c r="F22" s="109">
        <v>0.84087676071042516</v>
      </c>
      <c r="G22" s="109">
        <v>9.904473120000004</v>
      </c>
      <c r="H22" s="109">
        <v>9.0705825899999972</v>
      </c>
      <c r="I22" s="109">
        <v>-8.419332557086145</v>
      </c>
      <c r="J22" s="109">
        <v>0.86784368580437865</v>
      </c>
      <c r="K22" s="16"/>
    </row>
    <row r="23" spans="1:11" x14ac:dyDescent="0.3">
      <c r="A23" s="14"/>
      <c r="B23" s="9" t="s">
        <v>247</v>
      </c>
      <c r="C23" s="109">
        <v>23.382556239999971</v>
      </c>
      <c r="D23" s="109">
        <v>29.861334880000005</v>
      </c>
      <c r="E23" s="109">
        <v>27.707743214648815</v>
      </c>
      <c r="F23" s="109">
        <v>0.73078674692737478</v>
      </c>
      <c r="G23" s="109">
        <v>6.8565448799999986</v>
      </c>
      <c r="H23" s="109">
        <v>8.6672525400000016</v>
      </c>
      <c r="I23" s="109">
        <v>26.408456324433828</v>
      </c>
      <c r="J23" s="109">
        <v>0.82925438531407125</v>
      </c>
      <c r="K23" s="16"/>
    </row>
    <row r="24" spans="1:11" x14ac:dyDescent="0.3">
      <c r="A24" s="14"/>
      <c r="B24" s="9" t="s">
        <v>252</v>
      </c>
      <c r="C24" s="109">
        <v>38.09951628000001</v>
      </c>
      <c r="D24" s="109">
        <v>20.523576629999994</v>
      </c>
      <c r="E24" s="109">
        <v>-46.13166088732298</v>
      </c>
      <c r="F24" s="109">
        <v>0.50226682300119552</v>
      </c>
      <c r="G24" s="109">
        <v>4.5584378099999947</v>
      </c>
      <c r="H24" s="109">
        <v>2.3525854500000003</v>
      </c>
      <c r="I24" s="109">
        <v>-48.390533159428948</v>
      </c>
      <c r="J24" s="109">
        <v>0.22508768404232715</v>
      </c>
      <c r="K24" s="16"/>
    </row>
    <row r="25" spans="1:11" x14ac:dyDescent="0.3">
      <c r="A25" s="14"/>
      <c r="B25" s="9" t="s">
        <v>249</v>
      </c>
      <c r="C25" s="109">
        <v>10.470339289999993</v>
      </c>
      <c r="D25" s="109">
        <v>15.286408979999996</v>
      </c>
      <c r="E25" s="109">
        <v>45.997264812609572</v>
      </c>
      <c r="F25" s="109">
        <v>0.37409932059593193</v>
      </c>
      <c r="G25" s="109">
        <v>2.6494198300000007</v>
      </c>
      <c r="H25" s="109">
        <v>4.090379060000001</v>
      </c>
      <c r="I25" s="109">
        <v>54.387727218000023</v>
      </c>
      <c r="J25" s="109">
        <v>0.39135409490466383</v>
      </c>
      <c r="K25" s="16"/>
    </row>
    <row r="26" spans="1:11" x14ac:dyDescent="0.3">
      <c r="A26" s="14"/>
      <c r="B26" s="9" t="s">
        <v>258</v>
      </c>
      <c r="C26" s="109">
        <v>12.539613210000006</v>
      </c>
      <c r="D26" s="109">
        <v>11.785472810000014</v>
      </c>
      <c r="E26" s="109">
        <v>-6.0140642886702844</v>
      </c>
      <c r="F26" s="109">
        <v>0.28842204711984848</v>
      </c>
      <c r="G26" s="109">
        <v>2.4695128999999985</v>
      </c>
      <c r="H26" s="109">
        <v>3.6994444799999986</v>
      </c>
      <c r="I26" s="109">
        <v>49.804622603915163</v>
      </c>
      <c r="J26" s="109">
        <v>0.35395075245677937</v>
      </c>
      <c r="K26" s="16"/>
    </row>
    <row r="27" spans="1:11" x14ac:dyDescent="0.3">
      <c r="A27" s="14"/>
      <c r="B27" s="9" t="s">
        <v>257</v>
      </c>
      <c r="C27" s="109">
        <v>12.149459619999996</v>
      </c>
      <c r="D27" s="109">
        <v>8.7065855600000024</v>
      </c>
      <c r="E27" s="109">
        <v>-28.337672354846632</v>
      </c>
      <c r="F27" s="109">
        <v>0.21307343974427362</v>
      </c>
      <c r="G27" s="109">
        <v>2.0236749600000001</v>
      </c>
      <c r="H27" s="109">
        <v>2.1198344699999994</v>
      </c>
      <c r="I27" s="109">
        <v>4.7517270263599753</v>
      </c>
      <c r="J27" s="109">
        <v>0.20281883125877273</v>
      </c>
      <c r="K27" s="16"/>
    </row>
    <row r="28" spans="1:11" x14ac:dyDescent="0.3">
      <c r="A28" s="14"/>
      <c r="B28" s="9" t="s">
        <v>248</v>
      </c>
      <c r="C28" s="109">
        <v>13.993640409999996</v>
      </c>
      <c r="D28" s="109">
        <v>6.2941006799999997</v>
      </c>
      <c r="E28" s="109">
        <v>-55.021706320950116</v>
      </c>
      <c r="F28" s="109">
        <v>0.15403348106354234</v>
      </c>
      <c r="G28" s="109">
        <v>1.14643743</v>
      </c>
      <c r="H28" s="109">
        <v>4.6672137899999999</v>
      </c>
      <c r="I28" s="109">
        <v>307.10584527931894</v>
      </c>
      <c r="J28" s="109">
        <v>0.44654375590119888</v>
      </c>
      <c r="K28" s="16"/>
    </row>
    <row r="29" spans="1:11" x14ac:dyDescent="0.3">
      <c r="A29" s="14"/>
      <c r="B29" s="9" t="s">
        <v>255</v>
      </c>
      <c r="C29" s="109">
        <v>4.8569570100000039</v>
      </c>
      <c r="D29" s="109">
        <v>2.3935771700000008</v>
      </c>
      <c r="E29" s="109">
        <v>-50.718584391999819</v>
      </c>
      <c r="F29" s="109">
        <v>5.8577236436790261E-2</v>
      </c>
      <c r="G29" s="109">
        <v>2.1232556800000006</v>
      </c>
      <c r="H29" s="109">
        <v>0.52414205000000003</v>
      </c>
      <c r="I29" s="109">
        <v>-75.314228289265671</v>
      </c>
      <c r="J29" s="109">
        <v>5.0148197653648516E-2</v>
      </c>
      <c r="K29" s="16"/>
    </row>
    <row r="30" spans="1:11" x14ac:dyDescent="0.3">
      <c r="A30" s="14"/>
      <c r="B30" s="9" t="s">
        <v>246</v>
      </c>
      <c r="C30" s="109">
        <v>5.4286686600000005</v>
      </c>
      <c r="D30" s="109">
        <v>2.2987196299999995</v>
      </c>
      <c r="E30" s="109">
        <v>-57.655923137515643</v>
      </c>
      <c r="F30" s="109">
        <v>5.6255818678451454E-2</v>
      </c>
      <c r="G30" s="109">
        <v>0.9556810400000002</v>
      </c>
      <c r="H30" s="109">
        <v>0.50152269999999999</v>
      </c>
      <c r="I30" s="109">
        <v>-47.521957744395571</v>
      </c>
      <c r="J30" s="109">
        <v>4.798405219995508E-2</v>
      </c>
      <c r="K30" s="16"/>
    </row>
    <row r="31" spans="1:11" x14ac:dyDescent="0.3">
      <c r="A31" s="14"/>
      <c r="B31" s="9" t="s">
        <v>256</v>
      </c>
      <c r="C31" s="109">
        <v>1.2363453600000001</v>
      </c>
      <c r="D31" s="109">
        <v>1.8466073400000003</v>
      </c>
      <c r="E31" s="109">
        <v>49.360154512166417</v>
      </c>
      <c r="F31" s="109">
        <v>4.5191421491161836E-2</v>
      </c>
      <c r="G31" s="109">
        <v>0.2752535100000002</v>
      </c>
      <c r="H31" s="109">
        <v>0.48722589999999999</v>
      </c>
      <c r="I31" s="109">
        <v>77.00987718558055</v>
      </c>
      <c r="J31" s="109">
        <v>4.6616181119558689E-2</v>
      </c>
      <c r="K31" s="16"/>
    </row>
    <row r="32" spans="1:11" x14ac:dyDescent="0.3">
      <c r="A32" s="14"/>
      <c r="B32" s="9" t="s">
        <v>253</v>
      </c>
      <c r="C32" s="109">
        <v>10.107736079999995</v>
      </c>
      <c r="D32" s="109">
        <v>1.6380060900000037</v>
      </c>
      <c r="E32" s="109">
        <v>-83.794530476106331</v>
      </c>
      <c r="F32" s="109">
        <v>4.0086390871965305E-2</v>
      </c>
      <c r="G32" s="109">
        <v>1.4864493199999991</v>
      </c>
      <c r="H32" s="109">
        <v>0.39426801999999994</v>
      </c>
      <c r="I32" s="109">
        <v>-73.475851837316569</v>
      </c>
      <c r="J32" s="109">
        <v>3.7722275088351798E-2</v>
      </c>
      <c r="K32" s="16"/>
    </row>
    <row r="33" spans="1:11" x14ac:dyDescent="0.3">
      <c r="A33" s="14"/>
      <c r="B33" s="9" t="s">
        <v>254</v>
      </c>
      <c r="C33" s="109">
        <v>0.15822918999999994</v>
      </c>
      <c r="D33" s="109">
        <v>1.1500843500000004</v>
      </c>
      <c r="E33" s="109">
        <v>626.84714495473361</v>
      </c>
      <c r="F33" s="109">
        <v>2.8145640648887981E-2</v>
      </c>
      <c r="G33" s="109">
        <v>5.5330459999999991E-2</v>
      </c>
      <c r="H33" s="109">
        <v>1.4923720000000001E-2</v>
      </c>
      <c r="I33" s="109">
        <v>-73.028021093625455</v>
      </c>
      <c r="J33" s="109">
        <v>1.4278527362719849E-3</v>
      </c>
      <c r="K33" s="16"/>
    </row>
    <row r="34" spans="1:11" x14ac:dyDescent="0.3">
      <c r="A34" s="14"/>
      <c r="B34" s="9" t="s">
        <v>264</v>
      </c>
      <c r="C34" s="109">
        <v>1.871853489999999</v>
      </c>
      <c r="D34" s="109">
        <v>1.0132300899999998</v>
      </c>
      <c r="E34" s="109">
        <v>-45.870224597545807</v>
      </c>
      <c r="F34" s="109">
        <v>2.4796450806221657E-2</v>
      </c>
      <c r="G34" s="109">
        <v>0.60296463999999983</v>
      </c>
      <c r="H34" s="109">
        <v>0.28614930999999999</v>
      </c>
      <c r="I34" s="109">
        <v>-52.542936846180552</v>
      </c>
      <c r="J34" s="109">
        <v>2.737783041130766E-2</v>
      </c>
      <c r="K34" s="16"/>
    </row>
    <row r="35" spans="1:11" x14ac:dyDescent="0.3">
      <c r="A35" s="14"/>
      <c r="B35" s="9" t="s">
        <v>260</v>
      </c>
      <c r="C35" s="109">
        <v>0.34754833999999996</v>
      </c>
      <c r="D35" s="109">
        <v>0.85301966000000007</v>
      </c>
      <c r="E35" s="109">
        <v>145.43914092641046</v>
      </c>
      <c r="F35" s="109">
        <v>2.0875673003285886E-2</v>
      </c>
      <c r="G35" s="109">
        <v>0</v>
      </c>
      <c r="H35" s="109">
        <v>6.9822320000000007E-2</v>
      </c>
      <c r="I35" s="109" t="s">
        <v>120</v>
      </c>
      <c r="J35" s="109">
        <v>6.6803712924698487E-3</v>
      </c>
      <c r="K35" s="16"/>
    </row>
    <row r="36" spans="1:11" x14ac:dyDescent="0.3">
      <c r="A36" s="14"/>
      <c r="B36" s="9" t="s">
        <v>250</v>
      </c>
      <c r="C36" s="109">
        <v>21.929284500000009</v>
      </c>
      <c r="D36" s="109">
        <v>0.38301192000000012</v>
      </c>
      <c r="E36" s="109">
        <v>-98.253422632188474</v>
      </c>
      <c r="F36" s="109">
        <v>9.3733262821641128E-3</v>
      </c>
      <c r="G36" s="109">
        <v>0.14139368000000002</v>
      </c>
      <c r="H36" s="109">
        <v>0.11600524</v>
      </c>
      <c r="I36" s="109">
        <v>-17.95585205788549</v>
      </c>
      <c r="J36" s="109">
        <v>1.1099002082315151E-2</v>
      </c>
      <c r="K36" s="16"/>
    </row>
    <row r="37" spans="1:11" x14ac:dyDescent="0.3">
      <c r="A37" s="14"/>
      <c r="B37" s="9" t="s">
        <v>251</v>
      </c>
      <c r="C37" s="109">
        <v>0.50582588000000006</v>
      </c>
      <c r="D37" s="109">
        <v>0.20949351000000008</v>
      </c>
      <c r="E37" s="109">
        <v>-58.583868820630514</v>
      </c>
      <c r="F37" s="109">
        <v>5.1268666082920095E-3</v>
      </c>
      <c r="G37" s="109">
        <v>0.19977667999999998</v>
      </c>
      <c r="H37" s="109">
        <v>5.5577479999999999E-2</v>
      </c>
      <c r="I37" s="109">
        <v>-72.180196407308401</v>
      </c>
      <c r="J37" s="109">
        <v>5.3174715749894465E-3</v>
      </c>
      <c r="K37" s="16"/>
    </row>
    <row r="38" spans="1:11" x14ac:dyDescent="0.3">
      <c r="A38" s="14"/>
      <c r="B38" s="9" t="s">
        <v>263</v>
      </c>
      <c r="C38" s="109">
        <v>0.15623108000000002</v>
      </c>
      <c r="D38" s="109">
        <v>0.11384474999999999</v>
      </c>
      <c r="E38" s="109">
        <v>-27.130536382389479</v>
      </c>
      <c r="F38" s="109">
        <v>2.7860855799511476E-3</v>
      </c>
      <c r="G38" s="109">
        <v>3.3217280000000002E-2</v>
      </c>
      <c r="H38" s="109">
        <v>2.1063470000000001E-2</v>
      </c>
      <c r="I38" s="109">
        <v>-36.588817627451739</v>
      </c>
      <c r="J38" s="109">
        <v>2.0152839422665973E-3</v>
      </c>
      <c r="K38" s="16"/>
    </row>
    <row r="39" spans="1:11" x14ac:dyDescent="0.3">
      <c r="A39" s="14"/>
      <c r="B39" s="9" t="s">
        <v>265</v>
      </c>
      <c r="C39" s="109">
        <v>1.7624189999999998E-2</v>
      </c>
      <c r="D39" s="109">
        <v>4.4312669999999998E-2</v>
      </c>
      <c r="E39" s="109">
        <v>151.43095938026093</v>
      </c>
      <c r="F39" s="109">
        <v>1.0844495762530448E-3</v>
      </c>
      <c r="G39" s="109">
        <v>0</v>
      </c>
      <c r="H39" s="109">
        <v>0</v>
      </c>
      <c r="I39" s="109" t="s">
        <v>120</v>
      </c>
      <c r="J39" s="109">
        <v>0</v>
      </c>
      <c r="K39" s="16"/>
    </row>
    <row r="40" spans="1:11" x14ac:dyDescent="0.3">
      <c r="A40" s="14"/>
      <c r="B40" s="9" t="s">
        <v>261</v>
      </c>
      <c r="C40" s="109">
        <v>3.4989180000000002E-2</v>
      </c>
      <c r="D40" s="109">
        <v>1.2568059999999999E-2</v>
      </c>
      <c r="E40" s="109">
        <v>-64.080152778658999</v>
      </c>
      <c r="F40" s="109">
        <v>3.0757404916749182E-4</v>
      </c>
      <c r="G40" s="109">
        <v>3.4989180000000002E-2</v>
      </c>
      <c r="H40" s="109">
        <v>0</v>
      </c>
      <c r="I40" s="109" t="s">
        <v>120</v>
      </c>
      <c r="J40" s="109">
        <v>0</v>
      </c>
      <c r="K40" s="16"/>
    </row>
    <row r="41" spans="1:11" x14ac:dyDescent="0.3">
      <c r="A41" s="14"/>
      <c r="B41" s="9" t="s">
        <v>262</v>
      </c>
      <c r="C41" s="109">
        <v>2.7350999999999997E-4</v>
      </c>
      <c r="D41" s="109">
        <v>6.4426399999999995E-3</v>
      </c>
      <c r="E41" s="109">
        <v>2255.54093086176</v>
      </c>
      <c r="F41" s="109">
        <v>1.5766863558325228E-4</v>
      </c>
      <c r="G41" s="109">
        <v>0</v>
      </c>
      <c r="H41" s="109">
        <v>0</v>
      </c>
      <c r="I41" s="109" t="s">
        <v>120</v>
      </c>
      <c r="J41" s="109">
        <v>0</v>
      </c>
      <c r="K41" s="16"/>
    </row>
    <row r="42" spans="1:11" x14ac:dyDescent="0.3">
      <c r="A42" s="14"/>
      <c r="B42" s="9" t="s">
        <v>259</v>
      </c>
      <c r="C42" s="109">
        <v>0</v>
      </c>
      <c r="D42" s="109">
        <v>4.2574299999999995E-3</v>
      </c>
      <c r="E42" s="109" t="s">
        <v>120</v>
      </c>
      <c r="F42" s="109">
        <v>1.0419070120186845E-4</v>
      </c>
      <c r="G42" s="109">
        <v>0</v>
      </c>
      <c r="H42" s="109">
        <v>0</v>
      </c>
      <c r="I42" s="109" t="s">
        <v>120</v>
      </c>
      <c r="J42" s="109">
        <v>0</v>
      </c>
      <c r="K42" s="16"/>
    </row>
    <row r="43" spans="1:11" x14ac:dyDescent="0.3">
      <c r="A43" s="14"/>
      <c r="B43" s="124"/>
      <c r="C43" s="159"/>
      <c r="D43" s="159"/>
      <c r="E43" s="159"/>
      <c r="F43" s="159"/>
      <c r="G43" s="159"/>
      <c r="H43" s="159"/>
      <c r="I43" s="159"/>
      <c r="J43" s="159"/>
      <c r="K43" s="16"/>
    </row>
    <row r="44" spans="1:11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3">
      <c r="B45" s="20"/>
      <c r="C45" s="20"/>
      <c r="D45" s="20"/>
      <c r="E45" s="20"/>
    </row>
    <row r="46" spans="1:11" x14ac:dyDescent="0.3">
      <c r="B46" s="20"/>
      <c r="C46" s="20"/>
      <c r="D46" s="20"/>
      <c r="E46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8" width="9.88671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159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153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2688.4136730100008</v>
      </c>
      <c r="D13" s="118">
        <v>2458.4583858199817</v>
      </c>
      <c r="E13" s="118">
        <v>-8.5535678343934602</v>
      </c>
      <c r="F13" s="118">
        <v>100</v>
      </c>
      <c r="G13" s="118">
        <v>777.56124568999974</v>
      </c>
      <c r="H13" s="118">
        <v>593.68110733999833</v>
      </c>
      <c r="I13" s="118">
        <v>-23.648315726798874</v>
      </c>
      <c r="J13" s="118">
        <v>100</v>
      </c>
      <c r="K13" s="16"/>
      <c r="L13" s="131"/>
    </row>
    <row r="14" spans="1:14" x14ac:dyDescent="0.3">
      <c r="A14" s="14"/>
      <c r="B14" s="10" t="s">
        <v>237</v>
      </c>
      <c r="C14" s="29">
        <v>1175.9300444600083</v>
      </c>
      <c r="D14" s="29">
        <v>1051.0627077899819</v>
      </c>
      <c r="E14" s="29">
        <v>-10.61860246349654</v>
      </c>
      <c r="F14" s="29">
        <v>42.752918408233128</v>
      </c>
      <c r="G14" s="29">
        <v>320.23139027000013</v>
      </c>
      <c r="H14" s="29">
        <v>253.44851786999862</v>
      </c>
      <c r="I14" s="29">
        <v>-20.854567799769452</v>
      </c>
      <c r="J14" s="29">
        <v>42.691019595617661</v>
      </c>
      <c r="K14" s="16"/>
    </row>
    <row r="15" spans="1:14" x14ac:dyDescent="0.3">
      <c r="A15" s="14"/>
      <c r="B15" s="9" t="s">
        <v>238</v>
      </c>
      <c r="C15" s="109">
        <v>477.19138733999665</v>
      </c>
      <c r="D15" s="109">
        <v>466.75843251000134</v>
      </c>
      <c r="E15" s="109">
        <v>-2.1863250483525332</v>
      </c>
      <c r="F15" s="109">
        <v>18.985817909393699</v>
      </c>
      <c r="G15" s="109">
        <v>128.8226639099997</v>
      </c>
      <c r="H15" s="109">
        <v>115.27294945999984</v>
      </c>
      <c r="I15" s="109">
        <v>-10.518113846385136</v>
      </c>
      <c r="J15" s="109">
        <v>19.416644396262313</v>
      </c>
      <c r="K15" s="16"/>
    </row>
    <row r="16" spans="1:14" x14ac:dyDescent="0.3">
      <c r="A16" s="14"/>
      <c r="B16" s="9" t="s">
        <v>239</v>
      </c>
      <c r="C16" s="109">
        <v>251.38413658999764</v>
      </c>
      <c r="D16" s="109">
        <v>247.12148402999875</v>
      </c>
      <c r="E16" s="109">
        <v>-1.6956728526395404</v>
      </c>
      <c r="F16" s="109">
        <v>10.051888022809672</v>
      </c>
      <c r="G16" s="109">
        <v>66.650303450000095</v>
      </c>
      <c r="H16" s="109">
        <v>52.143491470000193</v>
      </c>
      <c r="I16" s="109">
        <v>-21.765560288682948</v>
      </c>
      <c r="J16" s="109">
        <v>8.7830808198748809</v>
      </c>
      <c r="K16" s="16"/>
    </row>
    <row r="17" spans="1:11" x14ac:dyDescent="0.3">
      <c r="A17" s="14"/>
      <c r="B17" s="9" t="s">
        <v>241</v>
      </c>
      <c r="C17" s="109">
        <v>261.5596885099983</v>
      </c>
      <c r="D17" s="109">
        <v>217.53208844999935</v>
      </c>
      <c r="E17" s="109">
        <v>-16.832716199811482</v>
      </c>
      <c r="F17" s="109">
        <v>8.8483128168730349</v>
      </c>
      <c r="G17" s="109">
        <v>92.08555315999962</v>
      </c>
      <c r="H17" s="109">
        <v>58.224616420000025</v>
      </c>
      <c r="I17" s="109">
        <v>-36.771171566039094</v>
      </c>
      <c r="J17" s="109">
        <v>9.8073891353687745</v>
      </c>
      <c r="K17" s="16"/>
    </row>
    <row r="18" spans="1:11" x14ac:dyDescent="0.3">
      <c r="A18" s="14"/>
      <c r="B18" s="9" t="s">
        <v>240</v>
      </c>
      <c r="C18" s="109">
        <v>167.97880675000079</v>
      </c>
      <c r="D18" s="109">
        <v>191.47460709999913</v>
      </c>
      <c r="E18" s="109">
        <v>13.987359956048873</v>
      </c>
      <c r="F18" s="109">
        <v>7.7884013902531715</v>
      </c>
      <c r="G18" s="109">
        <v>50.650000150000125</v>
      </c>
      <c r="H18" s="109">
        <v>43.049381779999933</v>
      </c>
      <c r="I18" s="109">
        <v>-15.006156658422388</v>
      </c>
      <c r="J18" s="109">
        <v>7.2512635567743873</v>
      </c>
      <c r="K18" s="16"/>
    </row>
    <row r="19" spans="1:11" x14ac:dyDescent="0.3">
      <c r="A19" s="14"/>
      <c r="B19" s="9" t="s">
        <v>243</v>
      </c>
      <c r="C19" s="109">
        <v>135.82517761999986</v>
      </c>
      <c r="D19" s="109">
        <v>73.045273730000162</v>
      </c>
      <c r="E19" s="109">
        <v>-46.221109362831079</v>
      </c>
      <c r="F19" s="109">
        <v>2.971182028189467</v>
      </c>
      <c r="G19" s="109">
        <v>51.936113429999956</v>
      </c>
      <c r="H19" s="109">
        <v>18.991968159999988</v>
      </c>
      <c r="I19" s="109">
        <v>-63.432057376419657</v>
      </c>
      <c r="J19" s="109">
        <v>3.1990184503417889</v>
      </c>
      <c r="K19" s="16"/>
    </row>
    <row r="20" spans="1:11" x14ac:dyDescent="0.3">
      <c r="A20" s="14"/>
      <c r="B20" s="9" t="s">
        <v>247</v>
      </c>
      <c r="C20" s="109">
        <v>42.416394479999994</v>
      </c>
      <c r="D20" s="109">
        <v>52.414667799999904</v>
      </c>
      <c r="E20" s="109">
        <v>23.571719007645164</v>
      </c>
      <c r="F20" s="109">
        <v>2.1320136270078773</v>
      </c>
      <c r="G20" s="109">
        <v>14.55462309</v>
      </c>
      <c r="H20" s="109">
        <v>13.132263309999992</v>
      </c>
      <c r="I20" s="109">
        <v>-9.7725634748814905</v>
      </c>
      <c r="J20" s="109">
        <v>2.2120062686244801</v>
      </c>
      <c r="K20" s="16"/>
    </row>
    <row r="21" spans="1:11" x14ac:dyDescent="0.3">
      <c r="A21" s="14"/>
      <c r="B21" s="9" t="s">
        <v>249</v>
      </c>
      <c r="C21" s="109">
        <v>40.785903659999938</v>
      </c>
      <c r="D21" s="109">
        <v>40.323820640000065</v>
      </c>
      <c r="E21" s="109">
        <v>-1.1329478533855686</v>
      </c>
      <c r="F21" s="109">
        <v>1.6402075736803925</v>
      </c>
      <c r="G21" s="109">
        <v>12.017593989999995</v>
      </c>
      <c r="H21" s="109">
        <v>7.2523147000000012</v>
      </c>
      <c r="I21" s="109">
        <v>-39.652523574729251</v>
      </c>
      <c r="J21" s="109">
        <v>1.2215842158922929</v>
      </c>
      <c r="K21" s="16"/>
    </row>
    <row r="22" spans="1:11" x14ac:dyDescent="0.3">
      <c r="A22" s="14"/>
      <c r="B22" s="9" t="s">
        <v>244</v>
      </c>
      <c r="C22" s="109">
        <v>38.135955379999977</v>
      </c>
      <c r="D22" s="109">
        <v>30.705621860000015</v>
      </c>
      <c r="E22" s="109">
        <v>-19.483800644199224</v>
      </c>
      <c r="F22" s="109">
        <v>1.2489787110941322</v>
      </c>
      <c r="G22" s="109">
        <v>9.3343491199999988</v>
      </c>
      <c r="H22" s="109">
        <v>10.401375090000014</v>
      </c>
      <c r="I22" s="109">
        <v>11.431177003159011</v>
      </c>
      <c r="J22" s="109">
        <v>1.7520138271880692</v>
      </c>
      <c r="K22" s="16"/>
    </row>
    <row r="23" spans="1:11" x14ac:dyDescent="0.3">
      <c r="A23" s="14"/>
      <c r="B23" s="9" t="s">
        <v>242</v>
      </c>
      <c r="C23" s="109">
        <v>21.857978939999988</v>
      </c>
      <c r="D23" s="109">
        <v>21.986460400000027</v>
      </c>
      <c r="E23" s="109">
        <v>0.58780118853951624</v>
      </c>
      <c r="F23" s="109">
        <v>0.89431899790594882</v>
      </c>
      <c r="G23" s="109">
        <v>6.545790450000001</v>
      </c>
      <c r="H23" s="109">
        <v>5.1745802499999982</v>
      </c>
      <c r="I23" s="109">
        <v>-20.947969698602286</v>
      </c>
      <c r="J23" s="109">
        <v>0.87160938524468501</v>
      </c>
      <c r="K23" s="16"/>
    </row>
    <row r="24" spans="1:11" x14ac:dyDescent="0.3">
      <c r="A24" s="14"/>
      <c r="B24" s="9" t="s">
        <v>245</v>
      </c>
      <c r="C24" s="109">
        <v>22.942707379999959</v>
      </c>
      <c r="D24" s="109">
        <v>20.812245699999956</v>
      </c>
      <c r="E24" s="109">
        <v>-9.2860081624769784</v>
      </c>
      <c r="F24" s="109">
        <v>0.84655676175126093</v>
      </c>
      <c r="G24" s="109">
        <v>8.1201640600000093</v>
      </c>
      <c r="H24" s="109">
        <v>4.1016637399999976</v>
      </c>
      <c r="I24" s="109">
        <v>-49.487920321649348</v>
      </c>
      <c r="J24" s="109">
        <v>0.69088668803654463</v>
      </c>
      <c r="K24" s="16"/>
    </row>
    <row r="25" spans="1:11" x14ac:dyDescent="0.3">
      <c r="A25" s="14"/>
      <c r="B25" s="9" t="s">
        <v>246</v>
      </c>
      <c r="C25" s="109">
        <v>6.2425176100000002</v>
      </c>
      <c r="D25" s="109">
        <v>9.062208649999997</v>
      </c>
      <c r="E25" s="109">
        <v>45.169132330248999</v>
      </c>
      <c r="F25" s="109">
        <v>0.36861346534354433</v>
      </c>
      <c r="G25" s="109">
        <v>0.24353637000000003</v>
      </c>
      <c r="H25" s="109">
        <v>2.8832607100000001</v>
      </c>
      <c r="I25" s="109">
        <v>1083.9138072067017</v>
      </c>
      <c r="J25" s="109">
        <v>0.48565815458041356</v>
      </c>
      <c r="K25" s="16"/>
    </row>
    <row r="26" spans="1:11" x14ac:dyDescent="0.3">
      <c r="A26" s="14"/>
      <c r="B26" s="9" t="s">
        <v>258</v>
      </c>
      <c r="C26" s="109">
        <v>7.5231763399999947</v>
      </c>
      <c r="D26" s="109">
        <v>6.6673827200000018</v>
      </c>
      <c r="E26" s="109">
        <v>-11.375429490464306</v>
      </c>
      <c r="F26" s="109">
        <v>0.27120177256025413</v>
      </c>
      <c r="G26" s="109">
        <v>1.7634850400000004</v>
      </c>
      <c r="H26" s="109">
        <v>1.5439033700000007</v>
      </c>
      <c r="I26" s="109">
        <v>-12.451575432701134</v>
      </c>
      <c r="J26" s="109">
        <v>0.26005600496830611</v>
      </c>
      <c r="K26" s="16"/>
    </row>
    <row r="27" spans="1:11" x14ac:dyDescent="0.3">
      <c r="A27" s="14"/>
      <c r="B27" s="9" t="s">
        <v>255</v>
      </c>
      <c r="C27" s="109">
        <v>7.5701499799999956</v>
      </c>
      <c r="D27" s="109">
        <v>5.5665338599999981</v>
      </c>
      <c r="E27" s="109">
        <v>-26.46732396707414</v>
      </c>
      <c r="F27" s="109">
        <v>0.22642375775432802</v>
      </c>
      <c r="G27" s="109">
        <v>2.5739451599999983</v>
      </c>
      <c r="H27" s="109">
        <v>1.5857208899999997</v>
      </c>
      <c r="I27" s="109">
        <v>-38.393369266655206</v>
      </c>
      <c r="J27" s="109">
        <v>0.2670997729917427</v>
      </c>
      <c r="K27" s="16"/>
    </row>
    <row r="28" spans="1:11" x14ac:dyDescent="0.3">
      <c r="A28" s="14"/>
      <c r="B28" s="9" t="s">
        <v>253</v>
      </c>
      <c r="C28" s="109">
        <v>5.7232673499999942</v>
      </c>
      <c r="D28" s="109">
        <v>4.8196017500000039</v>
      </c>
      <c r="E28" s="109">
        <v>-15.789330547348824</v>
      </c>
      <c r="F28" s="109">
        <v>0.19604162420640275</v>
      </c>
      <c r="G28" s="109">
        <v>1.5345681199999994</v>
      </c>
      <c r="H28" s="109">
        <v>1.2874850000000002</v>
      </c>
      <c r="I28" s="109">
        <v>-16.10115033537901</v>
      </c>
      <c r="J28" s="109">
        <v>0.21686474170764941</v>
      </c>
      <c r="K28" s="16"/>
    </row>
    <row r="29" spans="1:11" x14ac:dyDescent="0.3">
      <c r="A29" s="14"/>
      <c r="B29" s="9" t="s">
        <v>254</v>
      </c>
      <c r="C29" s="109">
        <v>6.7506942500000067</v>
      </c>
      <c r="D29" s="109">
        <v>4.5354520100000002</v>
      </c>
      <c r="E29" s="109">
        <v>-32.815028469108995</v>
      </c>
      <c r="F29" s="109">
        <v>0.18448357865887846</v>
      </c>
      <c r="G29" s="109">
        <v>2.1349111100000004</v>
      </c>
      <c r="H29" s="109">
        <v>0.64035963000000029</v>
      </c>
      <c r="I29" s="109">
        <v>-70.005325889188882</v>
      </c>
      <c r="J29" s="109">
        <v>0.10786255821229451</v>
      </c>
      <c r="K29" s="16"/>
    </row>
    <row r="30" spans="1:11" x14ac:dyDescent="0.3">
      <c r="A30" s="14"/>
      <c r="B30" s="9" t="s">
        <v>248</v>
      </c>
      <c r="C30" s="109">
        <v>2.9328149800000003</v>
      </c>
      <c r="D30" s="109">
        <v>4.5250916000000005</v>
      </c>
      <c r="E30" s="109">
        <v>54.291751469436363</v>
      </c>
      <c r="F30" s="109">
        <v>0.18406215968917955</v>
      </c>
      <c r="G30" s="109">
        <v>1.0844016699999999</v>
      </c>
      <c r="H30" s="109">
        <v>2.8432782099999994</v>
      </c>
      <c r="I30" s="109">
        <v>162.19788189739691</v>
      </c>
      <c r="J30" s="109">
        <v>0.47892347842082622</v>
      </c>
      <c r="K30" s="16"/>
    </row>
    <row r="31" spans="1:11" x14ac:dyDescent="0.3">
      <c r="A31" s="14"/>
      <c r="B31" s="9" t="s">
        <v>252</v>
      </c>
      <c r="C31" s="109">
        <v>5.5078945100000096</v>
      </c>
      <c r="D31" s="109">
        <v>3.7902533000000025</v>
      </c>
      <c r="E31" s="109">
        <v>-31.185078197875725</v>
      </c>
      <c r="F31" s="109">
        <v>0.1541719527107562</v>
      </c>
      <c r="G31" s="109">
        <v>2.5486245800000003</v>
      </c>
      <c r="H31" s="109">
        <v>0.36869152000000022</v>
      </c>
      <c r="I31" s="109">
        <v>-85.533706184376513</v>
      </c>
      <c r="J31" s="109">
        <v>6.2102619645743984E-2</v>
      </c>
      <c r="K31" s="16"/>
    </row>
    <row r="32" spans="1:11" x14ac:dyDescent="0.3">
      <c r="A32" s="14"/>
      <c r="B32" s="9" t="s">
        <v>256</v>
      </c>
      <c r="C32" s="109">
        <v>1.10733371</v>
      </c>
      <c r="D32" s="109">
        <v>1.9432192599999996</v>
      </c>
      <c r="E32" s="109">
        <v>75.486327423374419</v>
      </c>
      <c r="F32" s="109">
        <v>7.9042186404626416E-2</v>
      </c>
      <c r="G32" s="109">
        <v>9.6620649999999947E-2</v>
      </c>
      <c r="H32" s="109">
        <v>0.62327379000000005</v>
      </c>
      <c r="I32" s="109">
        <v>545.07306667881073</v>
      </c>
      <c r="J32" s="109">
        <v>0.1049846091267065</v>
      </c>
      <c r="K32" s="16"/>
    </row>
    <row r="33" spans="1:13" x14ac:dyDescent="0.3">
      <c r="A33" s="14"/>
      <c r="B33" s="9" t="s">
        <v>257</v>
      </c>
      <c r="C33" s="109">
        <v>1.9476073399999994</v>
      </c>
      <c r="D33" s="109">
        <v>1.688078449999999</v>
      </c>
      <c r="E33" s="109">
        <v>-13.325524332846294</v>
      </c>
      <c r="F33" s="109">
        <v>6.8664105104913775E-2</v>
      </c>
      <c r="G33" s="109">
        <v>0.33509251999999995</v>
      </c>
      <c r="H33" s="109">
        <v>0.15351210000000004</v>
      </c>
      <c r="I33" s="109">
        <v>-54.188144814453018</v>
      </c>
      <c r="J33" s="109">
        <v>2.5857669732462008E-2</v>
      </c>
      <c r="K33" s="16"/>
    </row>
    <row r="34" spans="1:13" x14ac:dyDescent="0.3">
      <c r="A34" s="14"/>
      <c r="B34" s="9" t="s">
        <v>250</v>
      </c>
      <c r="C34" s="109">
        <v>0.88488205999999958</v>
      </c>
      <c r="D34" s="109">
        <v>1.1440242999999997</v>
      </c>
      <c r="E34" s="109">
        <v>29.28551178899481</v>
      </c>
      <c r="F34" s="109">
        <v>4.6534214554883657E-2</v>
      </c>
      <c r="G34" s="109">
        <v>0.21490442999999992</v>
      </c>
      <c r="H34" s="109">
        <v>0.48682303999999993</v>
      </c>
      <c r="I34" s="109">
        <v>126.53001615648414</v>
      </c>
      <c r="J34" s="109">
        <v>8.2000763369618007E-2</v>
      </c>
      <c r="K34" s="16"/>
    </row>
    <row r="35" spans="1:13" x14ac:dyDescent="0.3">
      <c r="A35" s="14"/>
      <c r="B35" s="9" t="s">
        <v>251</v>
      </c>
      <c r="C35" s="109">
        <v>4.9809258600000001</v>
      </c>
      <c r="D35" s="109">
        <v>0.78057512999999989</v>
      </c>
      <c r="E35" s="109">
        <v>-84.328714139904903</v>
      </c>
      <c r="F35" s="109">
        <v>3.1750593563114181E-2</v>
      </c>
      <c r="G35" s="109">
        <v>3.9099983800000002</v>
      </c>
      <c r="H35" s="109">
        <v>5.8642580000000007E-2</v>
      </c>
      <c r="I35" s="109">
        <v>-98.500189148415956</v>
      </c>
      <c r="J35" s="109">
        <v>9.8777911702040543E-3</v>
      </c>
      <c r="K35" s="16"/>
    </row>
    <row r="36" spans="1:13" x14ac:dyDescent="0.3">
      <c r="A36" s="14"/>
      <c r="B36" s="9" t="s">
        <v>260</v>
      </c>
      <c r="C36" s="109">
        <v>0.30978682000000007</v>
      </c>
      <c r="D36" s="109">
        <v>0.47574770999999999</v>
      </c>
      <c r="E36" s="109">
        <v>53.572611643064704</v>
      </c>
      <c r="F36" s="109">
        <v>1.9351464834387322E-2</v>
      </c>
      <c r="G36" s="109">
        <v>0.11326591999999999</v>
      </c>
      <c r="H36" s="109">
        <v>1.1652119999999998E-2</v>
      </c>
      <c r="I36" s="109">
        <v>-89.712598458565481</v>
      </c>
      <c r="J36" s="109">
        <v>1.9626900462114392E-3</v>
      </c>
      <c r="K36" s="16"/>
    </row>
    <row r="37" spans="1:13" x14ac:dyDescent="0.3">
      <c r="A37" s="14"/>
      <c r="B37" s="9" t="s">
        <v>261</v>
      </c>
      <c r="C37" s="109">
        <v>2.7414759999999996E-2</v>
      </c>
      <c r="D37" s="109">
        <v>9.4678289999999998E-2</v>
      </c>
      <c r="E37" s="109">
        <v>245.35516634105136</v>
      </c>
      <c r="F37" s="109">
        <v>3.8511243690798327E-3</v>
      </c>
      <c r="G37" s="109">
        <v>2.7414759999999996E-2</v>
      </c>
      <c r="H37" s="109">
        <v>0</v>
      </c>
      <c r="I37" s="109" t="s">
        <v>120</v>
      </c>
      <c r="J37" s="109">
        <v>0</v>
      </c>
      <c r="K37" s="16"/>
    </row>
    <row r="38" spans="1:13" x14ac:dyDescent="0.3">
      <c r="A38" s="14"/>
      <c r="B38" s="9" t="s">
        <v>265</v>
      </c>
      <c r="C38" s="109">
        <v>0.18712039</v>
      </c>
      <c r="D38" s="109">
        <v>4.0391369999999996E-2</v>
      </c>
      <c r="E38" s="109">
        <v>-78.414233745451256</v>
      </c>
      <c r="F38" s="109">
        <v>1.6429552044879565E-3</v>
      </c>
      <c r="G38" s="109">
        <v>2.12284E-3</v>
      </c>
      <c r="H38" s="109">
        <v>0</v>
      </c>
      <c r="I38" s="109" t="s">
        <v>120</v>
      </c>
      <c r="J38" s="109">
        <v>0</v>
      </c>
      <c r="K38" s="16"/>
    </row>
    <row r="39" spans="1:13" x14ac:dyDescent="0.3">
      <c r="A39" s="14"/>
      <c r="B39" s="9" t="s">
        <v>267</v>
      </c>
      <c r="C39" s="109">
        <v>0</v>
      </c>
      <c r="D39" s="109">
        <v>3.986402E-2</v>
      </c>
      <c r="E39" s="109" t="s">
        <v>120</v>
      </c>
      <c r="F39" s="109">
        <v>1.6215047702222529E-3</v>
      </c>
      <c r="G39" s="109">
        <v>0</v>
      </c>
      <c r="H39" s="109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259</v>
      </c>
      <c r="C40" s="109">
        <v>7.2505749999999994E-2</v>
      </c>
      <c r="D40" s="109">
        <v>2.1326710000000002E-2</v>
      </c>
      <c r="E40" s="109">
        <v>-70.586181095982042</v>
      </c>
      <c r="F40" s="109">
        <v>8.6748305861141504E-4</v>
      </c>
      <c r="G40" s="109">
        <v>0</v>
      </c>
      <c r="H40" s="109">
        <v>1.3821300000000001E-3</v>
      </c>
      <c r="I40" s="109" t="s">
        <v>120</v>
      </c>
      <c r="J40" s="109">
        <v>2.3280680198712488E-4</v>
      </c>
      <c r="K40" s="16"/>
    </row>
    <row r="41" spans="1:13" x14ac:dyDescent="0.3">
      <c r="A41" s="14"/>
      <c r="B41" s="9" t="s">
        <v>264</v>
      </c>
      <c r="C41" s="109">
        <v>9.3795100000000006E-2</v>
      </c>
      <c r="D41" s="109">
        <v>2.0979250000000001E-2</v>
      </c>
      <c r="E41" s="109">
        <v>-77.632893402747044</v>
      </c>
      <c r="F41" s="109">
        <v>8.5334981145115821E-4</v>
      </c>
      <c r="G41" s="109">
        <v>0</v>
      </c>
      <c r="H41" s="109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262</v>
      </c>
      <c r="C42" s="109">
        <v>2.559463E-2</v>
      </c>
      <c r="D42" s="109">
        <v>4.8545300000000001E-3</v>
      </c>
      <c r="E42" s="109">
        <v>-81.03301356573624</v>
      </c>
      <c r="F42" s="109">
        <v>1.974623621046506E-4</v>
      </c>
      <c r="G42" s="109">
        <v>1.3622510000000001E-2</v>
      </c>
      <c r="H42" s="109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263</v>
      </c>
      <c r="C43" s="109">
        <v>0.38038904999999995</v>
      </c>
      <c r="D43" s="109">
        <v>7.1289999999999993E-4</v>
      </c>
      <c r="E43" s="109">
        <v>-99.812586613626237</v>
      </c>
      <c r="F43" s="109">
        <v>2.8997846947985778E-5</v>
      </c>
      <c r="G43" s="109">
        <v>1.6186550000000001E-2</v>
      </c>
      <c r="H43" s="109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266</v>
      </c>
      <c r="C44" s="109">
        <v>0.13762141</v>
      </c>
      <c r="D44" s="109">
        <v>0</v>
      </c>
      <c r="E44" s="109" t="s">
        <v>120</v>
      </c>
      <c r="F44" s="109">
        <v>0</v>
      </c>
      <c r="G44" s="109">
        <v>0</v>
      </c>
      <c r="H44" s="109">
        <v>0</v>
      </c>
      <c r="I44" s="109" t="s">
        <v>120</v>
      </c>
      <c r="J44" s="109">
        <v>0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  <c r="M46" s="7" t="s">
        <v>120</v>
      </c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D14:D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160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153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6306.2762293299838</v>
      </c>
      <c r="D13" s="118">
        <v>5932.2973021399703</v>
      </c>
      <c r="E13" s="118">
        <v>-5.9302655575197871</v>
      </c>
      <c r="F13" s="118">
        <v>100</v>
      </c>
      <c r="G13" s="118">
        <v>1676.5296098099991</v>
      </c>
      <c r="H13" s="118">
        <v>1527.8722026100049</v>
      </c>
      <c r="I13" s="118">
        <v>-8.8669717689532135</v>
      </c>
      <c r="J13" s="118">
        <v>100</v>
      </c>
      <c r="K13" s="16"/>
    </row>
    <row r="14" spans="1:14" x14ac:dyDescent="0.3">
      <c r="A14" s="14"/>
      <c r="B14" s="10" t="s">
        <v>237</v>
      </c>
      <c r="C14" s="29">
        <v>2841.5622712099998</v>
      </c>
      <c r="D14" s="29">
        <v>2706.9039615999868</v>
      </c>
      <c r="E14" s="29">
        <v>-4.7388829368385625</v>
      </c>
      <c r="F14" s="29">
        <v>45.629944416702102</v>
      </c>
      <c r="G14" s="29">
        <v>765.97753481999803</v>
      </c>
      <c r="H14" s="29">
        <v>697.05681285000549</v>
      </c>
      <c r="I14" s="29">
        <v>-8.9977471710301131</v>
      </c>
      <c r="J14" s="29">
        <v>45.622717113332534</v>
      </c>
      <c r="K14" s="16"/>
    </row>
    <row r="15" spans="1:14" x14ac:dyDescent="0.3">
      <c r="A15" s="14"/>
      <c r="B15" s="9" t="s">
        <v>238</v>
      </c>
      <c r="C15" s="109">
        <v>926.78283685998713</v>
      </c>
      <c r="D15" s="109">
        <v>929.64862869998922</v>
      </c>
      <c r="E15" s="109">
        <v>0.30921934740522072</v>
      </c>
      <c r="F15" s="109">
        <v>15.670971654853425</v>
      </c>
      <c r="G15" s="109">
        <v>246.91156892000097</v>
      </c>
      <c r="H15" s="109">
        <v>237.90759304999997</v>
      </c>
      <c r="I15" s="109">
        <v>-3.646639932419804</v>
      </c>
      <c r="J15" s="109">
        <v>15.571170981682345</v>
      </c>
      <c r="K15" s="16"/>
    </row>
    <row r="16" spans="1:14" x14ac:dyDescent="0.3">
      <c r="A16" s="14"/>
      <c r="B16" s="9" t="s">
        <v>239</v>
      </c>
      <c r="C16" s="109">
        <v>724.11441219000005</v>
      </c>
      <c r="D16" s="109">
        <v>704.95760641999198</v>
      </c>
      <c r="E16" s="109">
        <v>-2.6455495771822268</v>
      </c>
      <c r="F16" s="109">
        <v>11.883382954621831</v>
      </c>
      <c r="G16" s="109">
        <v>193.22295494999983</v>
      </c>
      <c r="H16" s="109">
        <v>192.32891884999978</v>
      </c>
      <c r="I16" s="109">
        <v>-0.46269662951350377</v>
      </c>
      <c r="J16" s="109">
        <v>12.588023953930946</v>
      </c>
      <c r="K16" s="16"/>
    </row>
    <row r="17" spans="1:11" x14ac:dyDescent="0.3">
      <c r="A17" s="14"/>
      <c r="B17" s="9" t="s">
        <v>240</v>
      </c>
      <c r="C17" s="109">
        <v>584.37020394999979</v>
      </c>
      <c r="D17" s="109">
        <v>507.48834137000205</v>
      </c>
      <c r="E17" s="109">
        <v>-13.156362535310917</v>
      </c>
      <c r="F17" s="109">
        <v>8.554668040439152</v>
      </c>
      <c r="G17" s="109">
        <v>157.20208478999993</v>
      </c>
      <c r="H17" s="109">
        <v>125.41226019000025</v>
      </c>
      <c r="I17" s="109">
        <v>-20.222266544662215</v>
      </c>
      <c r="J17" s="109">
        <v>8.2082951686511052</v>
      </c>
      <c r="K17" s="16"/>
    </row>
    <row r="18" spans="1:11" x14ac:dyDescent="0.3">
      <c r="A18" s="14"/>
      <c r="B18" s="9" t="s">
        <v>241</v>
      </c>
      <c r="C18" s="109">
        <v>363.9306807400003</v>
      </c>
      <c r="D18" s="109">
        <v>354.43874966000044</v>
      </c>
      <c r="E18" s="109">
        <v>-2.608170067085136</v>
      </c>
      <c r="F18" s="109">
        <v>5.9747300515795621</v>
      </c>
      <c r="G18" s="109">
        <v>93.180137420000108</v>
      </c>
      <c r="H18" s="109">
        <v>95.985290899999953</v>
      </c>
      <c r="I18" s="109">
        <v>3.0104629137386762</v>
      </c>
      <c r="J18" s="109">
        <v>6.2822853073726979</v>
      </c>
      <c r="K18" s="16"/>
    </row>
    <row r="19" spans="1:11" x14ac:dyDescent="0.3">
      <c r="A19" s="14"/>
      <c r="B19" s="9" t="s">
        <v>243</v>
      </c>
      <c r="C19" s="109">
        <v>312.14802025999973</v>
      </c>
      <c r="D19" s="109">
        <v>253.45463358999959</v>
      </c>
      <c r="E19" s="109">
        <v>-18.803062284717431</v>
      </c>
      <c r="F19" s="109">
        <v>4.2724533293125813</v>
      </c>
      <c r="G19" s="109">
        <v>67.952615020000039</v>
      </c>
      <c r="H19" s="109">
        <v>67.133648369999946</v>
      </c>
      <c r="I19" s="109">
        <v>-1.2052025514530218</v>
      </c>
      <c r="J19" s="109">
        <v>4.3939308703514683</v>
      </c>
      <c r="K19" s="16"/>
    </row>
    <row r="20" spans="1:11" x14ac:dyDescent="0.3">
      <c r="A20" s="14"/>
      <c r="B20" s="9" t="s">
        <v>245</v>
      </c>
      <c r="C20" s="109">
        <v>108.51699914999942</v>
      </c>
      <c r="D20" s="109">
        <v>72.912228059999833</v>
      </c>
      <c r="E20" s="109">
        <v>-32.810316695897846</v>
      </c>
      <c r="F20" s="109">
        <v>1.2290723870784097</v>
      </c>
      <c r="G20" s="109">
        <v>21.808616179999991</v>
      </c>
      <c r="H20" s="109">
        <v>21.269672810000003</v>
      </c>
      <c r="I20" s="109">
        <v>-2.4712405663511849</v>
      </c>
      <c r="J20" s="109">
        <v>1.3921107258621399</v>
      </c>
      <c r="K20" s="16"/>
    </row>
    <row r="21" spans="1:11" x14ac:dyDescent="0.3">
      <c r="A21" s="14"/>
      <c r="B21" s="9" t="s">
        <v>242</v>
      </c>
      <c r="C21" s="109">
        <v>73.612123400000286</v>
      </c>
      <c r="D21" s="109">
        <v>64.225147030000159</v>
      </c>
      <c r="E21" s="109">
        <v>-12.751943479462369</v>
      </c>
      <c r="F21" s="109">
        <v>1.0826353393790984</v>
      </c>
      <c r="G21" s="109">
        <v>12.605659679999995</v>
      </c>
      <c r="H21" s="109">
        <v>13.863809570000006</v>
      </c>
      <c r="I21" s="109">
        <v>9.9808333870553323</v>
      </c>
      <c r="J21" s="109">
        <v>0.90739327191875063</v>
      </c>
      <c r="K21" s="16"/>
    </row>
    <row r="22" spans="1:11" x14ac:dyDescent="0.3">
      <c r="A22" s="14"/>
      <c r="B22" s="9" t="s">
        <v>253</v>
      </c>
      <c r="C22" s="109">
        <v>53.645926890000005</v>
      </c>
      <c r="D22" s="109">
        <v>55.133386949999995</v>
      </c>
      <c r="E22" s="109">
        <v>2.7727362471525518</v>
      </c>
      <c r="F22" s="109">
        <v>0.92937666711531142</v>
      </c>
      <c r="G22" s="109">
        <v>16.138004089999999</v>
      </c>
      <c r="H22" s="109">
        <v>16.622955650000012</v>
      </c>
      <c r="I22" s="109">
        <v>3.0050281143534807</v>
      </c>
      <c r="J22" s="109">
        <v>1.0879807631556919</v>
      </c>
      <c r="K22" s="16"/>
    </row>
    <row r="23" spans="1:11" x14ac:dyDescent="0.3">
      <c r="A23" s="14"/>
      <c r="B23" s="9" t="s">
        <v>244</v>
      </c>
      <c r="C23" s="109">
        <v>90.788698969999984</v>
      </c>
      <c r="D23" s="109">
        <v>54.558272619999983</v>
      </c>
      <c r="E23" s="109">
        <v>-39.906317373235964</v>
      </c>
      <c r="F23" s="109">
        <v>0.91968203617035604</v>
      </c>
      <c r="G23" s="109">
        <v>26.322511079999991</v>
      </c>
      <c r="H23" s="109">
        <v>12.099011500000007</v>
      </c>
      <c r="I23" s="109">
        <v>-54.035496601261144</v>
      </c>
      <c r="J23" s="109">
        <v>0.79188635537263741</v>
      </c>
      <c r="K23" s="16"/>
    </row>
    <row r="24" spans="1:11" x14ac:dyDescent="0.3">
      <c r="A24" s="14"/>
      <c r="B24" s="9" t="s">
        <v>249</v>
      </c>
      <c r="C24" s="109">
        <v>51.081333849999993</v>
      </c>
      <c r="D24" s="109">
        <v>53.82408219999995</v>
      </c>
      <c r="E24" s="109">
        <v>5.3693749620047582</v>
      </c>
      <c r="F24" s="109">
        <v>0.90730587930216966</v>
      </c>
      <c r="G24" s="109">
        <v>15.94907916</v>
      </c>
      <c r="H24" s="109">
        <v>13.985136009999998</v>
      </c>
      <c r="I24" s="109">
        <v>-12.313834111034671</v>
      </c>
      <c r="J24" s="109">
        <v>0.91533414811197766</v>
      </c>
      <c r="K24" s="16"/>
    </row>
    <row r="25" spans="1:11" x14ac:dyDescent="0.3">
      <c r="A25" s="14"/>
      <c r="B25" s="9" t="s">
        <v>247</v>
      </c>
      <c r="C25" s="109">
        <v>41.388226009999975</v>
      </c>
      <c r="D25" s="109">
        <v>41.124158670000014</v>
      </c>
      <c r="E25" s="109">
        <v>-0.63802526819138894</v>
      </c>
      <c r="F25" s="109">
        <v>0.6932248431845317</v>
      </c>
      <c r="G25" s="109">
        <v>12.838531559999995</v>
      </c>
      <c r="H25" s="109">
        <v>8.9683823299999972</v>
      </c>
      <c r="I25" s="109">
        <v>-30.144796637474624</v>
      </c>
      <c r="J25" s="109">
        <v>0.58698511005564835</v>
      </c>
      <c r="K25" s="16"/>
    </row>
    <row r="26" spans="1:11" x14ac:dyDescent="0.3">
      <c r="A26" s="14"/>
      <c r="B26" s="9" t="s">
        <v>254</v>
      </c>
      <c r="C26" s="109">
        <v>17.07329506999999</v>
      </c>
      <c r="D26" s="109">
        <v>36.67509845</v>
      </c>
      <c r="E26" s="109">
        <v>114.80972653277068</v>
      </c>
      <c r="F26" s="109">
        <v>0.61822758675243927</v>
      </c>
      <c r="G26" s="109">
        <v>4.3968166100000028</v>
      </c>
      <c r="H26" s="109">
        <v>0.85770570999999995</v>
      </c>
      <c r="I26" s="109">
        <v>-80.492574831316446</v>
      </c>
      <c r="J26" s="109">
        <v>5.6137267798629653E-2</v>
      </c>
      <c r="K26" s="16"/>
    </row>
    <row r="27" spans="1:11" x14ac:dyDescent="0.3">
      <c r="A27" s="14"/>
      <c r="B27" s="9" t="s">
        <v>252</v>
      </c>
      <c r="C27" s="109">
        <v>18.566889320000008</v>
      </c>
      <c r="D27" s="109">
        <v>26.023689830000002</v>
      </c>
      <c r="E27" s="109">
        <v>40.161819147419742</v>
      </c>
      <c r="F27" s="109">
        <v>0.43867811245084465</v>
      </c>
      <c r="G27" s="109">
        <v>4.2073220600000028</v>
      </c>
      <c r="H27" s="109">
        <v>7.1728665299999985</v>
      </c>
      <c r="I27" s="109">
        <v>70.48532124968807</v>
      </c>
      <c r="J27" s="109">
        <v>0.46946770271406651</v>
      </c>
      <c r="K27" s="16"/>
    </row>
    <row r="28" spans="1:11" x14ac:dyDescent="0.3">
      <c r="A28" s="14"/>
      <c r="B28" s="9" t="s">
        <v>255</v>
      </c>
      <c r="C28" s="109">
        <v>28.47689771000001</v>
      </c>
      <c r="D28" s="109">
        <v>22.146538629999984</v>
      </c>
      <c r="E28" s="109">
        <v>-22.229805874454655</v>
      </c>
      <c r="F28" s="109">
        <v>0.37332145545050505</v>
      </c>
      <c r="G28" s="109">
        <v>8.516079899999994</v>
      </c>
      <c r="H28" s="109">
        <v>5.21618738</v>
      </c>
      <c r="I28" s="109">
        <v>-38.748961479330369</v>
      </c>
      <c r="J28" s="109">
        <v>0.34140207349079255</v>
      </c>
      <c r="K28" s="16"/>
    </row>
    <row r="29" spans="1:11" x14ac:dyDescent="0.3">
      <c r="A29" s="14"/>
      <c r="B29" s="9" t="s">
        <v>250</v>
      </c>
      <c r="C29" s="109">
        <v>16.965798919999997</v>
      </c>
      <c r="D29" s="109">
        <v>13.797319359999994</v>
      </c>
      <c r="E29" s="109">
        <v>-18.675687333915448</v>
      </c>
      <c r="F29" s="109">
        <v>0.23257970154366434</v>
      </c>
      <c r="G29" s="109">
        <v>8.9178592899999991</v>
      </c>
      <c r="H29" s="109">
        <v>4.548957070000001</v>
      </c>
      <c r="I29" s="109">
        <v>-48.990481660761866</v>
      </c>
      <c r="J29" s="109">
        <v>0.29773151591011304</v>
      </c>
      <c r="K29" s="16"/>
    </row>
    <row r="30" spans="1:11" x14ac:dyDescent="0.3">
      <c r="A30" s="14"/>
      <c r="B30" s="9" t="s">
        <v>246</v>
      </c>
      <c r="C30" s="109">
        <v>19.809056310000003</v>
      </c>
      <c r="D30" s="109">
        <v>9.9113237500000029</v>
      </c>
      <c r="E30" s="109">
        <v>-49.965694504101286</v>
      </c>
      <c r="F30" s="109">
        <v>0.16707395542068787</v>
      </c>
      <c r="G30" s="109">
        <v>8.6831468000000029</v>
      </c>
      <c r="H30" s="109">
        <v>1.2031792000000001</v>
      </c>
      <c r="I30" s="109">
        <v>-86.143511935097081</v>
      </c>
      <c r="J30" s="109">
        <v>7.8748680547015365E-2</v>
      </c>
      <c r="K30" s="16"/>
    </row>
    <row r="31" spans="1:11" x14ac:dyDescent="0.3">
      <c r="A31" s="14"/>
      <c r="B31" s="9" t="s">
        <v>256</v>
      </c>
      <c r="C31" s="109">
        <v>6.245519169999997</v>
      </c>
      <c r="D31" s="109">
        <v>5.6899013900000019</v>
      </c>
      <c r="E31" s="109">
        <v>-8.8962625023852997</v>
      </c>
      <c r="F31" s="109">
        <v>9.5913962166856881E-2</v>
      </c>
      <c r="G31" s="109">
        <v>1.5348788499999999</v>
      </c>
      <c r="H31" s="109">
        <v>1.3022998399999999</v>
      </c>
      <c r="I31" s="109">
        <v>-15.152922981510885</v>
      </c>
      <c r="J31" s="109">
        <v>8.5236176021484755E-2</v>
      </c>
      <c r="K31" s="16"/>
    </row>
    <row r="32" spans="1:11" x14ac:dyDescent="0.3">
      <c r="A32" s="14"/>
      <c r="B32" s="9" t="s">
        <v>248</v>
      </c>
      <c r="C32" s="109">
        <v>11.642585319999995</v>
      </c>
      <c r="D32" s="109">
        <v>5.4892023400000012</v>
      </c>
      <c r="E32" s="109">
        <v>-52.852376090639595</v>
      </c>
      <c r="F32" s="109">
        <v>9.2530803168274611E-2</v>
      </c>
      <c r="G32" s="109">
        <v>4.0548655399999989</v>
      </c>
      <c r="H32" s="109">
        <v>0.99558956999999948</v>
      </c>
      <c r="I32" s="109">
        <v>-75.447038621162278</v>
      </c>
      <c r="J32" s="109">
        <v>6.5161835413935304E-2</v>
      </c>
      <c r="K32" s="16"/>
    </row>
    <row r="33" spans="1:13" x14ac:dyDescent="0.3">
      <c r="A33" s="14"/>
      <c r="B33" s="9" t="s">
        <v>251</v>
      </c>
      <c r="C33" s="109">
        <v>3.8043828399999979</v>
      </c>
      <c r="D33" s="109">
        <v>5.3297039500000007</v>
      </c>
      <c r="E33" s="109">
        <v>40.093785881969858</v>
      </c>
      <c r="F33" s="109">
        <v>8.9842158586310325E-2</v>
      </c>
      <c r="G33" s="109">
        <v>1.9874380599999995</v>
      </c>
      <c r="H33" s="109">
        <v>1.7658875600000008</v>
      </c>
      <c r="I33" s="109">
        <v>-11.14754237925778</v>
      </c>
      <c r="J33" s="109">
        <v>0.11557822421164568</v>
      </c>
      <c r="K33" s="16"/>
    </row>
    <row r="34" spans="1:13" x14ac:dyDescent="0.3">
      <c r="A34" s="14"/>
      <c r="B34" s="9" t="s">
        <v>257</v>
      </c>
      <c r="C34" s="109">
        <v>4.3076942899999953</v>
      </c>
      <c r="D34" s="109">
        <v>3.5545843899999996</v>
      </c>
      <c r="E34" s="109">
        <v>-17.48290034760096</v>
      </c>
      <c r="F34" s="109">
        <v>5.9919188283394806E-2</v>
      </c>
      <c r="G34" s="109">
        <v>0.9099901199999999</v>
      </c>
      <c r="H34" s="109">
        <v>1.0443953700000004</v>
      </c>
      <c r="I34" s="109">
        <v>14.769968051960891</v>
      </c>
      <c r="J34" s="109">
        <v>6.835619943971101E-2</v>
      </c>
      <c r="K34" s="16"/>
    </row>
    <row r="35" spans="1:13" x14ac:dyDescent="0.3">
      <c r="A35" s="14"/>
      <c r="B35" s="9" t="s">
        <v>258</v>
      </c>
      <c r="C35" s="109">
        <v>3.1042504700000002</v>
      </c>
      <c r="D35" s="109">
        <v>2.6345396299999999</v>
      </c>
      <c r="E35" s="109">
        <v>-15.131215877693027</v>
      </c>
      <c r="F35" s="109">
        <v>4.4410107852309373E-2</v>
      </c>
      <c r="G35" s="109">
        <v>0.72135101000000001</v>
      </c>
      <c r="H35" s="109">
        <v>0.63446650000000004</v>
      </c>
      <c r="I35" s="109">
        <v>-12.044692361351228</v>
      </c>
      <c r="J35" s="109">
        <v>4.1526149825631062E-2</v>
      </c>
      <c r="K35" s="16"/>
    </row>
    <row r="36" spans="1:13" x14ac:dyDescent="0.3">
      <c r="A36" s="14"/>
      <c r="B36" s="9" t="s">
        <v>260</v>
      </c>
      <c r="C36" s="109">
        <v>2.7511891400000001</v>
      </c>
      <c r="D36" s="109">
        <v>2.0090644400000008</v>
      </c>
      <c r="E36" s="109">
        <v>-26.974688479615004</v>
      </c>
      <c r="F36" s="109">
        <v>3.3866550135227824E-2</v>
      </c>
      <c r="G36" s="109">
        <v>1.9484994600000001</v>
      </c>
      <c r="H36" s="109">
        <v>0.36193693999999998</v>
      </c>
      <c r="I36" s="109">
        <v>-81.424837551661426</v>
      </c>
      <c r="J36" s="109">
        <v>2.368895378695398E-2</v>
      </c>
      <c r="K36" s="16"/>
    </row>
    <row r="37" spans="1:13" x14ac:dyDescent="0.3">
      <c r="A37" s="14"/>
      <c r="B37" s="9" t="s">
        <v>265</v>
      </c>
      <c r="C37" s="109">
        <v>2.6373599999999997E-2</v>
      </c>
      <c r="D37" s="109">
        <v>0.18370337</v>
      </c>
      <c r="E37" s="109">
        <v>596.54264112597457</v>
      </c>
      <c r="F37" s="109">
        <v>3.0966649283361487E-3</v>
      </c>
      <c r="G37" s="109">
        <v>0</v>
      </c>
      <c r="H37" s="109">
        <v>0.13508917000000001</v>
      </c>
      <c r="I37" s="109" t="s">
        <v>120</v>
      </c>
      <c r="J37" s="109">
        <v>8.8416537567233954E-3</v>
      </c>
      <c r="K37" s="16"/>
    </row>
    <row r="38" spans="1:13" x14ac:dyDescent="0.3">
      <c r="A38" s="14"/>
      <c r="B38" s="9" t="s">
        <v>264</v>
      </c>
      <c r="C38" s="109">
        <v>0.43544193000000003</v>
      </c>
      <c r="D38" s="109">
        <v>5.646694E-2</v>
      </c>
      <c r="E38" s="109">
        <v>-87.032268573676404</v>
      </c>
      <c r="F38" s="109">
        <v>9.5185620551469256E-4</v>
      </c>
      <c r="G38" s="109">
        <v>4.0124400000000005E-2</v>
      </c>
      <c r="H38" s="109">
        <v>0</v>
      </c>
      <c r="I38" s="109" t="s">
        <v>120</v>
      </c>
      <c r="J38" s="109">
        <v>0</v>
      </c>
      <c r="K38" s="16"/>
    </row>
    <row r="39" spans="1:13" x14ac:dyDescent="0.3">
      <c r="A39" s="14"/>
      <c r="B39" s="9" t="s">
        <v>259</v>
      </c>
      <c r="C39" s="109">
        <v>0.95200355000000003</v>
      </c>
      <c r="D39" s="109">
        <v>3.0023670000000002E-2</v>
      </c>
      <c r="E39" s="109">
        <v>-96.846264911512151</v>
      </c>
      <c r="F39" s="109">
        <v>5.0610528216732322E-4</v>
      </c>
      <c r="G39" s="109">
        <v>0.467636</v>
      </c>
      <c r="H39" s="109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262</v>
      </c>
      <c r="C40" s="109">
        <v>2.1715639999999998E-2</v>
      </c>
      <c r="D40" s="109">
        <v>2.7573429999999996E-2</v>
      </c>
      <c r="E40" s="109">
        <v>26.974982086643529</v>
      </c>
      <c r="F40" s="109">
        <v>4.6480189032423197E-4</v>
      </c>
      <c r="G40" s="109">
        <v>0</v>
      </c>
      <c r="H40" s="109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 t="s">
        <v>266</v>
      </c>
      <c r="C41" s="109">
        <v>4.1323759999999994E-2</v>
      </c>
      <c r="D41" s="109">
        <v>2.5425E-2</v>
      </c>
      <c r="E41" s="109">
        <v>-38.473652929936662</v>
      </c>
      <c r="F41" s="109">
        <v>4.2858607222582022E-4</v>
      </c>
      <c r="G41" s="109">
        <v>1.622444E-2</v>
      </c>
      <c r="H41" s="109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263</v>
      </c>
      <c r="C42" s="109">
        <v>7.9607079999999997E-2</v>
      </c>
      <c r="D42" s="109">
        <v>2.2931880000000002E-2</v>
      </c>
      <c r="E42" s="109">
        <v>-71.19366769890317</v>
      </c>
      <c r="F42" s="109">
        <v>3.8655985753997422E-4</v>
      </c>
      <c r="G42" s="109">
        <v>1.8079599999999998E-2</v>
      </c>
      <c r="H42" s="109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261</v>
      </c>
      <c r="C43" s="109">
        <v>3.0471730000000002E-2</v>
      </c>
      <c r="D43" s="109">
        <v>2.101482E-2</v>
      </c>
      <c r="E43" s="109">
        <v>-31.035028204831171</v>
      </c>
      <c r="F43" s="109">
        <v>3.5424421484100738E-4</v>
      </c>
      <c r="G43" s="109">
        <v>0</v>
      </c>
      <c r="H43" s="109">
        <v>1.4968999999999998E-4</v>
      </c>
      <c r="I43" s="109" t="s">
        <v>120</v>
      </c>
      <c r="J43" s="109">
        <v>9.7972853844902954E-6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21875" style="7" customWidth="1"/>
    <col min="6" max="6" width="10" style="7" customWidth="1"/>
    <col min="7" max="7" width="9.88671875" style="7" customWidth="1"/>
    <col min="8" max="8" width="10.109375" style="7" customWidth="1"/>
    <col min="9" max="9" width="12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2" t="s">
        <v>161</v>
      </c>
      <c r="D7" s="162"/>
      <c r="E7" s="162"/>
      <c r="F7" s="162"/>
      <c r="G7" s="162"/>
      <c r="H7" s="162"/>
      <c r="I7" s="162"/>
      <c r="J7" s="162"/>
      <c r="K7" s="16"/>
    </row>
    <row r="8" spans="1:14" x14ac:dyDescent="0.3">
      <c r="A8" s="14"/>
      <c r="B8" s="8"/>
      <c r="C8" s="162" t="s">
        <v>147</v>
      </c>
      <c r="D8" s="162"/>
      <c r="E8" s="162"/>
      <c r="F8" s="162"/>
      <c r="G8" s="162"/>
      <c r="H8" s="162"/>
      <c r="I8" s="162"/>
      <c r="J8" s="162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66" t="s">
        <v>172</v>
      </c>
      <c r="D10" s="166"/>
      <c r="E10" s="167" t="s">
        <v>141</v>
      </c>
      <c r="F10" s="167" t="s">
        <v>142</v>
      </c>
      <c r="G10" s="168" t="s">
        <v>173</v>
      </c>
      <c r="H10" s="168"/>
      <c r="I10" s="167" t="s">
        <v>141</v>
      </c>
      <c r="J10" s="167" t="s">
        <v>142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67"/>
      <c r="F11" s="167"/>
      <c r="G11" s="107">
        <v>2014</v>
      </c>
      <c r="H11" s="107">
        <v>2015</v>
      </c>
      <c r="I11" s="167"/>
      <c r="J11" s="167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8">
        <v>4382.7710326701044</v>
      </c>
      <c r="D13" s="118">
        <v>4545.3753874600079</v>
      </c>
      <c r="E13" s="118">
        <v>3.7100809870699747</v>
      </c>
      <c r="F13" s="118">
        <v>100</v>
      </c>
      <c r="G13" s="118">
        <v>1268.0090579699938</v>
      </c>
      <c r="H13" s="118">
        <v>903.94030274000045</v>
      </c>
      <c r="I13" s="118">
        <v>-28.711841839114737</v>
      </c>
      <c r="J13" s="118">
        <v>100</v>
      </c>
      <c r="K13" s="16"/>
    </row>
    <row r="14" spans="1:14" x14ac:dyDescent="0.3">
      <c r="A14" s="14"/>
      <c r="B14" s="10" t="s">
        <v>237</v>
      </c>
      <c r="C14" s="29">
        <v>3301.2728598501012</v>
      </c>
      <c r="D14" s="29">
        <v>3409.3473911000078</v>
      </c>
      <c r="E14" s="29">
        <v>3.2737230710100595</v>
      </c>
      <c r="F14" s="29">
        <v>75.006948832122276</v>
      </c>
      <c r="G14" s="29">
        <v>977.96015851999346</v>
      </c>
      <c r="H14" s="29">
        <v>711.62657981000018</v>
      </c>
      <c r="I14" s="29">
        <v>-27.233581694478438</v>
      </c>
      <c r="J14" s="29">
        <v>78.724953147120019</v>
      </c>
      <c r="K14" s="16"/>
    </row>
    <row r="15" spans="1:14" x14ac:dyDescent="0.3">
      <c r="A15" s="14"/>
      <c r="B15" s="9" t="s">
        <v>238</v>
      </c>
      <c r="C15" s="109">
        <v>170.09835067999921</v>
      </c>
      <c r="D15" s="109">
        <v>575.2224982000007</v>
      </c>
      <c r="E15" s="109">
        <v>238.17053245986438</v>
      </c>
      <c r="F15" s="109">
        <v>12.655115346181333</v>
      </c>
      <c r="G15" s="109">
        <v>40.498696720000012</v>
      </c>
      <c r="H15" s="109">
        <v>50.213407230000108</v>
      </c>
      <c r="I15" s="109">
        <v>23.987711449495986</v>
      </c>
      <c r="J15" s="109">
        <v>5.5549472766945485</v>
      </c>
      <c r="K15" s="16"/>
    </row>
    <row r="16" spans="1:14" x14ac:dyDescent="0.3">
      <c r="A16" s="14"/>
      <c r="B16" s="9" t="s">
        <v>239</v>
      </c>
      <c r="C16" s="109">
        <v>424.0639357100016</v>
      </c>
      <c r="D16" s="109">
        <v>255.13057744999927</v>
      </c>
      <c r="E16" s="109">
        <v>-39.836766118099774</v>
      </c>
      <c r="F16" s="109">
        <v>5.6129704524265547</v>
      </c>
      <c r="G16" s="109">
        <v>84.299605170000063</v>
      </c>
      <c r="H16" s="109">
        <v>71.904284570000002</v>
      </c>
      <c r="I16" s="109">
        <v>-14.703889270896875</v>
      </c>
      <c r="J16" s="109">
        <v>7.9545390721096956</v>
      </c>
      <c r="K16" s="16"/>
    </row>
    <row r="17" spans="1:11" x14ac:dyDescent="0.3">
      <c r="A17" s="14"/>
      <c r="B17" s="9" t="s">
        <v>240</v>
      </c>
      <c r="C17" s="109">
        <v>231.64053489999941</v>
      </c>
      <c r="D17" s="109">
        <v>140.73980214999995</v>
      </c>
      <c r="E17" s="109">
        <v>-39.242152842222481</v>
      </c>
      <c r="F17" s="109">
        <v>3.0963295691326049</v>
      </c>
      <c r="G17" s="109">
        <v>74.877457319999962</v>
      </c>
      <c r="H17" s="109">
        <v>31.094537769999977</v>
      </c>
      <c r="I17" s="109">
        <v>-58.472764857501993</v>
      </c>
      <c r="J17" s="109">
        <v>3.4398884169393731</v>
      </c>
      <c r="K17" s="16"/>
    </row>
    <row r="18" spans="1:11" x14ac:dyDescent="0.3">
      <c r="A18" s="14"/>
      <c r="B18" s="9" t="s">
        <v>241</v>
      </c>
      <c r="C18" s="109">
        <v>67.865448950000157</v>
      </c>
      <c r="D18" s="109">
        <v>58.643686310000049</v>
      </c>
      <c r="E18" s="109">
        <v>-13.588302711729261</v>
      </c>
      <c r="F18" s="109">
        <v>1.290183567055627</v>
      </c>
      <c r="G18" s="109">
        <v>29.847284519999938</v>
      </c>
      <c r="H18" s="109">
        <v>10.738578310000001</v>
      </c>
      <c r="I18" s="109">
        <v>-64.021590296415937</v>
      </c>
      <c r="J18" s="109">
        <v>1.187974280762734</v>
      </c>
      <c r="K18" s="16"/>
    </row>
    <row r="19" spans="1:11" x14ac:dyDescent="0.3">
      <c r="A19" s="14"/>
      <c r="B19" s="9" t="s">
        <v>242</v>
      </c>
      <c r="C19" s="109">
        <v>30.245760379999968</v>
      </c>
      <c r="D19" s="109">
        <v>29.981572290000063</v>
      </c>
      <c r="E19" s="109">
        <v>-0.87347147726065666</v>
      </c>
      <c r="F19" s="109">
        <v>0.65960607726073872</v>
      </c>
      <c r="G19" s="109">
        <v>4.6760544900000021</v>
      </c>
      <c r="H19" s="109">
        <v>6.9305798800000025</v>
      </c>
      <c r="I19" s="109">
        <v>48.214266852993816</v>
      </c>
      <c r="J19" s="109">
        <v>0.76670769728843913</v>
      </c>
      <c r="K19" s="16"/>
    </row>
    <row r="20" spans="1:11" x14ac:dyDescent="0.3">
      <c r="A20" s="14"/>
      <c r="B20" s="9" t="s">
        <v>243</v>
      </c>
      <c r="C20" s="109">
        <v>40.883646070000061</v>
      </c>
      <c r="D20" s="109">
        <v>13.119309350000004</v>
      </c>
      <c r="E20" s="109">
        <v>-67.910618031627081</v>
      </c>
      <c r="F20" s="109">
        <v>0.28862983211890841</v>
      </c>
      <c r="G20" s="109">
        <v>22.943633609999981</v>
      </c>
      <c r="H20" s="109">
        <v>3.8934904400000008</v>
      </c>
      <c r="I20" s="109">
        <v>-83.030192574627662</v>
      </c>
      <c r="J20" s="109">
        <v>0.43072428878302615</v>
      </c>
      <c r="K20" s="16"/>
    </row>
    <row r="21" spans="1:11" x14ac:dyDescent="0.3">
      <c r="A21" s="14"/>
      <c r="B21" s="9" t="s">
        <v>244</v>
      </c>
      <c r="C21" s="109">
        <v>37.164179979999965</v>
      </c>
      <c r="D21" s="109">
        <v>13.011341450000002</v>
      </c>
      <c r="E21" s="109">
        <v>-64.989563991450638</v>
      </c>
      <c r="F21" s="109">
        <v>0.28625449695301941</v>
      </c>
      <c r="G21" s="109">
        <v>8.0134722799999931</v>
      </c>
      <c r="H21" s="109">
        <v>4.5251480899999974</v>
      </c>
      <c r="I21" s="109">
        <v>-43.530745076714716</v>
      </c>
      <c r="J21" s="109">
        <v>0.50060253716793968</v>
      </c>
      <c r="K21" s="16"/>
    </row>
    <row r="22" spans="1:11" x14ac:dyDescent="0.3">
      <c r="A22" s="14"/>
      <c r="B22" s="9" t="s">
        <v>245</v>
      </c>
      <c r="C22" s="109">
        <v>19.668921179999998</v>
      </c>
      <c r="D22" s="109">
        <v>11.695958179999987</v>
      </c>
      <c r="E22" s="109">
        <v>-40.535842952623049</v>
      </c>
      <c r="F22" s="109">
        <v>0.25731556104843045</v>
      </c>
      <c r="G22" s="109">
        <v>8.4412730600000039</v>
      </c>
      <c r="H22" s="109">
        <v>4.8676022899999998</v>
      </c>
      <c r="I22" s="109">
        <v>-42.335684968352417</v>
      </c>
      <c r="J22" s="109">
        <v>0.53848714071553727</v>
      </c>
      <c r="K22" s="16"/>
    </row>
    <row r="23" spans="1:11" x14ac:dyDescent="0.3">
      <c r="A23" s="14"/>
      <c r="B23" s="9" t="s">
        <v>246</v>
      </c>
      <c r="C23" s="109">
        <v>5.8168398499999974</v>
      </c>
      <c r="D23" s="109">
        <v>7.8269090200000022</v>
      </c>
      <c r="E23" s="109">
        <v>34.556034235668463</v>
      </c>
      <c r="F23" s="109">
        <v>0.17219499717434211</v>
      </c>
      <c r="G23" s="109">
        <v>0.23113796</v>
      </c>
      <c r="H23" s="109">
        <v>0.66275426999999998</v>
      </c>
      <c r="I23" s="109">
        <v>186.73536358977989</v>
      </c>
      <c r="J23" s="109">
        <v>7.3318367152241853E-2</v>
      </c>
      <c r="K23" s="16"/>
    </row>
    <row r="24" spans="1:11" x14ac:dyDescent="0.3">
      <c r="A24" s="14"/>
      <c r="B24" s="9" t="s">
        <v>247</v>
      </c>
      <c r="C24" s="109">
        <v>16.885809449999996</v>
      </c>
      <c r="D24" s="109">
        <v>6.0296787200000015</v>
      </c>
      <c r="E24" s="109">
        <v>-64.291444020766193</v>
      </c>
      <c r="F24" s="109">
        <v>0.13265524199904277</v>
      </c>
      <c r="G24" s="109">
        <v>2.8236902199999987</v>
      </c>
      <c r="H24" s="109">
        <v>2.3083938100000001</v>
      </c>
      <c r="I24" s="109">
        <v>-18.249041851340152</v>
      </c>
      <c r="J24" s="109">
        <v>0.25537016139261148</v>
      </c>
      <c r="K24" s="16"/>
    </row>
    <row r="25" spans="1:11" x14ac:dyDescent="0.3">
      <c r="A25" s="14"/>
      <c r="B25" s="9" t="s">
        <v>248</v>
      </c>
      <c r="C25" s="109">
        <v>0.33526739000000005</v>
      </c>
      <c r="D25" s="109">
        <v>3.8232070699999992</v>
      </c>
      <c r="E25" s="109">
        <v>1040.3456417279349</v>
      </c>
      <c r="F25" s="109">
        <v>8.4112020330546072E-2</v>
      </c>
      <c r="G25" s="109">
        <v>3.0891350000000001E-2</v>
      </c>
      <c r="H25" s="109">
        <v>0.10195022000000001</v>
      </c>
      <c r="I25" s="109">
        <v>230.02837363857523</v>
      </c>
      <c r="J25" s="109">
        <v>1.1278423994479628E-2</v>
      </c>
      <c r="K25" s="16"/>
    </row>
    <row r="26" spans="1:11" x14ac:dyDescent="0.3">
      <c r="A26" s="14"/>
      <c r="B26" s="9" t="s">
        <v>249</v>
      </c>
      <c r="C26" s="109">
        <v>3.2993356399999989</v>
      </c>
      <c r="D26" s="109">
        <v>3.6690444300000014</v>
      </c>
      <c r="E26" s="109">
        <v>11.205552582095057</v>
      </c>
      <c r="F26" s="109">
        <v>8.0720383186003317E-2</v>
      </c>
      <c r="G26" s="109">
        <v>0.9974085299999994</v>
      </c>
      <c r="H26" s="109">
        <v>0.89612232999999986</v>
      </c>
      <c r="I26" s="109">
        <v>-10.154936212546694</v>
      </c>
      <c r="J26" s="109">
        <v>9.9135122892927446E-2</v>
      </c>
      <c r="K26" s="16"/>
    </row>
    <row r="27" spans="1:11" x14ac:dyDescent="0.3">
      <c r="A27" s="14"/>
      <c r="B27" s="9" t="s">
        <v>250</v>
      </c>
      <c r="C27" s="109">
        <v>1.9304306199999999</v>
      </c>
      <c r="D27" s="109">
        <v>3.2103578099999996</v>
      </c>
      <c r="E27" s="109">
        <v>66.302677585998907</v>
      </c>
      <c r="F27" s="109">
        <v>7.0629101808772132E-2</v>
      </c>
      <c r="G27" s="109">
        <v>0.52649544999999998</v>
      </c>
      <c r="H27" s="109">
        <v>0.78439218000000011</v>
      </c>
      <c r="I27" s="109">
        <v>48.983657883463216</v>
      </c>
      <c r="J27" s="109">
        <v>8.6774776788065625E-2</v>
      </c>
      <c r="K27" s="16"/>
    </row>
    <row r="28" spans="1:11" x14ac:dyDescent="0.3">
      <c r="A28" s="14"/>
      <c r="B28" s="9" t="s">
        <v>251</v>
      </c>
      <c r="C28" s="109">
        <v>15.52758298</v>
      </c>
      <c r="D28" s="109">
        <v>3.0805718499999997</v>
      </c>
      <c r="E28" s="109">
        <v>-80.160647964542392</v>
      </c>
      <c r="F28" s="109">
        <v>6.7773760963700025E-2</v>
      </c>
      <c r="G28" s="109">
        <v>6.5022535899999987</v>
      </c>
      <c r="H28" s="109">
        <v>0.80250957000000012</v>
      </c>
      <c r="I28" s="109">
        <v>-87.657977978062831</v>
      </c>
      <c r="J28" s="109">
        <v>8.8779045205469198E-2</v>
      </c>
      <c r="K28" s="16"/>
    </row>
    <row r="29" spans="1:11" x14ac:dyDescent="0.3">
      <c r="A29" s="14"/>
      <c r="B29" s="9" t="s">
        <v>252</v>
      </c>
      <c r="C29" s="109">
        <v>1.7511749999999999</v>
      </c>
      <c r="D29" s="109">
        <v>2.8652915999999995</v>
      </c>
      <c r="E29" s="109">
        <v>63.621088697588732</v>
      </c>
      <c r="F29" s="109">
        <v>6.3037512983083827E-2</v>
      </c>
      <c r="G29" s="109">
        <v>0.32960297000000005</v>
      </c>
      <c r="H29" s="109">
        <v>0.43062962999999987</v>
      </c>
      <c r="I29" s="109">
        <v>30.651016281801049</v>
      </c>
      <c r="J29" s="109">
        <v>4.7639166955460055E-2</v>
      </c>
      <c r="K29" s="16"/>
    </row>
    <row r="30" spans="1:11" x14ac:dyDescent="0.3">
      <c r="A30" s="14"/>
      <c r="B30" s="9" t="s">
        <v>253</v>
      </c>
      <c r="C30" s="109">
        <v>4.2477400500000071</v>
      </c>
      <c r="D30" s="109">
        <v>2.7859652400000043</v>
      </c>
      <c r="E30" s="109">
        <v>-34.413000626062328</v>
      </c>
      <c r="F30" s="109">
        <v>6.1292302670667292E-2</v>
      </c>
      <c r="G30" s="109">
        <v>1.1491357400000004</v>
      </c>
      <c r="H30" s="109">
        <v>0.80269908000000012</v>
      </c>
      <c r="I30" s="109">
        <v>-30.147583783270036</v>
      </c>
      <c r="J30" s="109">
        <v>8.8800010085497844E-2</v>
      </c>
      <c r="K30" s="16"/>
    </row>
    <row r="31" spans="1:11" x14ac:dyDescent="0.3">
      <c r="A31" s="14"/>
      <c r="B31" s="9" t="s">
        <v>254</v>
      </c>
      <c r="C31" s="109">
        <v>6.6051183399999989</v>
      </c>
      <c r="D31" s="109">
        <v>1.9708376600000004</v>
      </c>
      <c r="E31" s="109">
        <v>-70.16196291193171</v>
      </c>
      <c r="F31" s="109">
        <v>4.335918360972426E-2</v>
      </c>
      <c r="G31" s="109">
        <v>2.4218412199999992</v>
      </c>
      <c r="H31" s="109">
        <v>0.62136483000000009</v>
      </c>
      <c r="I31" s="109">
        <v>-74.343287872522041</v>
      </c>
      <c r="J31" s="109">
        <v>6.8739586908176914E-2</v>
      </c>
      <c r="K31" s="16"/>
    </row>
    <row r="32" spans="1:11" x14ac:dyDescent="0.3">
      <c r="A32" s="14"/>
      <c r="B32" s="9" t="s">
        <v>255</v>
      </c>
      <c r="C32" s="109">
        <v>0.67721800999999981</v>
      </c>
      <c r="D32" s="109">
        <v>1.3403220300000003</v>
      </c>
      <c r="E32" s="109">
        <v>97.915886791020327</v>
      </c>
      <c r="F32" s="109">
        <v>2.9487598179409838E-2</v>
      </c>
      <c r="G32" s="109">
        <v>0.21492670999999997</v>
      </c>
      <c r="H32" s="109">
        <v>0.19575662000000002</v>
      </c>
      <c r="I32" s="109">
        <v>-8.9193613953332918</v>
      </c>
      <c r="J32" s="109">
        <v>2.1655923450545088E-2</v>
      </c>
      <c r="K32" s="16"/>
    </row>
    <row r="33" spans="1:13" x14ac:dyDescent="0.3">
      <c r="A33" s="14"/>
      <c r="B33" s="9" t="s">
        <v>256</v>
      </c>
      <c r="C33" s="109">
        <v>1.0361444499999999</v>
      </c>
      <c r="D33" s="109">
        <v>0.75104737000000021</v>
      </c>
      <c r="E33" s="109">
        <v>-27.515186709729488</v>
      </c>
      <c r="F33" s="109">
        <v>1.6523329889804581E-2</v>
      </c>
      <c r="G33" s="109">
        <v>0.23641984000000005</v>
      </c>
      <c r="H33" s="109">
        <v>0.22307215999999999</v>
      </c>
      <c r="I33" s="109">
        <v>-5.6457529114308009</v>
      </c>
      <c r="J33" s="109">
        <v>2.4677753533483289E-2</v>
      </c>
      <c r="K33" s="16"/>
    </row>
    <row r="34" spans="1:13" x14ac:dyDescent="0.3">
      <c r="A34" s="14"/>
      <c r="B34" s="9" t="s">
        <v>257</v>
      </c>
      <c r="C34" s="109">
        <v>0.43944769999999983</v>
      </c>
      <c r="D34" s="109">
        <v>0.35896338999999977</v>
      </c>
      <c r="E34" s="109">
        <v>-18.314877970689135</v>
      </c>
      <c r="F34" s="109">
        <v>7.897332110133843E-3</v>
      </c>
      <c r="G34" s="109">
        <v>9.5258619999999974E-2</v>
      </c>
      <c r="H34" s="109">
        <v>5.0896409999999982E-2</v>
      </c>
      <c r="I34" s="109">
        <v>-46.570284138065411</v>
      </c>
      <c r="J34" s="109">
        <v>5.6305056700895074E-3</v>
      </c>
      <c r="K34" s="16"/>
    </row>
    <row r="35" spans="1:13" x14ac:dyDescent="0.3">
      <c r="A35" s="14"/>
      <c r="B35" s="9" t="s">
        <v>258</v>
      </c>
      <c r="C35" s="109">
        <v>0.40762362000000013</v>
      </c>
      <c r="D35" s="109">
        <v>0.30795827000000003</v>
      </c>
      <c r="E35" s="109">
        <v>-24.450337298903356</v>
      </c>
      <c r="F35" s="109">
        <v>6.7751999284725653E-3</v>
      </c>
      <c r="G35" s="109">
        <v>0.25702010000000003</v>
      </c>
      <c r="H35" s="109">
        <v>3.1847729999999998E-2</v>
      </c>
      <c r="I35" s="109">
        <v>-87.608856272330456</v>
      </c>
      <c r="J35" s="109">
        <v>3.5232116438955073E-3</v>
      </c>
      <c r="K35" s="16"/>
    </row>
    <row r="36" spans="1:13" x14ac:dyDescent="0.3">
      <c r="A36" s="14"/>
      <c r="B36" s="9" t="s">
        <v>259</v>
      </c>
      <c r="C36" s="109">
        <v>9.3447000000000009E-3</v>
      </c>
      <c r="D36" s="109">
        <v>0.17524633000000001</v>
      </c>
      <c r="E36" s="109">
        <v>1775.3553351097412</v>
      </c>
      <c r="F36" s="109">
        <v>3.8554864023657475E-3</v>
      </c>
      <c r="G36" s="109">
        <v>0</v>
      </c>
      <c r="H36" s="109">
        <v>0.16991582</v>
      </c>
      <c r="I36" s="109" t="s">
        <v>120</v>
      </c>
      <c r="J36" s="109">
        <v>1.8797239096979695E-2</v>
      </c>
      <c r="K36" s="16"/>
    </row>
    <row r="37" spans="1:13" x14ac:dyDescent="0.3">
      <c r="A37" s="14"/>
      <c r="B37" s="9" t="s">
        <v>260</v>
      </c>
      <c r="C37" s="109">
        <v>0.16535547</v>
      </c>
      <c r="D37" s="109">
        <v>0.16738015999999997</v>
      </c>
      <c r="E37" s="109">
        <v>1.2244469445129136</v>
      </c>
      <c r="F37" s="109">
        <v>3.6824276485892915E-3</v>
      </c>
      <c r="G37" s="109">
        <v>6.0691200000000008E-2</v>
      </c>
      <c r="H37" s="109">
        <v>2.70171E-3</v>
      </c>
      <c r="I37" s="109">
        <v>-95.548432062638412</v>
      </c>
      <c r="J37" s="109">
        <v>2.9888146283672123E-4</v>
      </c>
      <c r="K37" s="16"/>
    </row>
    <row r="38" spans="1:13" x14ac:dyDescent="0.3">
      <c r="A38" s="14"/>
      <c r="B38" s="9" t="s">
        <v>261</v>
      </c>
      <c r="C38" s="109">
        <v>0.16226937999999996</v>
      </c>
      <c r="D38" s="109">
        <v>6.2789029999999996E-2</v>
      </c>
      <c r="E38" s="109">
        <v>-61.305681946895952</v>
      </c>
      <c r="F38" s="109">
        <v>1.3813827164468149E-3</v>
      </c>
      <c r="G38" s="109">
        <v>6.3375000000000003E-3</v>
      </c>
      <c r="H38" s="109">
        <v>3.4898739999999998E-2</v>
      </c>
      <c r="I38" s="109">
        <v>450.6704536489151</v>
      </c>
      <c r="J38" s="109">
        <v>3.8607350390524511E-3</v>
      </c>
      <c r="K38" s="16"/>
    </row>
    <row r="39" spans="1:13" x14ac:dyDescent="0.3">
      <c r="A39" s="14"/>
      <c r="B39" s="9" t="s">
        <v>262</v>
      </c>
      <c r="C39" s="109">
        <v>0.56907973000000001</v>
      </c>
      <c r="D39" s="109">
        <v>3.327923E-2</v>
      </c>
      <c r="E39" s="109">
        <v>-94.152097105971421</v>
      </c>
      <c r="F39" s="109">
        <v>7.3215581031683941E-4</v>
      </c>
      <c r="G39" s="109">
        <v>0.56831127999999997</v>
      </c>
      <c r="H39" s="109">
        <v>2.3121929999999999E-2</v>
      </c>
      <c r="I39" s="109">
        <v>-95.931467346556971</v>
      </c>
      <c r="J39" s="109">
        <v>2.5579045352788678E-3</v>
      </c>
      <c r="K39" s="16"/>
    </row>
    <row r="40" spans="1:13" x14ac:dyDescent="0.3">
      <c r="A40" s="14"/>
      <c r="B40" s="9" t="s">
        <v>263</v>
      </c>
      <c r="C40" s="109">
        <v>1.6125899999999999E-3</v>
      </c>
      <c r="D40" s="109">
        <v>2.440177E-2</v>
      </c>
      <c r="E40" s="109">
        <v>1413.203604139924</v>
      </c>
      <c r="F40" s="109">
        <v>5.3684828908346564E-4</v>
      </c>
      <c r="G40" s="109">
        <v>0</v>
      </c>
      <c r="H40" s="109">
        <v>3.0673099999999997E-3</v>
      </c>
      <c r="I40" s="109" t="s">
        <v>120</v>
      </c>
      <c r="J40" s="109">
        <v>3.3932661158070381E-4</v>
      </c>
      <c r="K40" s="16"/>
    </row>
    <row r="41" spans="1:13" x14ac:dyDescent="0.3">
      <c r="A41" s="14"/>
      <c r="B41" s="9" t="s">
        <v>264</v>
      </c>
      <c r="C41" s="109">
        <v>0.62555959999999999</v>
      </c>
      <c r="D41" s="109">
        <v>2.1686399999999998E-2</v>
      </c>
      <c r="E41" s="109">
        <v>-96.533279962452823</v>
      </c>
      <c r="F41" s="109">
        <v>4.7710910874004911E-4</v>
      </c>
      <c r="G41" s="109">
        <v>0.46789480000000006</v>
      </c>
      <c r="H41" s="109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265</v>
      </c>
      <c r="C42" s="109">
        <v>1.1101356200000001</v>
      </c>
      <c r="D42" s="109">
        <v>0</v>
      </c>
      <c r="E42" s="109" t="s">
        <v>120</v>
      </c>
      <c r="F42" s="109">
        <v>0</v>
      </c>
      <c r="G42" s="109">
        <v>0</v>
      </c>
      <c r="H42" s="109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  <c r="M46" s="7" t="s">
        <v>120</v>
      </c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47"/>
  <sheetViews>
    <sheetView topLeftCell="B1" zoomScaleNormal="100" zoomScaleSheetLayoutView="50" workbookViewId="0">
      <selection activeCell="B1" sqref="A1:XFD1048576"/>
    </sheetView>
  </sheetViews>
  <sheetFormatPr baseColWidth="10" defaultRowHeight="14.4" x14ac:dyDescent="0.3"/>
  <cols>
    <col min="1" max="1" width="3.109375" style="102" customWidth="1"/>
    <col min="2" max="2" width="22.44140625" style="102" customWidth="1"/>
    <col min="3" max="4" width="15.5546875" style="102" customWidth="1"/>
    <col min="5" max="5" width="11.5546875" style="102"/>
    <col min="6" max="6" width="2.88671875" style="102" customWidth="1"/>
    <col min="7" max="8" width="15.5546875" style="102" customWidth="1"/>
    <col min="9" max="9" width="11.5546875" style="102"/>
    <col min="10" max="10" width="12" style="102" customWidth="1"/>
    <col min="11" max="11" width="2.44140625" style="102" customWidth="1"/>
    <col min="12" max="16384" width="11.5546875" style="102"/>
  </cols>
  <sheetData>
    <row r="1" spans="1:11" x14ac:dyDescent="0.3">
      <c r="A1" s="139"/>
      <c r="B1" s="140"/>
      <c r="C1" s="140"/>
      <c r="D1" s="140"/>
      <c r="E1" s="140"/>
      <c r="F1" s="140"/>
      <c r="G1" s="140"/>
      <c r="H1" s="140"/>
      <c r="I1" s="140"/>
      <c r="J1" s="140"/>
      <c r="K1" s="141"/>
    </row>
    <row r="2" spans="1:11" x14ac:dyDescent="0.3">
      <c r="A2" s="142"/>
      <c r="B2" s="143"/>
      <c r="C2" s="143"/>
      <c r="D2" s="143"/>
      <c r="E2" s="143"/>
      <c r="F2" s="143"/>
      <c r="G2" s="143"/>
      <c r="H2" s="143"/>
      <c r="I2" s="143"/>
      <c r="J2" s="143"/>
      <c r="K2" s="144"/>
    </row>
    <row r="3" spans="1:11" x14ac:dyDescent="0.3">
      <c r="A3" s="142"/>
      <c r="B3" s="143"/>
      <c r="C3" s="143"/>
      <c r="D3" s="143"/>
      <c r="E3" s="143"/>
      <c r="F3" s="143"/>
      <c r="G3" s="143"/>
      <c r="H3" s="143"/>
      <c r="I3" s="143"/>
      <c r="J3" s="143"/>
      <c r="K3" s="144"/>
    </row>
    <row r="4" spans="1:11" x14ac:dyDescent="0.3">
      <c r="A4" s="142"/>
      <c r="B4" s="143"/>
      <c r="C4" s="143"/>
      <c r="D4" s="143"/>
      <c r="E4" s="143"/>
      <c r="F4" s="143"/>
      <c r="G4" s="143"/>
      <c r="H4" s="143"/>
      <c r="I4" s="143"/>
      <c r="J4" s="143"/>
      <c r="K4" s="144"/>
    </row>
    <row r="5" spans="1:11" x14ac:dyDescent="0.3">
      <c r="A5" s="142"/>
      <c r="B5" s="143"/>
      <c r="C5" s="143"/>
      <c r="D5" s="143"/>
      <c r="E5" s="143"/>
      <c r="F5" s="143"/>
      <c r="G5" s="143"/>
      <c r="H5" s="143"/>
      <c r="I5" s="143"/>
      <c r="J5" s="143"/>
      <c r="K5" s="144"/>
    </row>
    <row r="6" spans="1:11" x14ac:dyDescent="0.3">
      <c r="A6" s="142"/>
      <c r="B6" s="143"/>
      <c r="C6" s="143"/>
      <c r="D6" s="143"/>
      <c r="E6" s="143"/>
      <c r="F6" s="143"/>
      <c r="G6" s="143"/>
      <c r="H6" s="143"/>
      <c r="I6" s="143"/>
      <c r="J6" s="143"/>
      <c r="K6" s="144"/>
    </row>
    <row r="7" spans="1:11" ht="15.6" x14ac:dyDescent="0.3">
      <c r="A7" s="142"/>
      <c r="B7" s="143"/>
      <c r="C7" s="162" t="s">
        <v>166</v>
      </c>
      <c r="D7" s="162"/>
      <c r="E7" s="162"/>
      <c r="F7" s="162"/>
      <c r="G7" s="162"/>
      <c r="H7" s="162"/>
      <c r="I7" s="162"/>
      <c r="J7" s="162"/>
      <c r="K7" s="144"/>
    </row>
    <row r="8" spans="1:11" ht="15.6" x14ac:dyDescent="0.3">
      <c r="A8" s="142"/>
      <c r="B8" s="143"/>
      <c r="C8" s="162" t="s">
        <v>167</v>
      </c>
      <c r="D8" s="162"/>
      <c r="E8" s="162"/>
      <c r="F8" s="162"/>
      <c r="G8" s="162"/>
      <c r="H8" s="162"/>
      <c r="I8" s="162"/>
      <c r="J8" s="162"/>
      <c r="K8" s="144"/>
    </row>
    <row r="9" spans="1:11" ht="15.6" x14ac:dyDescent="0.3">
      <c r="A9" s="142"/>
      <c r="B9" s="143"/>
      <c r="C9" s="135"/>
      <c r="D9" s="151"/>
      <c r="E9" s="135"/>
      <c r="F9" s="135"/>
      <c r="G9" s="135"/>
      <c r="H9" s="135"/>
      <c r="I9" s="135"/>
      <c r="J9" s="136"/>
      <c r="K9" s="144"/>
    </row>
    <row r="10" spans="1:11" ht="15.6" x14ac:dyDescent="0.3">
      <c r="A10" s="142"/>
      <c r="B10" s="143"/>
      <c r="C10" s="166" t="s">
        <v>174</v>
      </c>
      <c r="D10" s="166"/>
      <c r="E10" s="166"/>
      <c r="F10" s="172"/>
      <c r="G10" s="166" t="s">
        <v>175</v>
      </c>
      <c r="H10" s="166"/>
      <c r="I10" s="166"/>
      <c r="J10" s="172" t="s">
        <v>141</v>
      </c>
      <c r="K10" s="144"/>
    </row>
    <row r="11" spans="1:11" ht="15.6" x14ac:dyDescent="0.3">
      <c r="A11" s="142"/>
      <c r="B11" s="143"/>
      <c r="C11" s="135" t="s">
        <v>162</v>
      </c>
      <c r="D11" s="135" t="s">
        <v>163</v>
      </c>
      <c r="E11" s="135" t="s">
        <v>164</v>
      </c>
      <c r="F11" s="172"/>
      <c r="G11" s="135" t="s">
        <v>162</v>
      </c>
      <c r="H11" s="135" t="s">
        <v>163</v>
      </c>
      <c r="I11" s="135" t="s">
        <v>164</v>
      </c>
      <c r="J11" s="172"/>
      <c r="K11" s="144"/>
    </row>
    <row r="12" spans="1:11" x14ac:dyDescent="0.3">
      <c r="A12" s="142"/>
      <c r="B12" s="143"/>
      <c r="C12" s="143"/>
      <c r="D12" s="143"/>
      <c r="E12" s="143"/>
      <c r="F12" s="143"/>
      <c r="G12" s="143"/>
      <c r="H12" s="143"/>
      <c r="I12" s="143"/>
      <c r="J12" s="143"/>
      <c r="K12" s="144"/>
    </row>
    <row r="13" spans="1:11" ht="15.6" x14ac:dyDescent="0.3">
      <c r="A13" s="142"/>
      <c r="B13" s="10" t="s">
        <v>165</v>
      </c>
      <c r="C13" s="29">
        <v>969.52246463000108</v>
      </c>
      <c r="D13" s="29">
        <v>10016.463471370038</v>
      </c>
      <c r="E13" s="29">
        <v>-9046.9410067400368</v>
      </c>
      <c r="F13" s="152"/>
      <c r="G13" s="65">
        <v>964.07394751999993</v>
      </c>
      <c r="H13" s="65">
        <v>9084.8879938299524</v>
      </c>
      <c r="I13" s="65">
        <v>-8120.8140463099426</v>
      </c>
      <c r="J13" s="29">
        <v>10.236907256719407</v>
      </c>
      <c r="K13" s="144"/>
    </row>
    <row r="14" spans="1:11" ht="15.6" x14ac:dyDescent="0.3">
      <c r="A14" s="142"/>
      <c r="B14" s="9" t="s">
        <v>140</v>
      </c>
      <c r="C14" s="21">
        <v>312.63140756000121</v>
      </c>
      <c r="D14" s="21">
        <v>3348.6467932399937</v>
      </c>
      <c r="E14" s="21">
        <v>-3036.0153856799921</v>
      </c>
      <c r="F14" s="145"/>
      <c r="G14" s="146">
        <v>301.76129732000027</v>
      </c>
      <c r="H14" s="146">
        <v>2635.1132544399779</v>
      </c>
      <c r="I14" s="146">
        <v>-2333.3519571199781</v>
      </c>
      <c r="J14" s="109">
        <v>23.14426441559797</v>
      </c>
      <c r="K14" s="144"/>
    </row>
    <row r="15" spans="1:11" ht="15.6" x14ac:dyDescent="0.3">
      <c r="A15" s="142"/>
      <c r="B15" s="9" t="s">
        <v>208</v>
      </c>
      <c r="C15" s="21">
        <v>9.5210269699999994</v>
      </c>
      <c r="D15" s="21">
        <v>1960.7643260000225</v>
      </c>
      <c r="E15" s="21">
        <v>-1951.2432990300224</v>
      </c>
      <c r="F15" s="145"/>
      <c r="G15" s="146">
        <v>8.5396964900000025</v>
      </c>
      <c r="H15" s="146">
        <v>1778.1760878099819</v>
      </c>
      <c r="I15" s="146">
        <v>-1769.6363913199818</v>
      </c>
      <c r="J15" s="109">
        <v>9.3072405578698785</v>
      </c>
      <c r="K15" s="144"/>
    </row>
    <row r="16" spans="1:11" ht="15.6" x14ac:dyDescent="0.3">
      <c r="A16" s="142"/>
      <c r="B16" s="9" t="s">
        <v>209</v>
      </c>
      <c r="C16" s="21">
        <v>48.328039140000037</v>
      </c>
      <c r="D16" s="21">
        <v>795.31433411001785</v>
      </c>
      <c r="E16" s="21">
        <v>-746.98629497001787</v>
      </c>
      <c r="F16" s="145"/>
      <c r="G16" s="146">
        <v>45.881423290000001</v>
      </c>
      <c r="H16" s="146">
        <v>756.79736307999133</v>
      </c>
      <c r="I16" s="146">
        <v>-710.9159397899914</v>
      </c>
      <c r="J16" s="109">
        <v>4.8287840651044629</v>
      </c>
      <c r="K16" s="144"/>
    </row>
    <row r="17" spans="1:11" ht="15.6" x14ac:dyDescent="0.3">
      <c r="A17" s="142"/>
      <c r="B17" s="9" t="s">
        <v>210</v>
      </c>
      <c r="C17" s="21">
        <v>7.4429993099999994</v>
      </c>
      <c r="D17" s="21">
        <v>312.17697172999982</v>
      </c>
      <c r="E17" s="21">
        <v>-304.73397241999982</v>
      </c>
      <c r="F17" s="145"/>
      <c r="G17" s="146">
        <v>5.2888287299999988</v>
      </c>
      <c r="H17" s="146">
        <v>691.67814154999814</v>
      </c>
      <c r="I17" s="146">
        <v>-686.38931281999817</v>
      </c>
      <c r="J17" s="109">
        <v>-125.24213738597601</v>
      </c>
      <c r="K17" s="144"/>
    </row>
    <row r="18" spans="1:11" ht="15.6" x14ac:dyDescent="0.3">
      <c r="A18" s="142"/>
      <c r="B18" s="9" t="s">
        <v>211</v>
      </c>
      <c r="C18" s="21">
        <v>13.42341807999999</v>
      </c>
      <c r="D18" s="21">
        <v>451.57519512999909</v>
      </c>
      <c r="E18" s="21">
        <v>-438.15177704999911</v>
      </c>
      <c r="F18" s="145"/>
      <c r="G18" s="146">
        <v>12.773920410000008</v>
      </c>
      <c r="H18" s="146">
        <v>414.65783071999931</v>
      </c>
      <c r="I18" s="146">
        <v>-401.88391030999929</v>
      </c>
      <c r="J18" s="109">
        <v>8.2774665400617948</v>
      </c>
      <c r="K18" s="144"/>
    </row>
    <row r="19" spans="1:11" ht="15.6" x14ac:dyDescent="0.3">
      <c r="A19" s="142"/>
      <c r="B19" s="9" t="s">
        <v>212</v>
      </c>
      <c r="C19" s="21">
        <v>21.159693149999995</v>
      </c>
      <c r="D19" s="21">
        <v>320.90146406000127</v>
      </c>
      <c r="E19" s="21">
        <v>-299.74177091000126</v>
      </c>
      <c r="F19" s="145"/>
      <c r="G19" s="146">
        <v>16.676821750000009</v>
      </c>
      <c r="H19" s="146">
        <v>253.39647869000095</v>
      </c>
      <c r="I19" s="146">
        <v>-236.71965694000096</v>
      </c>
      <c r="J19" s="109">
        <v>21.025469282665632</v>
      </c>
      <c r="K19" s="144"/>
    </row>
    <row r="20" spans="1:11" ht="15.6" x14ac:dyDescent="0.3">
      <c r="A20" s="142"/>
      <c r="B20" s="9" t="s">
        <v>213</v>
      </c>
      <c r="C20" s="21">
        <v>1.6459541100000001</v>
      </c>
      <c r="D20" s="21">
        <v>168.04403993999873</v>
      </c>
      <c r="E20" s="21">
        <v>-166.39808582999871</v>
      </c>
      <c r="F20" s="145"/>
      <c r="G20" s="146">
        <v>1.4579279300000001</v>
      </c>
      <c r="H20" s="146">
        <v>180.01531725000015</v>
      </c>
      <c r="I20" s="146">
        <v>-178.55738932000014</v>
      </c>
      <c r="J20" s="109">
        <v>-7.3073577916178856</v>
      </c>
      <c r="K20" s="144"/>
    </row>
    <row r="21" spans="1:11" ht="15.6" x14ac:dyDescent="0.3">
      <c r="A21" s="142"/>
      <c r="B21" s="9" t="s">
        <v>214</v>
      </c>
      <c r="C21" s="21">
        <v>12.305096660000002</v>
      </c>
      <c r="D21" s="21">
        <v>201.57353409999968</v>
      </c>
      <c r="E21" s="21">
        <v>-189.26843743999967</v>
      </c>
      <c r="F21" s="145"/>
      <c r="G21" s="146">
        <v>14.337777850000004</v>
      </c>
      <c r="H21" s="146">
        <v>172.89537028999882</v>
      </c>
      <c r="I21" s="146">
        <v>-158.55759243999884</v>
      </c>
      <c r="J21" s="109">
        <v>16.226078375976726</v>
      </c>
      <c r="K21" s="144"/>
    </row>
    <row r="22" spans="1:11" ht="15.6" x14ac:dyDescent="0.3">
      <c r="A22" s="142"/>
      <c r="B22" s="9" t="s">
        <v>215</v>
      </c>
      <c r="C22" s="21">
        <v>12.628846360000002</v>
      </c>
      <c r="D22" s="21">
        <v>132.31717601999938</v>
      </c>
      <c r="E22" s="21">
        <v>-119.68832965999937</v>
      </c>
      <c r="F22" s="145"/>
      <c r="G22" s="146">
        <v>12.295978759999983</v>
      </c>
      <c r="H22" s="146">
        <v>148.4080307700001</v>
      </c>
      <c r="I22" s="146">
        <v>-136.1120520100001</v>
      </c>
      <c r="J22" s="109">
        <v>-13.722074989813859</v>
      </c>
      <c r="K22" s="144"/>
    </row>
    <row r="23" spans="1:11" ht="15.6" x14ac:dyDescent="0.3">
      <c r="A23" s="142"/>
      <c r="B23" s="9" t="s">
        <v>216</v>
      </c>
      <c r="C23" s="21">
        <v>7.9476990600000006</v>
      </c>
      <c r="D23" s="21">
        <v>145.31261325999955</v>
      </c>
      <c r="E23" s="21">
        <v>-137.36491419999953</v>
      </c>
      <c r="F23" s="145"/>
      <c r="G23" s="146">
        <v>0.27520587999999985</v>
      </c>
      <c r="H23" s="146">
        <v>132.7345345900001</v>
      </c>
      <c r="I23" s="146">
        <v>-132.45932871000011</v>
      </c>
      <c r="J23" s="109">
        <v>3.5712070426200837</v>
      </c>
      <c r="K23" s="144"/>
    </row>
    <row r="24" spans="1:11" ht="15.6" x14ac:dyDescent="0.3">
      <c r="A24" s="142"/>
      <c r="B24" s="9" t="s">
        <v>217</v>
      </c>
      <c r="C24" s="21">
        <v>0.36097538000000001</v>
      </c>
      <c r="D24" s="21">
        <v>127.03291116999975</v>
      </c>
      <c r="E24" s="21">
        <v>-126.67193578999975</v>
      </c>
      <c r="F24" s="145"/>
      <c r="G24" s="146">
        <v>0.65677057000000005</v>
      </c>
      <c r="H24" s="146">
        <v>117.1995653799999</v>
      </c>
      <c r="I24" s="146">
        <v>-116.5427948099999</v>
      </c>
      <c r="J24" s="109">
        <v>7.9963576121487741</v>
      </c>
      <c r="K24" s="144"/>
    </row>
    <row r="25" spans="1:11" ht="15.6" x14ac:dyDescent="0.3">
      <c r="A25" s="142"/>
      <c r="B25" s="9" t="s">
        <v>218</v>
      </c>
      <c r="C25" s="21">
        <v>13.833157509999992</v>
      </c>
      <c r="D25" s="21">
        <v>146.15660221000022</v>
      </c>
      <c r="E25" s="21">
        <v>-132.32344470000024</v>
      </c>
      <c r="F25" s="145"/>
      <c r="G25" s="146">
        <v>13.108335929999981</v>
      </c>
      <c r="H25" s="146">
        <v>121.80586846000006</v>
      </c>
      <c r="I25" s="146">
        <v>-108.69753253000007</v>
      </c>
      <c r="J25" s="109">
        <v>17.854668326965129</v>
      </c>
      <c r="K25" s="144"/>
    </row>
    <row r="26" spans="1:11" ht="15.6" x14ac:dyDescent="0.3">
      <c r="A26" s="142"/>
      <c r="B26" s="9" t="s">
        <v>219</v>
      </c>
      <c r="C26" s="21">
        <v>12.54500447000003</v>
      </c>
      <c r="D26" s="21">
        <v>118.96828109000025</v>
      </c>
      <c r="E26" s="21">
        <v>-106.42327662000021</v>
      </c>
      <c r="F26" s="145"/>
      <c r="G26" s="146">
        <v>8.7106247300000064</v>
      </c>
      <c r="H26" s="146">
        <v>112.50619420999999</v>
      </c>
      <c r="I26" s="146">
        <v>-103.79556947999998</v>
      </c>
      <c r="J26" s="109">
        <v>2.4691094123918345</v>
      </c>
      <c r="K26" s="144"/>
    </row>
    <row r="27" spans="1:11" ht="15.6" x14ac:dyDescent="0.3">
      <c r="A27" s="142"/>
      <c r="B27" s="9" t="s">
        <v>220</v>
      </c>
      <c r="C27" s="21">
        <v>0.89486836999999986</v>
      </c>
      <c r="D27" s="21">
        <v>65.923568100000097</v>
      </c>
      <c r="E27" s="21">
        <v>-65.028699730000099</v>
      </c>
      <c r="F27" s="145"/>
      <c r="G27" s="146">
        <v>0.32556060999999997</v>
      </c>
      <c r="H27" s="146">
        <v>103.94290949000018</v>
      </c>
      <c r="I27" s="146">
        <v>-103.61734888000018</v>
      </c>
      <c r="J27" s="109">
        <v>-59.340951472535352</v>
      </c>
      <c r="K27" s="144"/>
    </row>
    <row r="28" spans="1:11" ht="15.6" x14ac:dyDescent="0.3">
      <c r="A28" s="142"/>
      <c r="B28" s="9" t="s">
        <v>221</v>
      </c>
      <c r="C28" s="21">
        <v>1.5641156500000002</v>
      </c>
      <c r="D28" s="21">
        <v>127.27973926000043</v>
      </c>
      <c r="E28" s="21">
        <v>-125.71562361000042</v>
      </c>
      <c r="F28" s="145"/>
      <c r="G28" s="146">
        <v>1.1765601399999999</v>
      </c>
      <c r="H28" s="146">
        <v>101.22168133999996</v>
      </c>
      <c r="I28" s="146">
        <v>-100.04512119999995</v>
      </c>
      <c r="J28" s="109">
        <v>20.41950051461896</v>
      </c>
      <c r="K28" s="144"/>
    </row>
    <row r="29" spans="1:11" ht="15.6" x14ac:dyDescent="0.3">
      <c r="A29" s="142"/>
      <c r="B29" s="9" t="s">
        <v>222</v>
      </c>
      <c r="C29" s="21">
        <v>24.800398189999999</v>
      </c>
      <c r="D29" s="21">
        <v>87.565349540000099</v>
      </c>
      <c r="E29" s="21">
        <v>-62.764951350000096</v>
      </c>
      <c r="F29" s="145"/>
      <c r="G29" s="146">
        <v>25.353780410000049</v>
      </c>
      <c r="H29" s="146">
        <v>105.72802505999977</v>
      </c>
      <c r="I29" s="146">
        <v>-80.37424464999971</v>
      </c>
      <c r="J29" s="109">
        <v>-28.055933958753208</v>
      </c>
      <c r="K29" s="144"/>
    </row>
    <row r="30" spans="1:11" ht="15.6" x14ac:dyDescent="0.3">
      <c r="A30" s="142"/>
      <c r="B30" s="9" t="s">
        <v>223</v>
      </c>
      <c r="C30" s="21">
        <v>2.1385011499999993</v>
      </c>
      <c r="D30" s="21">
        <v>76.22845035000023</v>
      </c>
      <c r="E30" s="21">
        <v>-74.08994920000022</v>
      </c>
      <c r="F30" s="145"/>
      <c r="G30" s="146">
        <v>2.6472419999999999</v>
      </c>
      <c r="H30" s="146">
        <v>68.193207839999985</v>
      </c>
      <c r="I30" s="146">
        <v>-65.545965839999994</v>
      </c>
      <c r="J30" s="109">
        <v>11.531906084773237</v>
      </c>
      <c r="K30" s="144"/>
    </row>
    <row r="31" spans="1:11" ht="15.6" x14ac:dyDescent="0.3">
      <c r="A31" s="142"/>
      <c r="B31" s="9" t="s">
        <v>224</v>
      </c>
      <c r="C31" s="21">
        <v>0.32777489000000004</v>
      </c>
      <c r="D31" s="21">
        <v>50.658637380000044</v>
      </c>
      <c r="E31" s="21">
        <v>-50.330862490000044</v>
      </c>
      <c r="F31" s="145"/>
      <c r="G31" s="146">
        <v>0.21953897999999999</v>
      </c>
      <c r="H31" s="146">
        <v>56.439694510000038</v>
      </c>
      <c r="I31" s="146">
        <v>-56.220155530000035</v>
      </c>
      <c r="J31" s="109">
        <v>-11.701156603803685</v>
      </c>
      <c r="K31" s="144"/>
    </row>
    <row r="32" spans="1:11" ht="15.6" x14ac:dyDescent="0.3">
      <c r="A32" s="142"/>
      <c r="B32" s="9" t="s">
        <v>225</v>
      </c>
      <c r="C32" s="21">
        <v>9.466907860000001</v>
      </c>
      <c r="D32" s="21">
        <v>102.43214081999982</v>
      </c>
      <c r="E32" s="21">
        <v>-92.96523295999981</v>
      </c>
      <c r="F32" s="145"/>
      <c r="G32" s="146">
        <v>8.1942382200000026</v>
      </c>
      <c r="H32" s="146">
        <v>64.044017299999993</v>
      </c>
      <c r="I32" s="146">
        <v>-55.849779079999998</v>
      </c>
      <c r="J32" s="109">
        <v>39.924015353104636</v>
      </c>
      <c r="K32" s="144"/>
    </row>
    <row r="33" spans="1:12" ht="15.6" x14ac:dyDescent="0.3">
      <c r="A33" s="142"/>
      <c r="B33" s="9" t="s">
        <v>226</v>
      </c>
      <c r="C33" s="21">
        <v>4.9804785799999998</v>
      </c>
      <c r="D33" s="21">
        <v>38.313985390000056</v>
      </c>
      <c r="E33" s="21">
        <v>-33.333506810000053</v>
      </c>
      <c r="F33" s="145"/>
      <c r="G33" s="146">
        <v>2.5118597599999997</v>
      </c>
      <c r="H33" s="146">
        <v>45.041672640000058</v>
      </c>
      <c r="I33" s="146">
        <v>-42.529812880000065</v>
      </c>
      <c r="J33" s="109">
        <v>-27.588774629740186</v>
      </c>
      <c r="K33" s="144"/>
    </row>
    <row r="34" spans="1:12" ht="15.6" x14ac:dyDescent="0.3">
      <c r="A34" s="142"/>
      <c r="B34" s="9" t="s">
        <v>227</v>
      </c>
      <c r="C34" s="21">
        <v>1.1324498399999998</v>
      </c>
      <c r="D34" s="21">
        <v>43.312681160000174</v>
      </c>
      <c r="E34" s="21">
        <v>-42.180231320000175</v>
      </c>
      <c r="F34" s="145"/>
      <c r="G34" s="146">
        <v>1.7273336999999997</v>
      </c>
      <c r="H34" s="146">
        <v>44.040344009999806</v>
      </c>
      <c r="I34" s="146">
        <v>-42.313010309999804</v>
      </c>
      <c r="J34" s="109">
        <v>-0.31478962026618706</v>
      </c>
      <c r="K34" s="144"/>
    </row>
    <row r="35" spans="1:12" ht="15.6" x14ac:dyDescent="0.3">
      <c r="A35" s="142"/>
      <c r="B35" s="9" t="s">
        <v>228</v>
      </c>
      <c r="C35" s="21">
        <v>3.5194320000000001E-2</v>
      </c>
      <c r="D35" s="21">
        <v>22.266779349999979</v>
      </c>
      <c r="E35" s="21">
        <v>-22.23158502999998</v>
      </c>
      <c r="F35" s="145"/>
      <c r="G35" s="146">
        <v>1.783758840000004</v>
      </c>
      <c r="H35" s="146">
        <v>37.40700343000001</v>
      </c>
      <c r="I35" s="146">
        <v>-35.623244590000006</v>
      </c>
      <c r="J35" s="109">
        <v>-60.237088547347881</v>
      </c>
      <c r="K35" s="144"/>
    </row>
    <row r="36" spans="1:12" ht="15.6" x14ac:dyDescent="0.3">
      <c r="A36" s="142"/>
      <c r="B36" s="9" t="s">
        <v>229</v>
      </c>
      <c r="C36" s="21">
        <v>2.4569544999999997</v>
      </c>
      <c r="D36" s="21">
        <v>134.69165744000003</v>
      </c>
      <c r="E36" s="21">
        <v>-132.23470294000003</v>
      </c>
      <c r="F36" s="145"/>
      <c r="G36" s="146">
        <v>0.31683238000000002</v>
      </c>
      <c r="H36" s="146">
        <v>33.634200399999997</v>
      </c>
      <c r="I36" s="146">
        <v>-33.317368019999996</v>
      </c>
      <c r="J36" s="109">
        <v>74.804368838702374</v>
      </c>
      <c r="K36" s="144"/>
    </row>
    <row r="37" spans="1:12" ht="15.6" x14ac:dyDescent="0.3">
      <c r="A37" s="142"/>
      <c r="B37" s="9" t="s">
        <v>230</v>
      </c>
      <c r="C37" s="21">
        <v>0.10249634999999999</v>
      </c>
      <c r="D37" s="21">
        <v>28.228822870000034</v>
      </c>
      <c r="E37" s="21">
        <v>-28.126326520000035</v>
      </c>
      <c r="F37" s="145"/>
      <c r="G37" s="146">
        <v>0.8186985699999999</v>
      </c>
      <c r="H37" s="146">
        <v>32.25349303000003</v>
      </c>
      <c r="I37" s="146">
        <v>-31.434794460000031</v>
      </c>
      <c r="J37" s="109">
        <v>-11.762886766060321</v>
      </c>
      <c r="K37" s="144"/>
    </row>
    <row r="38" spans="1:12" ht="15.6" x14ac:dyDescent="0.3">
      <c r="A38" s="142"/>
      <c r="B38" s="9" t="s">
        <v>231</v>
      </c>
      <c r="C38" s="21">
        <v>12.165945680000004</v>
      </c>
      <c r="D38" s="21">
        <v>49.090978540000158</v>
      </c>
      <c r="E38" s="21">
        <v>-36.925032860000151</v>
      </c>
      <c r="F38" s="145"/>
      <c r="G38" s="146">
        <v>8.2856224800000025</v>
      </c>
      <c r="H38" s="146">
        <v>38.144709499999998</v>
      </c>
      <c r="I38" s="146">
        <v>-29.859087019999997</v>
      </c>
      <c r="J38" s="109">
        <v>19.135922957172212</v>
      </c>
      <c r="K38" s="144"/>
      <c r="L38" s="102" t="s">
        <v>5</v>
      </c>
    </row>
    <row r="39" spans="1:12" ht="15.6" x14ac:dyDescent="0.3">
      <c r="A39" s="142"/>
      <c r="B39" s="9" t="s">
        <v>232</v>
      </c>
      <c r="C39" s="21">
        <v>0.29733866000000009</v>
      </c>
      <c r="D39" s="21">
        <v>28.138765360000001</v>
      </c>
      <c r="E39" s="21">
        <v>-27.8414267</v>
      </c>
      <c r="F39" s="145"/>
      <c r="G39" s="146">
        <v>9.9370599999999989E-2</v>
      </c>
      <c r="H39" s="146">
        <v>28.353364410000015</v>
      </c>
      <c r="I39" s="146">
        <v>-28.253993810000015</v>
      </c>
      <c r="J39" s="109">
        <v>-1.4818461512247749</v>
      </c>
      <c r="K39" s="144"/>
    </row>
    <row r="40" spans="1:12" ht="15.6" x14ac:dyDescent="0.3">
      <c r="A40" s="142"/>
      <c r="B40" s="9" t="s">
        <v>233</v>
      </c>
      <c r="C40" s="21">
        <v>1.7131221800000005</v>
      </c>
      <c r="D40" s="21">
        <v>29.79217805</v>
      </c>
      <c r="E40" s="21">
        <v>-28.079055870000001</v>
      </c>
      <c r="F40" s="145"/>
      <c r="G40" s="146">
        <v>11.561371990000001</v>
      </c>
      <c r="H40" s="146">
        <v>39.734835709999921</v>
      </c>
      <c r="I40" s="146">
        <v>-28.173463719999916</v>
      </c>
      <c r="J40" s="109">
        <v>-0.33622159675525953</v>
      </c>
      <c r="K40" s="144"/>
    </row>
    <row r="41" spans="1:12" ht="15.6" x14ac:dyDescent="0.3">
      <c r="A41" s="142"/>
      <c r="B41" s="9" t="s">
        <v>234</v>
      </c>
      <c r="C41" s="21">
        <v>53.913948779999899</v>
      </c>
      <c r="D41" s="21">
        <v>109.16649357999992</v>
      </c>
      <c r="E41" s="21">
        <v>-55.252544800000024</v>
      </c>
      <c r="F41" s="145"/>
      <c r="G41" s="146">
        <v>0.54993120000000018</v>
      </c>
      <c r="H41" s="146">
        <v>27.654154099999928</v>
      </c>
      <c r="I41" s="146">
        <v>-27.104222899999929</v>
      </c>
      <c r="J41" s="109">
        <v>50.944842453663931</v>
      </c>
      <c r="K41" s="144"/>
    </row>
    <row r="42" spans="1:12" ht="15.6" x14ac:dyDescent="0.3">
      <c r="A42" s="142"/>
      <c r="B42" s="9" t="s">
        <v>235</v>
      </c>
      <c r="C42" s="21">
        <v>1.0508235199999998</v>
      </c>
      <c r="D42" s="21">
        <v>45.784806160000265</v>
      </c>
      <c r="E42" s="21">
        <v>-44.733982640000264</v>
      </c>
      <c r="F42" s="145"/>
      <c r="G42" s="146">
        <v>2.4411168699999988</v>
      </c>
      <c r="H42" s="146">
        <v>28.328694049999939</v>
      </c>
      <c r="I42" s="146">
        <v>-25.887577179999941</v>
      </c>
      <c r="J42" s="109">
        <v>42.129952103008669</v>
      </c>
      <c r="K42" s="144"/>
    </row>
    <row r="43" spans="1:12" ht="15.6" x14ac:dyDescent="0.3">
      <c r="A43" s="142"/>
      <c r="B43" s="9" t="s">
        <v>236</v>
      </c>
      <c r="C43" s="21">
        <v>5.4219760699999959</v>
      </c>
      <c r="D43" s="21">
        <v>14.572627749999995</v>
      </c>
      <c r="E43" s="21">
        <v>-9.1506516799999993</v>
      </c>
      <c r="F43" s="145"/>
      <c r="G43" s="146">
        <v>55.459195439999874</v>
      </c>
      <c r="H43" s="146">
        <v>77.964817299999893</v>
      </c>
      <c r="I43" s="146">
        <v>-22.505621860000023</v>
      </c>
      <c r="J43" s="109">
        <v>-145.94556373716134</v>
      </c>
      <c r="K43" s="144"/>
    </row>
    <row r="44" spans="1:12" ht="15.6" x14ac:dyDescent="0.3">
      <c r="A44" s="142"/>
      <c r="B44" s="9" t="s">
        <v>2</v>
      </c>
      <c r="C44" s="21">
        <v>-596.23661235000145</v>
      </c>
      <c r="D44" s="21">
        <v>-9275.5733954400293</v>
      </c>
      <c r="E44" s="21">
        <v>8679.3367830900334</v>
      </c>
      <c r="F44" s="145"/>
      <c r="G44" s="146">
        <v>-564.62309949000007</v>
      </c>
      <c r="H44" s="146">
        <v>-8447.5108613599496</v>
      </c>
      <c r="I44" s="146">
        <v>7882.8877618699471</v>
      </c>
      <c r="J44" s="109">
        <v>9.1763811121122636</v>
      </c>
      <c r="K44" s="144"/>
    </row>
    <row r="45" spans="1:12" x14ac:dyDescent="0.3">
      <c r="A45" s="142"/>
      <c r="B45" s="143"/>
      <c r="C45" s="143"/>
      <c r="D45" s="143"/>
      <c r="E45" s="143"/>
      <c r="F45" s="143"/>
      <c r="G45" s="143"/>
      <c r="H45" s="143"/>
      <c r="I45" s="143"/>
      <c r="J45" s="143"/>
      <c r="K45" s="144"/>
    </row>
    <row r="46" spans="1:12" x14ac:dyDescent="0.3">
      <c r="A46" s="142"/>
      <c r="B46" s="150" t="s">
        <v>118</v>
      </c>
      <c r="C46" s="143"/>
      <c r="D46" s="143"/>
      <c r="E46" s="143"/>
      <c r="F46" s="143"/>
      <c r="G46" s="143"/>
      <c r="H46" s="143"/>
      <c r="I46" s="143"/>
      <c r="J46" s="143"/>
      <c r="K46" s="144"/>
    </row>
    <row r="47" spans="1:12" x14ac:dyDescent="0.3">
      <c r="A47" s="147"/>
      <c r="B47" s="148"/>
      <c r="C47" s="148"/>
      <c r="D47" s="148"/>
      <c r="E47" s="148"/>
      <c r="F47" s="148"/>
      <c r="G47" s="148"/>
      <c r="H47" s="148"/>
      <c r="I47" s="148"/>
      <c r="J47" s="148"/>
      <c r="K47" s="149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2.77734375" style="102" customWidth="1"/>
    <col min="2" max="2" width="30.44140625" style="102" customWidth="1"/>
    <col min="3" max="4" width="14.44140625" style="102" customWidth="1"/>
    <col min="5" max="5" width="11.5546875" style="102"/>
    <col min="6" max="6" width="4.33203125" style="102" customWidth="1"/>
    <col min="7" max="8" width="14.44140625" style="102" customWidth="1"/>
    <col min="9" max="9" width="11.5546875" style="102"/>
    <col min="10" max="10" width="10.5546875" style="102" customWidth="1"/>
    <col min="11" max="11" width="1" style="102" customWidth="1"/>
    <col min="12" max="16384" width="11.5546875" style="102"/>
  </cols>
  <sheetData>
    <row r="1" spans="1:11" x14ac:dyDescent="0.3">
      <c r="A1" s="153"/>
      <c r="B1" s="154"/>
      <c r="C1" s="154"/>
      <c r="D1" s="154"/>
      <c r="E1" s="154"/>
      <c r="F1" s="154"/>
      <c r="G1" s="154"/>
      <c r="H1" s="154"/>
      <c r="I1" s="154"/>
      <c r="J1" s="154"/>
      <c r="K1" s="155"/>
    </row>
    <row r="2" spans="1:11" x14ac:dyDescent="0.3">
      <c r="A2" s="156"/>
      <c r="B2" s="157"/>
      <c r="C2" s="157"/>
      <c r="D2" s="157"/>
      <c r="E2" s="157"/>
      <c r="F2" s="157"/>
      <c r="G2" s="157"/>
      <c r="H2" s="157"/>
      <c r="I2" s="157"/>
      <c r="J2" s="157"/>
      <c r="K2" s="158"/>
    </row>
    <row r="3" spans="1:11" x14ac:dyDescent="0.3">
      <c r="A3" s="156"/>
      <c r="B3" s="157"/>
      <c r="C3" s="157"/>
      <c r="D3" s="157"/>
      <c r="E3" s="157"/>
      <c r="F3" s="157"/>
      <c r="G3" s="157"/>
      <c r="H3" s="157"/>
      <c r="I3" s="157"/>
      <c r="J3" s="157"/>
      <c r="K3" s="158"/>
    </row>
    <row r="4" spans="1:11" x14ac:dyDescent="0.3">
      <c r="A4" s="156"/>
      <c r="B4" s="157"/>
      <c r="C4" s="157"/>
      <c r="D4" s="157"/>
      <c r="E4" s="157"/>
      <c r="F4" s="157"/>
      <c r="G4" s="157"/>
      <c r="H4" s="157"/>
      <c r="I4" s="157"/>
      <c r="J4" s="157"/>
      <c r="K4" s="158"/>
    </row>
    <row r="5" spans="1:11" x14ac:dyDescent="0.3">
      <c r="A5" s="156"/>
      <c r="B5" s="157"/>
      <c r="C5" s="157"/>
      <c r="D5" s="157"/>
      <c r="E5" s="157"/>
      <c r="F5" s="157"/>
      <c r="G5" s="157"/>
      <c r="H5" s="157"/>
      <c r="I5" s="157"/>
      <c r="J5" s="157"/>
      <c r="K5" s="158"/>
    </row>
    <row r="6" spans="1:11" x14ac:dyDescent="0.3">
      <c r="A6" s="142"/>
      <c r="B6" s="143"/>
      <c r="C6" s="143"/>
      <c r="D6" s="143"/>
      <c r="E6" s="143"/>
      <c r="F6" s="143"/>
      <c r="G6" s="143"/>
      <c r="H6" s="143"/>
      <c r="I6" s="143"/>
      <c r="J6" s="143"/>
      <c r="K6" s="144"/>
    </row>
    <row r="7" spans="1:11" ht="15.6" x14ac:dyDescent="0.3">
      <c r="A7" s="142"/>
      <c r="B7" s="143"/>
      <c r="C7" s="162" t="s">
        <v>169</v>
      </c>
      <c r="D7" s="162"/>
      <c r="E7" s="162"/>
      <c r="F7" s="162"/>
      <c r="G7" s="162"/>
      <c r="H7" s="162"/>
      <c r="I7" s="162"/>
      <c r="J7" s="162"/>
      <c r="K7" s="144"/>
    </row>
    <row r="8" spans="1:11" ht="15.6" x14ac:dyDescent="0.3">
      <c r="A8" s="142"/>
      <c r="B8" s="143"/>
      <c r="C8" s="162" t="s">
        <v>167</v>
      </c>
      <c r="D8" s="162"/>
      <c r="E8" s="162"/>
      <c r="F8" s="162"/>
      <c r="G8" s="162"/>
      <c r="H8" s="162"/>
      <c r="I8" s="162"/>
      <c r="J8" s="162"/>
      <c r="K8" s="144"/>
    </row>
    <row r="9" spans="1:11" ht="15.6" x14ac:dyDescent="0.3">
      <c r="A9" s="142"/>
      <c r="B9" s="143"/>
      <c r="C9" s="137"/>
      <c r="D9" s="151"/>
      <c r="E9" s="137"/>
      <c r="F9" s="137"/>
      <c r="G9" s="137"/>
      <c r="H9" s="137"/>
      <c r="I9" s="137"/>
      <c r="J9" s="138"/>
      <c r="K9" s="144"/>
    </row>
    <row r="10" spans="1:11" ht="15.6" x14ac:dyDescent="0.3">
      <c r="A10" s="142"/>
      <c r="B10" s="143"/>
      <c r="C10" s="166" t="s">
        <v>174</v>
      </c>
      <c r="D10" s="166"/>
      <c r="E10" s="166"/>
      <c r="F10" s="172"/>
      <c r="G10" s="166" t="s">
        <v>175</v>
      </c>
      <c r="H10" s="166"/>
      <c r="I10" s="166"/>
      <c r="J10" s="172" t="s">
        <v>141</v>
      </c>
      <c r="K10" s="144"/>
    </row>
    <row r="11" spans="1:11" ht="15.6" x14ac:dyDescent="0.3">
      <c r="A11" s="142"/>
      <c r="B11" s="143"/>
      <c r="C11" s="137" t="s">
        <v>162</v>
      </c>
      <c r="D11" s="137" t="s">
        <v>163</v>
      </c>
      <c r="E11" s="137" t="s">
        <v>164</v>
      </c>
      <c r="F11" s="172"/>
      <c r="G11" s="137" t="s">
        <v>162</v>
      </c>
      <c r="H11" s="137" t="s">
        <v>163</v>
      </c>
      <c r="I11" s="137" t="s">
        <v>164</v>
      </c>
      <c r="J11" s="172"/>
      <c r="K11" s="144"/>
    </row>
    <row r="12" spans="1:11" x14ac:dyDescent="0.3">
      <c r="A12" s="142"/>
      <c r="B12" s="143"/>
      <c r="C12" s="143"/>
      <c r="D12" s="143"/>
      <c r="E12" s="143"/>
      <c r="F12" s="143"/>
      <c r="G12" s="143"/>
      <c r="H12" s="143"/>
      <c r="I12" s="143"/>
      <c r="J12" s="143"/>
      <c r="K12" s="144"/>
    </row>
    <row r="13" spans="1:11" ht="15.6" x14ac:dyDescent="0.3">
      <c r="A13" s="142"/>
      <c r="B13" s="10" t="s">
        <v>165</v>
      </c>
      <c r="C13" s="29">
        <v>969.52246462999983</v>
      </c>
      <c r="D13" s="29">
        <v>10016.463471370012</v>
      </c>
      <c r="E13" s="29">
        <v>-9046.9410067400095</v>
      </c>
      <c r="F13" s="152"/>
      <c r="G13" s="65">
        <v>963.80830461999926</v>
      </c>
      <c r="H13" s="65">
        <v>9083.9898741200213</v>
      </c>
      <c r="I13" s="65">
        <v>-8120.1815695000196</v>
      </c>
      <c r="J13" s="29">
        <v>10.24389831380077</v>
      </c>
      <c r="K13" s="144"/>
    </row>
    <row r="14" spans="1:11" ht="15.6" x14ac:dyDescent="0.3">
      <c r="A14" s="142"/>
      <c r="B14" s="9" t="s">
        <v>119</v>
      </c>
      <c r="C14" s="21">
        <v>0</v>
      </c>
      <c r="D14" s="21">
        <v>9.6716162000000026</v>
      </c>
      <c r="E14" s="21">
        <v>-9.6716162000000026</v>
      </c>
      <c r="F14" s="145"/>
      <c r="G14" s="146">
        <v>0</v>
      </c>
      <c r="H14" s="146">
        <v>2.5320576300000002</v>
      </c>
      <c r="I14" s="146">
        <v>-2.5320576300000002</v>
      </c>
      <c r="J14" s="109">
        <v>73.819705231892897</v>
      </c>
      <c r="K14" s="144"/>
    </row>
    <row r="15" spans="1:11" ht="15.6" x14ac:dyDescent="0.3">
      <c r="A15" s="142"/>
      <c r="B15" s="9" t="s">
        <v>180</v>
      </c>
      <c r="C15" s="21">
        <v>259.55163233999997</v>
      </c>
      <c r="D15" s="21">
        <v>190.97178548999989</v>
      </c>
      <c r="E15" s="21">
        <v>68.579846850000052</v>
      </c>
      <c r="F15" s="145"/>
      <c r="G15" s="146">
        <v>238.32373708999941</v>
      </c>
      <c r="H15" s="146">
        <v>206.88414819999974</v>
      </c>
      <c r="I15" s="146">
        <v>31.439588889999659</v>
      </c>
      <c r="J15" s="109">
        <v>54.1562276177646</v>
      </c>
      <c r="K15" s="144"/>
    </row>
    <row r="16" spans="1:11" ht="15.6" x14ac:dyDescent="0.3">
      <c r="A16" s="142"/>
      <c r="B16" s="9" t="s">
        <v>181</v>
      </c>
      <c r="C16" s="21">
        <v>0.75097996999999972</v>
      </c>
      <c r="D16" s="21">
        <v>0.84718271999999972</v>
      </c>
      <c r="E16" s="21">
        <v>-9.6202750000000004E-2</v>
      </c>
      <c r="F16" s="145"/>
      <c r="G16" s="146">
        <v>0.44900706000000007</v>
      </c>
      <c r="H16" s="146">
        <v>1.2946569499999998</v>
      </c>
      <c r="I16" s="146">
        <v>-0.84564988999999968</v>
      </c>
      <c r="J16" s="109">
        <v>-779.02881154644706</v>
      </c>
      <c r="K16" s="144"/>
    </row>
    <row r="17" spans="1:11" ht="15.6" x14ac:dyDescent="0.3">
      <c r="A17" s="142"/>
      <c r="B17" s="9" t="s">
        <v>182</v>
      </c>
      <c r="C17" s="21">
        <v>4.1162099900000015</v>
      </c>
      <c r="D17" s="21">
        <v>0.52102092999999994</v>
      </c>
      <c r="E17" s="21">
        <v>3.5951890600000014</v>
      </c>
      <c r="F17" s="145"/>
      <c r="G17" s="146">
        <v>3.6732005799999969</v>
      </c>
      <c r="H17" s="146">
        <v>0.44196429999999992</v>
      </c>
      <c r="I17" s="146">
        <v>3.231236279999997</v>
      </c>
      <c r="J17" s="109">
        <v>10.123327978751817</v>
      </c>
      <c r="K17" s="144"/>
    </row>
    <row r="18" spans="1:11" ht="15.6" x14ac:dyDescent="0.3">
      <c r="A18" s="142"/>
      <c r="B18" s="9" t="s">
        <v>183</v>
      </c>
      <c r="C18" s="21">
        <v>0.69048935999999994</v>
      </c>
      <c r="D18" s="21">
        <v>0.32808269000000001</v>
      </c>
      <c r="E18" s="21">
        <v>0.36240666999999999</v>
      </c>
      <c r="F18" s="145"/>
      <c r="G18" s="146">
        <v>0.96211235999999989</v>
      </c>
      <c r="H18" s="146">
        <v>0.27678167999999997</v>
      </c>
      <c r="I18" s="146">
        <v>0.68533067999999997</v>
      </c>
      <c r="J18" s="109">
        <v>-89.105426784777436</v>
      </c>
      <c r="K18" s="144"/>
    </row>
    <row r="19" spans="1:11" ht="15.6" x14ac:dyDescent="0.3">
      <c r="A19" s="142"/>
      <c r="B19" s="9" t="s">
        <v>184</v>
      </c>
      <c r="C19" s="21">
        <v>0</v>
      </c>
      <c r="D19" s="21">
        <v>4.9936100000000008E-3</v>
      </c>
      <c r="E19" s="21">
        <v>-4.9936100000000008E-3</v>
      </c>
      <c r="F19" s="145"/>
      <c r="G19" s="146">
        <v>0</v>
      </c>
      <c r="H19" s="146">
        <v>2.4010299999999997E-3</v>
      </c>
      <c r="I19" s="146">
        <v>-2.4010299999999997E-3</v>
      </c>
      <c r="J19" s="109">
        <v>51.91795114155893</v>
      </c>
      <c r="K19" s="144"/>
    </row>
    <row r="20" spans="1:11" ht="15.6" x14ac:dyDescent="0.3">
      <c r="A20" s="142"/>
      <c r="B20" s="9" t="s">
        <v>185</v>
      </c>
      <c r="C20" s="21">
        <v>7.3184579999999999E-2</v>
      </c>
      <c r="D20" s="21">
        <v>0.32956191000000001</v>
      </c>
      <c r="E20" s="21">
        <v>-0.25637733000000001</v>
      </c>
      <c r="F20" s="145"/>
      <c r="G20" s="146">
        <v>0.48519125000000002</v>
      </c>
      <c r="H20" s="146">
        <v>0.40231371999999999</v>
      </c>
      <c r="I20" s="146">
        <v>8.2877530000000033E-2</v>
      </c>
      <c r="J20" s="109">
        <v>132.3263878284402</v>
      </c>
      <c r="K20" s="144"/>
    </row>
    <row r="21" spans="1:11" ht="15.6" x14ac:dyDescent="0.3">
      <c r="A21" s="142"/>
      <c r="B21" s="9" t="s">
        <v>186</v>
      </c>
      <c r="C21" s="21">
        <v>0.58768663999999993</v>
      </c>
      <c r="D21" s="21">
        <v>11.852831200000001</v>
      </c>
      <c r="E21" s="21">
        <v>-11.265144560000001</v>
      </c>
      <c r="F21" s="145"/>
      <c r="G21" s="146">
        <v>1.4190647599999999</v>
      </c>
      <c r="H21" s="146">
        <v>11.596475930000006</v>
      </c>
      <c r="I21" s="146">
        <v>-10.177411170000006</v>
      </c>
      <c r="J21" s="109">
        <v>9.655742846499205</v>
      </c>
      <c r="K21" s="144"/>
    </row>
    <row r="22" spans="1:11" ht="15.6" x14ac:dyDescent="0.3">
      <c r="A22" s="142"/>
      <c r="B22" s="9" t="s">
        <v>187</v>
      </c>
      <c r="C22" s="21">
        <v>120.5844204899998</v>
      </c>
      <c r="D22" s="21">
        <v>286.50686929000108</v>
      </c>
      <c r="E22" s="21">
        <v>-165.92244880000129</v>
      </c>
      <c r="F22" s="145"/>
      <c r="G22" s="146">
        <v>127.96858234999992</v>
      </c>
      <c r="H22" s="146">
        <v>360.36387296000049</v>
      </c>
      <c r="I22" s="146">
        <v>-232.39529061000061</v>
      </c>
      <c r="J22" s="109">
        <v>-40.062596888335463</v>
      </c>
      <c r="K22" s="144"/>
    </row>
    <row r="23" spans="1:11" ht="15.6" x14ac:dyDescent="0.3">
      <c r="A23" s="142"/>
      <c r="B23" s="9" t="s">
        <v>74</v>
      </c>
      <c r="C23" s="21">
        <v>8.9541599999999999E-2</v>
      </c>
      <c r="D23" s="21">
        <v>7.0030672400000027</v>
      </c>
      <c r="E23" s="21">
        <v>-6.9135256400000031</v>
      </c>
      <c r="F23" s="145"/>
      <c r="G23" s="146">
        <v>2.012E-5</v>
      </c>
      <c r="H23" s="146">
        <v>18.558744830000002</v>
      </c>
      <c r="I23" s="146">
        <v>-18.55872471</v>
      </c>
      <c r="J23" s="109">
        <v>-168.44081697800709</v>
      </c>
      <c r="K23" s="144"/>
    </row>
    <row r="24" spans="1:11" ht="15.6" x14ac:dyDescent="0.3">
      <c r="A24" s="142"/>
      <c r="B24" s="9" t="s">
        <v>188</v>
      </c>
      <c r="C24" s="21">
        <v>53.997926989999932</v>
      </c>
      <c r="D24" s="21">
        <v>188.58817033999946</v>
      </c>
      <c r="E24" s="21">
        <v>-134.59024334999955</v>
      </c>
      <c r="F24" s="145"/>
      <c r="G24" s="146">
        <v>47.951117469999687</v>
      </c>
      <c r="H24" s="146">
        <v>162.19067408000041</v>
      </c>
      <c r="I24" s="146">
        <v>-114.23955661000072</v>
      </c>
      <c r="J24" s="109">
        <v>15.120476962863671</v>
      </c>
      <c r="K24" s="144"/>
    </row>
    <row r="25" spans="1:11" ht="15.6" x14ac:dyDescent="0.3">
      <c r="A25" s="142"/>
      <c r="B25" s="9" t="s">
        <v>189</v>
      </c>
      <c r="C25" s="21">
        <v>18.616449529999979</v>
      </c>
      <c r="D25" s="21">
        <v>91.972577300000225</v>
      </c>
      <c r="E25" s="21">
        <v>-73.356127770000242</v>
      </c>
      <c r="F25" s="145"/>
      <c r="G25" s="146">
        <v>18.647576140000027</v>
      </c>
      <c r="H25" s="146">
        <v>76.486547819999501</v>
      </c>
      <c r="I25" s="146">
        <v>-57.838971679999467</v>
      </c>
      <c r="J25" s="109">
        <v>21.153183192347669</v>
      </c>
      <c r="K25" s="144"/>
    </row>
    <row r="26" spans="1:11" ht="15.6" x14ac:dyDescent="0.3">
      <c r="A26" s="142"/>
      <c r="B26" s="9" t="s">
        <v>190</v>
      </c>
      <c r="C26" s="21">
        <v>21.779290300000007</v>
      </c>
      <c r="D26" s="21">
        <v>82.791539900000203</v>
      </c>
      <c r="E26" s="21">
        <v>-61.012249600000189</v>
      </c>
      <c r="F26" s="145"/>
      <c r="G26" s="146">
        <v>26.967965820000018</v>
      </c>
      <c r="H26" s="146">
        <v>74.279658470000328</v>
      </c>
      <c r="I26" s="146">
        <v>-47.311692650000303</v>
      </c>
      <c r="J26" s="109">
        <v>22.455420083379195</v>
      </c>
      <c r="K26" s="144"/>
    </row>
    <row r="27" spans="1:11" ht="15.6" x14ac:dyDescent="0.3">
      <c r="A27" s="142"/>
      <c r="B27" s="9" t="s">
        <v>191</v>
      </c>
      <c r="C27" s="21">
        <v>1.0661255000000001</v>
      </c>
      <c r="D27" s="21">
        <v>23.631870789999983</v>
      </c>
      <c r="E27" s="21">
        <v>-22.565745289999985</v>
      </c>
      <c r="F27" s="145"/>
      <c r="G27" s="146">
        <v>0.83642811000000028</v>
      </c>
      <c r="H27" s="146">
        <v>26.40107325000011</v>
      </c>
      <c r="I27" s="146">
        <v>-25.56464514000011</v>
      </c>
      <c r="J27" s="109">
        <v>-13.289611362089992</v>
      </c>
      <c r="K27" s="144"/>
    </row>
    <row r="28" spans="1:11" ht="15.6" x14ac:dyDescent="0.3">
      <c r="A28" s="142"/>
      <c r="B28" s="9" t="s">
        <v>192</v>
      </c>
      <c r="C28" s="21">
        <v>5.0975479600000053</v>
      </c>
      <c r="D28" s="21">
        <v>96.760579479999976</v>
      </c>
      <c r="E28" s="21">
        <v>-91.663031519999961</v>
      </c>
      <c r="F28" s="145"/>
      <c r="G28" s="146">
        <v>4.7182672799999938</v>
      </c>
      <c r="H28" s="146">
        <v>77.705008059999912</v>
      </c>
      <c r="I28" s="146">
        <v>-72.986740779999906</v>
      </c>
      <c r="J28" s="109">
        <v>20.37494334444424</v>
      </c>
      <c r="K28" s="144"/>
    </row>
    <row r="29" spans="1:11" ht="15.6" x14ac:dyDescent="0.3">
      <c r="A29" s="142"/>
      <c r="B29" s="9" t="s">
        <v>193</v>
      </c>
      <c r="C29" s="21">
        <v>25.216869059999986</v>
      </c>
      <c r="D29" s="21">
        <v>42.225903180000174</v>
      </c>
      <c r="E29" s="21">
        <v>-17.009034120000184</v>
      </c>
      <c r="F29" s="145"/>
      <c r="G29" s="146">
        <v>15.74520215000002</v>
      </c>
      <c r="H29" s="146">
        <v>36.651301320000009</v>
      </c>
      <c r="I29" s="146">
        <v>-20.906099169999987</v>
      </c>
      <c r="J29" s="109">
        <v>-22.911736330856169</v>
      </c>
      <c r="K29" s="144"/>
    </row>
    <row r="30" spans="1:11" ht="15.6" x14ac:dyDescent="0.3">
      <c r="A30" s="142"/>
      <c r="B30" s="9" t="s">
        <v>194</v>
      </c>
      <c r="C30" s="21">
        <v>22.85590912</v>
      </c>
      <c r="D30" s="21">
        <v>1969.3823633499974</v>
      </c>
      <c r="E30" s="21">
        <v>-1946.5264542299974</v>
      </c>
      <c r="F30" s="145"/>
      <c r="G30" s="146">
        <v>3.7141497100000005</v>
      </c>
      <c r="H30" s="146">
        <v>1046.176058110002</v>
      </c>
      <c r="I30" s="146">
        <v>-1042.4619084000019</v>
      </c>
      <c r="J30" s="109">
        <v>46.445017167137514</v>
      </c>
      <c r="K30" s="144"/>
    </row>
    <row r="31" spans="1:11" ht="15.6" x14ac:dyDescent="0.3">
      <c r="A31" s="142"/>
      <c r="B31" s="9" t="s">
        <v>195</v>
      </c>
      <c r="C31" s="21">
        <v>142.3380490800003</v>
      </c>
      <c r="D31" s="21">
        <v>1392.8302467099998</v>
      </c>
      <c r="E31" s="21">
        <v>-1250.4921976299995</v>
      </c>
      <c r="F31" s="145"/>
      <c r="G31" s="146">
        <v>161.06494363000004</v>
      </c>
      <c r="H31" s="146">
        <v>1408.5236541300208</v>
      </c>
      <c r="I31" s="146">
        <v>-1247.4587105000207</v>
      </c>
      <c r="J31" s="109">
        <v>0.242583451198497</v>
      </c>
      <c r="K31" s="144"/>
    </row>
    <row r="32" spans="1:11" ht="15.6" x14ac:dyDescent="0.3">
      <c r="A32" s="142"/>
      <c r="B32" s="9" t="s">
        <v>196</v>
      </c>
      <c r="C32" s="21">
        <v>74.092884530000021</v>
      </c>
      <c r="D32" s="21">
        <v>230.22513230999931</v>
      </c>
      <c r="E32" s="21">
        <v>-156.13224777999932</v>
      </c>
      <c r="F32" s="145"/>
      <c r="G32" s="146">
        <v>68.578902869999965</v>
      </c>
      <c r="H32" s="146">
        <v>209.08112091000208</v>
      </c>
      <c r="I32" s="146">
        <v>-140.50221804000211</v>
      </c>
      <c r="J32" s="109">
        <v>10.0107632870443</v>
      </c>
      <c r="K32" s="144"/>
    </row>
    <row r="33" spans="1:11" ht="15.6" x14ac:dyDescent="0.3">
      <c r="A33" s="142"/>
      <c r="B33" s="9" t="s">
        <v>197</v>
      </c>
      <c r="C33" s="21">
        <v>23.233198360000053</v>
      </c>
      <c r="D33" s="21">
        <v>87.264438509999806</v>
      </c>
      <c r="E33" s="21">
        <v>-64.031240149999761</v>
      </c>
      <c r="F33" s="145"/>
      <c r="G33" s="146">
        <v>21.140330229999964</v>
      </c>
      <c r="H33" s="146">
        <v>81.599396140000223</v>
      </c>
      <c r="I33" s="146">
        <v>-60.459065910000263</v>
      </c>
      <c r="J33" s="109">
        <v>5.5787990856202558</v>
      </c>
      <c r="K33" s="144"/>
    </row>
    <row r="34" spans="1:11" ht="15.6" x14ac:dyDescent="0.3">
      <c r="A34" s="142"/>
      <c r="B34" s="9" t="s">
        <v>198</v>
      </c>
      <c r="C34" s="21">
        <v>16.355631629999998</v>
      </c>
      <c r="D34" s="21">
        <v>340.15202411999951</v>
      </c>
      <c r="E34" s="21">
        <v>-323.7963924899995</v>
      </c>
      <c r="F34" s="145"/>
      <c r="G34" s="146">
        <v>16.601882820000007</v>
      </c>
      <c r="H34" s="146">
        <v>278.18737103000001</v>
      </c>
      <c r="I34" s="146">
        <v>-261.58548821000005</v>
      </c>
      <c r="J34" s="109">
        <v>19.212970163625542</v>
      </c>
      <c r="K34" s="144"/>
    </row>
    <row r="35" spans="1:11" ht="15.6" x14ac:dyDescent="0.3">
      <c r="A35" s="142"/>
      <c r="B35" s="9" t="s">
        <v>199</v>
      </c>
      <c r="C35" s="21">
        <v>20.293185899999987</v>
      </c>
      <c r="D35" s="21">
        <v>158.14457379999925</v>
      </c>
      <c r="E35" s="21">
        <v>-137.85138789999925</v>
      </c>
      <c r="F35" s="145"/>
      <c r="G35" s="146">
        <v>19.421062400000007</v>
      </c>
      <c r="H35" s="146">
        <v>150.77714992999944</v>
      </c>
      <c r="I35" s="146">
        <v>-131.35608752999943</v>
      </c>
      <c r="J35" s="109">
        <v>4.7118135471451827</v>
      </c>
      <c r="K35" s="144"/>
    </row>
    <row r="36" spans="1:11" ht="15.6" x14ac:dyDescent="0.3">
      <c r="A36" s="142"/>
      <c r="B36" s="9" t="s">
        <v>200</v>
      </c>
      <c r="C36" s="21">
        <v>53.241539189999926</v>
      </c>
      <c r="D36" s="21">
        <v>778.6621019100088</v>
      </c>
      <c r="E36" s="21">
        <v>-725.42056272000889</v>
      </c>
      <c r="F36" s="145"/>
      <c r="G36" s="146">
        <v>61.242243340000101</v>
      </c>
      <c r="H36" s="146">
        <v>777.97619097999677</v>
      </c>
      <c r="I36" s="146">
        <v>-716.7339476399967</v>
      </c>
      <c r="J36" s="109">
        <v>1.1974591742259455</v>
      </c>
      <c r="K36" s="144"/>
    </row>
    <row r="37" spans="1:11" ht="15.6" x14ac:dyDescent="0.3">
      <c r="A37" s="142"/>
      <c r="B37" s="9" t="s">
        <v>201</v>
      </c>
      <c r="C37" s="21">
        <v>3.8857600800000007</v>
      </c>
      <c r="D37" s="21">
        <v>457.04425369000006</v>
      </c>
      <c r="E37" s="21">
        <v>-453.15849361000005</v>
      </c>
      <c r="F37" s="145"/>
      <c r="G37" s="146">
        <v>4.0026397099999951</v>
      </c>
      <c r="H37" s="146">
        <v>387.08946481000294</v>
      </c>
      <c r="I37" s="146">
        <v>-383.08682510000295</v>
      </c>
      <c r="J37" s="109">
        <v>15.46294938704218</v>
      </c>
      <c r="K37" s="144"/>
    </row>
    <row r="38" spans="1:11" ht="15.6" x14ac:dyDescent="0.3">
      <c r="A38" s="142"/>
      <c r="B38" s="9" t="s">
        <v>202</v>
      </c>
      <c r="C38" s="21">
        <v>21.202391370000001</v>
      </c>
      <c r="D38" s="21">
        <v>338.17579784999754</v>
      </c>
      <c r="E38" s="21">
        <v>-316.97340647999749</v>
      </c>
      <c r="F38" s="145"/>
      <c r="G38" s="146">
        <v>24.621074029999956</v>
      </c>
      <c r="H38" s="146">
        <v>278.73722894000105</v>
      </c>
      <c r="I38" s="146">
        <v>-254.11615491000109</v>
      </c>
      <c r="J38" s="109">
        <v>19.830449585038924</v>
      </c>
      <c r="K38" s="144"/>
    </row>
    <row r="39" spans="1:11" ht="15.6" x14ac:dyDescent="0.3">
      <c r="A39" s="142"/>
      <c r="B39" s="9" t="s">
        <v>203</v>
      </c>
      <c r="C39" s="21">
        <v>21.446780159999999</v>
      </c>
      <c r="D39" s="21">
        <v>1072.6943214100074</v>
      </c>
      <c r="E39" s="21">
        <v>-1051.2475412500073</v>
      </c>
      <c r="F39" s="145"/>
      <c r="G39" s="146">
        <v>15.658865269999986</v>
      </c>
      <c r="H39" s="146">
        <v>956.36937522999699</v>
      </c>
      <c r="I39" s="146">
        <v>-940.71050995999701</v>
      </c>
      <c r="J39" s="109">
        <v>10.514843265038598</v>
      </c>
      <c r="K39" s="144"/>
    </row>
    <row r="40" spans="1:11" ht="15.6" x14ac:dyDescent="0.3">
      <c r="A40" s="142"/>
      <c r="B40" s="9" t="s">
        <v>204</v>
      </c>
      <c r="C40" s="21">
        <v>13.336266470000007</v>
      </c>
      <c r="D40" s="21">
        <v>428.1378603499989</v>
      </c>
      <c r="E40" s="21">
        <v>-414.80159387999885</v>
      </c>
      <c r="F40" s="145"/>
      <c r="G40" s="146">
        <v>20.885898649999998</v>
      </c>
      <c r="H40" s="146">
        <v>429.44473118000013</v>
      </c>
      <c r="I40" s="146">
        <v>-408.55883253000013</v>
      </c>
      <c r="J40" s="109">
        <v>1.5049993640585457</v>
      </c>
      <c r="K40" s="144"/>
    </row>
    <row r="41" spans="1:11" ht="15.6" x14ac:dyDescent="0.3">
      <c r="A41" s="142"/>
      <c r="B41" s="9" t="s">
        <v>205</v>
      </c>
      <c r="C41" s="21">
        <v>17.43187569000002</v>
      </c>
      <c r="D41" s="21">
        <v>969.71968047000109</v>
      </c>
      <c r="E41" s="21">
        <v>-952.28780478000101</v>
      </c>
      <c r="F41" s="145"/>
      <c r="G41" s="146">
        <v>35.980648769999995</v>
      </c>
      <c r="H41" s="146">
        <v>810.61195235999992</v>
      </c>
      <c r="I41" s="146">
        <v>-774.6313035899999</v>
      </c>
      <c r="J41" s="109">
        <v>18.655757250933569</v>
      </c>
      <c r="K41" s="144"/>
    </row>
    <row r="42" spans="1:11" ht="15.6" x14ac:dyDescent="0.3">
      <c r="A42" s="142"/>
      <c r="B42" s="9" t="s">
        <v>206</v>
      </c>
      <c r="C42" s="21">
        <v>7.0944913000000014</v>
      </c>
      <c r="D42" s="21">
        <v>620.8804518000004</v>
      </c>
      <c r="E42" s="21">
        <v>-613.78596050000044</v>
      </c>
      <c r="F42" s="145"/>
      <c r="G42" s="146">
        <v>5.3865602099999998</v>
      </c>
      <c r="H42" s="146">
        <v>1080.0782386599976</v>
      </c>
      <c r="I42" s="146">
        <v>-1074.6916784499977</v>
      </c>
      <c r="J42" s="109">
        <v>-75.092254892004306</v>
      </c>
      <c r="K42" s="144"/>
    </row>
    <row r="43" spans="1:11" ht="15.6" x14ac:dyDescent="0.3">
      <c r="A43" s="142"/>
      <c r="B43" s="9" t="s">
        <v>207</v>
      </c>
      <c r="C43" s="21">
        <v>18.648053109999996</v>
      </c>
      <c r="D43" s="21">
        <v>138.03613391999954</v>
      </c>
      <c r="E43" s="21">
        <v>-119.38808080999954</v>
      </c>
      <c r="F43" s="145"/>
      <c r="G43" s="146">
        <v>15.562369300000002</v>
      </c>
      <c r="H43" s="146">
        <v>126.76692985999949</v>
      </c>
      <c r="I43" s="146">
        <v>-111.20456055999949</v>
      </c>
      <c r="J43" s="109">
        <v>6.8545538168284352</v>
      </c>
      <c r="K43" s="144"/>
    </row>
    <row r="44" spans="1:11" ht="15.6" x14ac:dyDescent="0.3">
      <c r="A44" s="142"/>
      <c r="B44" s="9" t="s">
        <v>2</v>
      </c>
      <c r="C44" s="21">
        <v>1.8480943299999808</v>
      </c>
      <c r="D44" s="21">
        <v>1.1064389000039228</v>
      </c>
      <c r="E44" s="21">
        <v>0.7416554300016287</v>
      </c>
      <c r="F44" s="145"/>
      <c r="G44" s="146">
        <v>1.7992611400002261</v>
      </c>
      <c r="H44" s="146">
        <v>6.5033316200006084</v>
      </c>
      <c r="I44" s="146">
        <v>-4.7040704799974264</v>
      </c>
      <c r="J44" s="109">
        <v>734.26630342167073</v>
      </c>
      <c r="K44" s="144"/>
    </row>
    <row r="45" spans="1:11" x14ac:dyDescent="0.3">
      <c r="A45" s="142"/>
      <c r="B45" s="143"/>
      <c r="C45" s="143"/>
      <c r="D45" s="143"/>
      <c r="E45" s="143"/>
      <c r="F45" s="143"/>
      <c r="G45" s="143"/>
      <c r="H45" s="143"/>
      <c r="I45" s="143"/>
      <c r="J45" s="143"/>
      <c r="K45" s="144"/>
    </row>
    <row r="46" spans="1:11" x14ac:dyDescent="0.3">
      <c r="A46" s="142"/>
      <c r="B46" s="150" t="s">
        <v>118</v>
      </c>
      <c r="C46" s="143"/>
      <c r="D46" s="143"/>
      <c r="E46" s="143"/>
      <c r="F46" s="143"/>
      <c r="G46" s="143"/>
      <c r="H46" s="143"/>
      <c r="I46" s="143"/>
      <c r="J46" s="143"/>
      <c r="K46" s="144"/>
    </row>
    <row r="47" spans="1:11" x14ac:dyDescent="0.3">
      <c r="A47" s="147"/>
      <c r="B47" s="148"/>
      <c r="C47" s="148"/>
      <c r="D47" s="148"/>
      <c r="E47" s="148"/>
      <c r="F47" s="148"/>
      <c r="G47" s="148"/>
      <c r="H47" s="148"/>
      <c r="I47" s="148"/>
      <c r="J47" s="148"/>
      <c r="K47" s="149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70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36.21875" style="7" customWidth="1"/>
    <col min="4" max="4" width="36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16"/>
    </row>
    <row r="7" spans="1:6" x14ac:dyDescent="0.3">
      <c r="A7" s="14"/>
      <c r="B7" s="8"/>
      <c r="C7" s="173" t="s">
        <v>132</v>
      </c>
      <c r="D7" s="174"/>
      <c r="E7" s="116"/>
    </row>
    <row r="8" spans="1:6" x14ac:dyDescent="0.3">
      <c r="A8" s="14"/>
      <c r="B8" s="8"/>
      <c r="C8" s="174"/>
      <c r="D8" s="174"/>
      <c r="E8" s="116"/>
    </row>
    <row r="9" spans="1:6" x14ac:dyDescent="0.3">
      <c r="A9" s="14"/>
      <c r="B9" s="8"/>
      <c r="C9" s="110"/>
      <c r="D9" s="110"/>
      <c r="E9" s="116"/>
    </row>
    <row r="10" spans="1:6" ht="187.2" x14ac:dyDescent="0.3">
      <c r="A10" s="14"/>
      <c r="B10" s="112" t="s">
        <v>123</v>
      </c>
      <c r="C10" s="113" t="s">
        <v>124</v>
      </c>
      <c r="D10" s="114" t="s">
        <v>125</v>
      </c>
      <c r="E10" s="16"/>
    </row>
    <row r="11" spans="1:6" ht="249.6" x14ac:dyDescent="0.3">
      <c r="A11" s="14"/>
      <c r="B11" s="112" t="s">
        <v>126</v>
      </c>
      <c r="C11" s="113" t="s">
        <v>127</v>
      </c>
      <c r="D11" s="114" t="s">
        <v>128</v>
      </c>
      <c r="E11" s="16"/>
    </row>
    <row r="12" spans="1:6" ht="171.6" x14ac:dyDescent="0.3">
      <c r="A12" s="14"/>
      <c r="B12" s="115" t="s">
        <v>129</v>
      </c>
      <c r="C12" s="113" t="s">
        <v>130</v>
      </c>
      <c r="D12" s="114" t="s">
        <v>131</v>
      </c>
      <c r="E12" s="16"/>
    </row>
    <row r="13" spans="1:6" x14ac:dyDescent="0.3">
      <c r="A13" s="14"/>
      <c r="B13" s="8"/>
      <c r="C13" s="110"/>
      <c r="D13" s="110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37</vt:i4>
      </vt:variant>
    </vt:vector>
  </HeadingPairs>
  <TitlesOfParts>
    <vt:vector size="75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Francia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China'!Área_de_impresión</vt:lpstr>
      <vt:lpstr>'Productos EEUU'!Área_de_impresión</vt:lpstr>
      <vt:lpstr>'Productos Francia'!Área_de_impresión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2015-06-26T13:40:48Z</cp:lastPrinted>
  <dcterms:created xsi:type="dcterms:W3CDTF">2009-04-02T15:53:30Z</dcterms:created>
  <dcterms:modified xsi:type="dcterms:W3CDTF">2015-06-26T13:40:55Z</dcterms:modified>
</cp:coreProperties>
</file>