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5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6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7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8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69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0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1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2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xl/drawings/drawing73.xml" ContentType="application/vnd.openxmlformats-officedocument.drawing+xml"/>
  <Override PartName="/xl/charts/chart128.xml" ContentType="application/vnd.openxmlformats-officedocument.drawingml.chart+xml"/>
  <Override PartName="/xl/charts/chart129.xml" ContentType="application/vnd.openxmlformats-officedocument.drawingml.chart+xml"/>
  <Override PartName="/xl/drawings/drawing74.xml" ContentType="application/vnd.openxmlformats-officedocument.drawing+xml"/>
  <Override PartName="/xl/charts/chart130.xml" ContentType="application/vnd.openxmlformats-officedocument.drawingml.chart+xml"/>
  <Override PartName="/xl/charts/chart13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240" yWindow="360" windowWidth="12516" windowHeight="7356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lación ocupada-No informa" sheetId="65" r:id="rId51"/>
    <sheet name="Pob ocupada Agro,pesca,ganad" sheetId="66" r:id="rId52"/>
    <sheet name="Pob ocupada Explot Minas-Cant" sheetId="67" r:id="rId53"/>
    <sheet name="Pob ocupada Ind manufacturera" sheetId="70" r:id="rId54"/>
    <sheet name="Pob ocupada Electr Gas y Agua" sheetId="71" r:id="rId55"/>
    <sheet name="Pob ocupada Construcción" sheetId="72" r:id="rId56"/>
    <sheet name="Pob ocupada Comerci,hotel,resta" sheetId="73" r:id="rId57"/>
    <sheet name="Pob ocupada Trans,almace,comuni" sheetId="74" r:id="rId58"/>
    <sheet name="Pob ocupada Interme-financiera" sheetId="75" r:id="rId59"/>
    <sheet name="Pob ocupada Activi Inmobiliaria" sheetId="76" r:id="rId60"/>
    <sheet name="Pob ocupada Serv,comu,social" sheetId="77" r:id="rId61"/>
    <sheet name="Poblacion desempleada Cesante" sheetId="91" r:id="rId62"/>
    <sheet name="Pob Desemplea Cesante Total Nal" sheetId="78" r:id="rId63"/>
    <sheet name="Pob Desemp Cesante-No informa" sheetId="80" r:id="rId64"/>
    <sheet name="Pob Desemp Cesante agric,pesca," sheetId="81" r:id="rId65"/>
    <sheet name="Pob Desemp Cesante Explot Minas" sheetId="82" r:id="rId66"/>
    <sheet name="Pob Desemp Cesante Ind Manufact" sheetId="83" r:id="rId67"/>
    <sheet name="Pob Desemp Cesante electri gas" sheetId="84" r:id="rId68"/>
    <sheet name="Pob Desemp Cesante Construcción" sheetId="85" r:id="rId69"/>
    <sheet name="Pob Desemp Cesante Ccio hoteles" sheetId="86" r:id="rId70"/>
    <sheet name="Pob Desemp Cesante Trans,almace" sheetId="87" r:id="rId71"/>
    <sheet name="Pob Desemp Cesante Inter Financ" sheetId="88" r:id="rId72"/>
    <sheet name="Pob Desemp Cesante Act inmobili" sheetId="89" r:id="rId73"/>
    <sheet name="Pob Desemple Cesante Serv.Comu" sheetId="90" r:id="rId74"/>
  </sheets>
  <externalReferences>
    <externalReference r:id="rId75"/>
    <externalReference r:id="rId76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2">#REF!</definedName>
    <definedName name="\a" localSheetId="64">#REF!</definedName>
    <definedName name="\a" localSheetId="69">#REF!</definedName>
    <definedName name="\a" localSheetId="68">#REF!</definedName>
    <definedName name="\a" localSheetId="67">#REF!</definedName>
    <definedName name="\a" localSheetId="65">#REF!</definedName>
    <definedName name="\a" localSheetId="66">#REF!</definedName>
    <definedName name="\a" localSheetId="71">#REF!</definedName>
    <definedName name="\a" localSheetId="70">#REF!</definedName>
    <definedName name="\a" localSheetId="63">#REF!</definedName>
    <definedName name="\a" localSheetId="73">#REF!</definedName>
    <definedName name="\a" localSheetId="62">#REF!</definedName>
    <definedName name="\a" localSheetId="59">#REF!</definedName>
    <definedName name="\a" localSheetId="51">#REF!</definedName>
    <definedName name="\a" localSheetId="56">#REF!</definedName>
    <definedName name="\a" localSheetId="55">#REF!</definedName>
    <definedName name="\a" localSheetId="54">#REF!</definedName>
    <definedName name="\a" localSheetId="52">#REF!</definedName>
    <definedName name="\a" localSheetId="53">#REF!</definedName>
    <definedName name="\a" localSheetId="58">#REF!</definedName>
    <definedName name="\a" localSheetId="60">#REF!</definedName>
    <definedName name="\a" localSheetId="57">#REF!</definedName>
    <definedName name="\a" localSheetId="4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50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2">#REF!</definedName>
    <definedName name="\y" localSheetId="64">#REF!</definedName>
    <definedName name="\y" localSheetId="69">#REF!</definedName>
    <definedName name="\y" localSheetId="68">#REF!</definedName>
    <definedName name="\y" localSheetId="67">#REF!</definedName>
    <definedName name="\y" localSheetId="65">#REF!</definedName>
    <definedName name="\y" localSheetId="66">#REF!</definedName>
    <definedName name="\y" localSheetId="71">#REF!</definedName>
    <definedName name="\y" localSheetId="70">#REF!</definedName>
    <definedName name="\y" localSheetId="63">#REF!</definedName>
    <definedName name="\y" localSheetId="73">#REF!</definedName>
    <definedName name="\y" localSheetId="62">#REF!</definedName>
    <definedName name="\y" localSheetId="59">#REF!</definedName>
    <definedName name="\y" localSheetId="51">#REF!</definedName>
    <definedName name="\y" localSheetId="56">#REF!</definedName>
    <definedName name="\y" localSheetId="55">#REF!</definedName>
    <definedName name="\y" localSheetId="54">#REF!</definedName>
    <definedName name="\y" localSheetId="52">#REF!</definedName>
    <definedName name="\y" localSheetId="53">#REF!</definedName>
    <definedName name="\y" localSheetId="58">#REF!</definedName>
    <definedName name="\y" localSheetId="60">#REF!</definedName>
    <definedName name="\y" localSheetId="57">#REF!</definedName>
    <definedName name="\y" localSheetId="4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50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2">#REF!</definedName>
    <definedName name="\z" localSheetId="64">#REF!</definedName>
    <definedName name="\z" localSheetId="69">#REF!</definedName>
    <definedName name="\z" localSheetId="68">#REF!</definedName>
    <definedName name="\z" localSheetId="67">#REF!</definedName>
    <definedName name="\z" localSheetId="65">#REF!</definedName>
    <definedName name="\z" localSheetId="66">#REF!</definedName>
    <definedName name="\z" localSheetId="71">#REF!</definedName>
    <definedName name="\z" localSheetId="70">#REF!</definedName>
    <definedName name="\z" localSheetId="63">#REF!</definedName>
    <definedName name="\z" localSheetId="73">#REF!</definedName>
    <definedName name="\z" localSheetId="62">#REF!</definedName>
    <definedName name="\z" localSheetId="59">#REF!</definedName>
    <definedName name="\z" localSheetId="51">#REF!</definedName>
    <definedName name="\z" localSheetId="56">#REF!</definedName>
    <definedName name="\z" localSheetId="55">#REF!</definedName>
    <definedName name="\z" localSheetId="54">#REF!</definedName>
    <definedName name="\z" localSheetId="52">#REF!</definedName>
    <definedName name="\z" localSheetId="53">#REF!</definedName>
    <definedName name="\z" localSheetId="58">#REF!</definedName>
    <definedName name="\z" localSheetId="60">#REF!</definedName>
    <definedName name="\z" localSheetId="57">#REF!</definedName>
    <definedName name="\z" localSheetId="4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50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2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67" hidden="1">#REF!</definedName>
    <definedName name="_Fill" localSheetId="65" hidden="1">#REF!</definedName>
    <definedName name="_Fill" localSheetId="66" hidden="1">#REF!</definedName>
    <definedName name="_Fill" localSheetId="71" hidden="1">#REF!</definedName>
    <definedName name="_Fill" localSheetId="70" hidden="1">#REF!</definedName>
    <definedName name="_Fill" localSheetId="63" hidden="1">#REF!</definedName>
    <definedName name="_Fill" localSheetId="73" hidden="1">#REF!</definedName>
    <definedName name="_Fill" localSheetId="62" hidden="1">#REF!</definedName>
    <definedName name="_Fill" localSheetId="59" hidden="1">#REF!</definedName>
    <definedName name="_Fill" localSheetId="51" hidden="1">#REF!</definedName>
    <definedName name="_Fill" localSheetId="56" hidden="1">#REF!</definedName>
    <definedName name="_Fill" localSheetId="55" hidden="1">#REF!</definedName>
    <definedName name="_Fill" localSheetId="54" hidden="1">#REF!</definedName>
    <definedName name="_Fill" localSheetId="52" hidden="1">#REF!</definedName>
    <definedName name="_Fill" localSheetId="53" hidden="1">#REF!</definedName>
    <definedName name="_Fill" localSheetId="58" hidden="1">#REF!</definedName>
    <definedName name="_Fill" localSheetId="60" hidden="1">#REF!</definedName>
    <definedName name="_Fill" localSheetId="57" hidden="1">#REF!</definedName>
    <definedName name="_Fill" localSheetId="4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50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2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67" hidden="1">#REF!</definedName>
    <definedName name="_Key1" localSheetId="65" hidden="1">#REF!</definedName>
    <definedName name="_Key1" localSheetId="66" hidden="1">#REF!</definedName>
    <definedName name="_Key1" localSheetId="71" hidden="1">#REF!</definedName>
    <definedName name="_Key1" localSheetId="70" hidden="1">#REF!</definedName>
    <definedName name="_Key1" localSheetId="63" hidden="1">#REF!</definedName>
    <definedName name="_Key1" localSheetId="73" hidden="1">#REF!</definedName>
    <definedName name="_Key1" localSheetId="62" hidden="1">#REF!</definedName>
    <definedName name="_Key1" localSheetId="59" hidden="1">#REF!</definedName>
    <definedName name="_Key1" localSheetId="51" hidden="1">#REF!</definedName>
    <definedName name="_Key1" localSheetId="56" hidden="1">#REF!</definedName>
    <definedName name="_Key1" localSheetId="55" hidden="1">#REF!</definedName>
    <definedName name="_Key1" localSheetId="54" hidden="1">#REF!</definedName>
    <definedName name="_Key1" localSheetId="52" hidden="1">#REF!</definedName>
    <definedName name="_Key1" localSheetId="53" hidden="1">#REF!</definedName>
    <definedName name="_Key1" localSheetId="58" hidden="1">#REF!</definedName>
    <definedName name="_Key1" localSheetId="60" hidden="1">#REF!</definedName>
    <definedName name="_Key1" localSheetId="57" hidden="1">#REF!</definedName>
    <definedName name="_Key1" localSheetId="4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50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2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67" hidden="1">#REF!</definedName>
    <definedName name="_Sort" localSheetId="65" hidden="1">#REF!</definedName>
    <definedName name="_Sort" localSheetId="66" hidden="1">#REF!</definedName>
    <definedName name="_Sort" localSheetId="71" hidden="1">#REF!</definedName>
    <definedName name="_Sort" localSheetId="70" hidden="1">#REF!</definedName>
    <definedName name="_Sort" localSheetId="63" hidden="1">#REF!</definedName>
    <definedName name="_Sort" localSheetId="73" hidden="1">#REF!</definedName>
    <definedName name="_Sort" localSheetId="62" hidden="1">#REF!</definedName>
    <definedName name="_Sort" localSheetId="59" hidden="1">#REF!</definedName>
    <definedName name="_Sort" localSheetId="51" hidden="1">#REF!</definedName>
    <definedName name="_Sort" localSheetId="56" hidden="1">#REF!</definedName>
    <definedName name="_Sort" localSheetId="55" hidden="1">#REF!</definedName>
    <definedName name="_Sort" localSheetId="54" hidden="1">#REF!</definedName>
    <definedName name="_Sort" localSheetId="52" hidden="1">#REF!</definedName>
    <definedName name="_Sort" localSheetId="53" hidden="1">#REF!</definedName>
    <definedName name="_Sort" localSheetId="58" hidden="1">#REF!</definedName>
    <definedName name="_Sort" localSheetId="60" hidden="1">#REF!</definedName>
    <definedName name="_Sort" localSheetId="57" hidden="1">#REF!</definedName>
    <definedName name="_Sort" localSheetId="4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50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2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7">'[1]ipc indice 2'!$L$1:$L$311</definedName>
    <definedName name="ABR._89" localSheetId="65">'[1]ipc indice 2'!$L$1:$L$311</definedName>
    <definedName name="ABR._89" localSheetId="66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3">'[1]ipc indice 2'!$L$1:$L$311</definedName>
    <definedName name="ABR._89" localSheetId="73">'[1]ipc indice 2'!$L$1:$L$311</definedName>
    <definedName name="ABR._89" localSheetId="62">'[1]ipc indice 2'!$L$1:$L$311</definedName>
    <definedName name="ABR._89" localSheetId="59">'[1]ipc indice 2'!$L$1:$L$311</definedName>
    <definedName name="ABR._89" localSheetId="51">'[1]ipc indice 2'!$L$1:$L$311</definedName>
    <definedName name="ABR._89" localSheetId="56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2">'[1]ipc indice 2'!$L$1:$L$311</definedName>
    <definedName name="ABR._89" localSheetId="53">'[1]ipc indice 2'!$L$1:$L$311</definedName>
    <definedName name="ABR._89" localSheetId="58">'[1]ipc indice 2'!$L$1:$L$311</definedName>
    <definedName name="ABR._89" localSheetId="60">'[1]ipc indice 2'!$L$1:$L$311</definedName>
    <definedName name="ABR._89" localSheetId="57">'[1]ipc indice 2'!$L$1:$L$311</definedName>
    <definedName name="ABR._89" localSheetId="4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50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2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7">'[1]ipc indice 2'!$P$1:$P$311</definedName>
    <definedName name="AGO._89" localSheetId="65">'[1]ipc indice 2'!$P$1:$P$311</definedName>
    <definedName name="AGO._89" localSheetId="66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3">'[1]ipc indice 2'!$P$1:$P$311</definedName>
    <definedName name="AGO._89" localSheetId="73">'[1]ipc indice 2'!$P$1:$P$311</definedName>
    <definedName name="AGO._89" localSheetId="62">'[1]ipc indice 2'!$P$1:$P$311</definedName>
    <definedName name="AGO._89" localSheetId="59">'[1]ipc indice 2'!$P$1:$P$311</definedName>
    <definedName name="AGO._89" localSheetId="51">'[1]ipc indice 2'!$P$1:$P$311</definedName>
    <definedName name="AGO._89" localSheetId="56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2">'[1]ipc indice 2'!$P$1:$P$311</definedName>
    <definedName name="AGO._89" localSheetId="53">'[1]ipc indice 2'!$P$1:$P$311</definedName>
    <definedName name="AGO._89" localSheetId="58">'[1]ipc indice 2'!$P$1:$P$311</definedName>
    <definedName name="AGO._89" localSheetId="60">'[1]ipc indice 2'!$P$1:$P$311</definedName>
    <definedName name="AGO._89" localSheetId="57">'[1]ipc indice 2'!$P$1:$P$311</definedName>
    <definedName name="AGO._89" localSheetId="4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50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asalariad'!$A$1:$J$48</definedName>
    <definedName name="_xlnm.Print_Area" localSheetId="22">Desocupados!$A$1:$L$54</definedName>
    <definedName name="_xlnm.Print_Area" localSheetId="23">'Desocupados-Abiertos'!$A$1:$L$55</definedName>
    <definedName name="_xlnm.Print_Area" localSheetId="25">'Desocupados-Ocultos'!$A$1:$L$56</definedName>
    <definedName name="_xlnm.Print_Area" localSheetId="45">'Empleados Asalariados'!$A$1:$L$46</definedName>
    <definedName name="_xlnm.Print_Area" localSheetId="46">'Empleados no asalariados'!$A$1:$L$45</definedName>
    <definedName name="_xlnm.Print_Area" localSheetId="37">'Empleo pos ocu empleo doméstico'!$A$1:$L$46</definedName>
    <definedName name="_xlnm.Print_Area" localSheetId="35">'Empleo pos ocu empleo particula'!$A$1:$L$46</definedName>
    <definedName name="_xlnm.Print_Area" localSheetId="36">'Empleo pos ocup empleo gobierno'!$A$1:$L$46</definedName>
    <definedName name="_xlnm.Print_Area" localSheetId="39">'Empleo posi ocu Patrónempleador'!$A$1:$L$46</definedName>
    <definedName name="_xlnm.Print_Area" localSheetId="42">'Empleo posi ocup Jornalero-Peón'!$A$1:$L$45</definedName>
    <definedName name="_xlnm.Print_Area" localSheetId="40">'Empleo posi ocup trab fliar sin'!$A$1:$L$46</definedName>
    <definedName name="_xlnm.Print_Area" localSheetId="41">'Empleo posi ocup trab.sin remun'!$A$1:$L$46</definedName>
    <definedName name="_xlnm.Print_Area" localSheetId="38">'Empleo posi ocupa Cuenta propia'!$A$1:$L$46</definedName>
    <definedName name="_xlnm.Print_Area" localSheetId="43">'Empleo Posici Ocupacional-Otro'!$A$1:$L$46</definedName>
    <definedName name="_xlnm.Print_Area" localSheetId="34">'Empleo posición ocupacional'!$A$1:$J$46</definedName>
    <definedName name="_xlnm.Print_Area" localSheetId="24">Inactivos!$A$1:$L$55</definedName>
    <definedName name="_xlnm.Print_Area" localSheetId="0">Índice!$A$1:$T$48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Ocupados!$A$1:$L$54</definedName>
    <definedName name="_xlnm.Print_Area" localSheetId="72">'Pob Desemp Cesante Act inmobili'!$A$1:$L$46</definedName>
    <definedName name="_xlnm.Print_Area" localSheetId="64">'Pob Desemp Cesante agric,pesca,'!$A$1:$L$46</definedName>
    <definedName name="_xlnm.Print_Area" localSheetId="69">'Pob Desemp Cesante Ccio hoteles'!$A$1:$L$46</definedName>
    <definedName name="_xlnm.Print_Area" localSheetId="68">'Pob Desemp Cesante Construcción'!$A$1:$L$46</definedName>
    <definedName name="_xlnm.Print_Area" localSheetId="67">'Pob Desemp Cesante electri gas'!$A$1:$L$44</definedName>
    <definedName name="_xlnm.Print_Area" localSheetId="65">'Pob Desemp Cesante Explot Minas'!$A$1:$L$46</definedName>
    <definedName name="_xlnm.Print_Area" localSheetId="66">'Pob Desemp Cesante Ind Manufact'!$A$1:$L$46</definedName>
    <definedName name="_xlnm.Print_Area" localSheetId="71">'Pob Desemp Cesante Inter Financ'!$A$1:$L$46</definedName>
    <definedName name="_xlnm.Print_Area" localSheetId="70">'Pob Desemp Cesante Trans,almace'!$A$1:$L$46</definedName>
    <definedName name="_xlnm.Print_Area" localSheetId="63">'Pob Desemp Cesante-No informa'!$A$1:$L$46</definedName>
    <definedName name="_xlnm.Print_Area" localSheetId="73">'Pob Desemple Cesante Serv.Comu'!$A$1:$L$46</definedName>
    <definedName name="_xlnm.Print_Area" localSheetId="62">'Pob Desemplea Cesante Total Nal'!$A$1:$L$46</definedName>
    <definedName name="_xlnm.Print_Area" localSheetId="59">'Pob ocupada Activi Inmobiliaria'!$A$1:$L$46</definedName>
    <definedName name="_xlnm.Print_Area" localSheetId="51">'Pob ocupada Agro,pesca,ganad'!$A$1:$L$46</definedName>
    <definedName name="_xlnm.Print_Area" localSheetId="56">'Pob ocupada Comerci,hotel,resta'!$A$1:$L$46</definedName>
    <definedName name="_xlnm.Print_Area" localSheetId="55">'Pob ocupada Construcción'!$A$1:$L$46</definedName>
    <definedName name="_xlnm.Print_Area" localSheetId="54">'Pob ocupada Electr Gas y Agua'!$A$1:$L$46</definedName>
    <definedName name="_xlnm.Print_Area" localSheetId="52">'Pob ocupada Explot Minas-Cant'!$A$1:$L$46</definedName>
    <definedName name="_xlnm.Print_Area" localSheetId="53">'Pob ocupada Ind manufacturera'!$A$1:$L$46</definedName>
    <definedName name="_xlnm.Print_Area" localSheetId="58">'Pob ocupada Interme-financiera'!$A$1:$L$46</definedName>
    <definedName name="_xlnm.Print_Area" localSheetId="60">'Pob ocupada Serv,comu,social'!$A$1:$L$46</definedName>
    <definedName name="_xlnm.Print_Area" localSheetId="57">'Pob ocupada Trans,almace,comuni'!$A$1:$L$46</definedName>
    <definedName name="_xlnm.Print_Area" localSheetId="49">'Pob ocupada x Rama de actividad'!$A$1:$J$48</definedName>
    <definedName name="_xlnm.Print_Area" localSheetId="61">'Poblacion desempleada Cesante'!$A$1:$J$47</definedName>
    <definedName name="_xlnm.Print_Area" localSheetId="20">'Población económicamente activa'!$A$1:$L$55</definedName>
    <definedName name="_xlnm.Print_Area" localSheetId="19">'Población en edad de trabajar'!$A$1:$L$53</definedName>
    <definedName name="_xlnm.Print_Area" localSheetId="3">'Población en edad de trabajar %'!$A$1:$L$53</definedName>
    <definedName name="_xlnm.Print_Area" localSheetId="50">'Población ocupada-No informa'!$A$1:$L$46</definedName>
    <definedName name="_xlnm.Print_Area" localSheetId="18">'Población total'!$A$1:$L$54</definedName>
    <definedName name="_xlnm.Print_Area" localSheetId="32">'Subem obje Inadecu competencia2'!$A$1:$L$54</definedName>
    <definedName name="_xlnm.Print_Area" localSheetId="15">'Subem obje inadecua competencia'!$A$1:$L$53</definedName>
    <definedName name="_xlnm.Print_Area" localSheetId="16">'Subem Obje inadecuado ingresos'!$A$1:$L$53</definedName>
    <definedName name="_xlnm.Print_Area" localSheetId="33">'Subem obje Inadecuado ingresos2'!$A$1:$L$54</definedName>
    <definedName name="_xlnm.Print_Area" localSheetId="14">'Subem obje Insuficiencia horas '!$A$1:$L$55</definedName>
    <definedName name="_xlnm.Print_Area" localSheetId="31">'Subem obje Insuficiencia horas2'!$A$1:$L$54</definedName>
    <definedName name="_xlnm.Print_Area" localSheetId="11">'Subem subj inadecua competencia'!$A$1:$L$53</definedName>
    <definedName name="_xlnm.Print_Area" localSheetId="28">'Subem subje Inade competencia2'!$A$1:$L$54</definedName>
    <definedName name="_xlnm.Print_Area" localSheetId="29">'Subem subje Inadecuado ingreso2'!$A$1:$L$55</definedName>
    <definedName name="_xlnm.Print_Area" localSheetId="12">'Subem subje inadecuado ingresos'!$A$1:$L$53</definedName>
    <definedName name="_xlnm.Print_Area" localSheetId="27">'Subem subje Insuficiencia hora2'!$A$1:$L$54</definedName>
    <definedName name="_xlnm.Print_Area" localSheetId="9">'Subem subje Insuficiencia horas'!$A$1:$L$53</definedName>
    <definedName name="_xlnm.Print_Area" localSheetId="30">'Subempleados objetivos'!$A$1:$L$54</definedName>
    <definedName name="_xlnm.Print_Area" localSheetId="26">'Subempleados subjetivos'!$A$1:$L$54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empleo asalariado'!$A$1:$L$45</definedName>
    <definedName name="_xlnm.Print_Area" localSheetId="48">'Tasa de empleo no asalariado'!$A$1:$L$55</definedName>
    <definedName name="_xlnm.Print_Area" localSheetId="5">'Tasa de ocupación'!$A$1:$L$53</definedName>
    <definedName name="_xlnm.Print_Area" localSheetId="13">'Tasa de subempleo objetivo'!$A$1:$L$53</definedName>
    <definedName name="_xlnm.Print_Area" localSheetId="10">'Tasa de subempleo subjetivo'!$A$1:$L$53</definedName>
    <definedName name="_xlnm.Print_Area" localSheetId="1">'Tasa desempleo (%)'!$A$1:$J$35</definedName>
    <definedName name="_xlnm.Print_Area" localSheetId="4">'Tasa global de participación'!$A$1:$L$53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2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67">[2]BASE!#REF!</definedName>
    <definedName name="Database" localSheetId="65">[2]BASE!#REF!</definedName>
    <definedName name="Database" localSheetId="66">[2]BASE!#REF!</definedName>
    <definedName name="Database" localSheetId="71">[2]BASE!#REF!</definedName>
    <definedName name="Database" localSheetId="70">[2]BASE!#REF!</definedName>
    <definedName name="Database" localSheetId="63">[2]BASE!#REF!</definedName>
    <definedName name="Database" localSheetId="73">[2]BASE!#REF!</definedName>
    <definedName name="Database" localSheetId="62">[2]BASE!#REF!</definedName>
    <definedName name="Database" localSheetId="59">[2]BASE!#REF!</definedName>
    <definedName name="Database" localSheetId="51">[2]BASE!#REF!</definedName>
    <definedName name="Database" localSheetId="56">[2]BASE!#REF!</definedName>
    <definedName name="Database" localSheetId="55">[2]BASE!#REF!</definedName>
    <definedName name="Database" localSheetId="54">[2]BASE!#REF!</definedName>
    <definedName name="Database" localSheetId="52">[2]BASE!#REF!</definedName>
    <definedName name="Database" localSheetId="53">[2]BASE!#REF!</definedName>
    <definedName name="Database" localSheetId="58">[2]BASE!#REF!</definedName>
    <definedName name="Database" localSheetId="60">[2]BASE!#REF!</definedName>
    <definedName name="Database" localSheetId="57">[2]BASE!#REF!</definedName>
    <definedName name="Database" localSheetId="4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50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2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7">'[1]ipc indice 2'!$H$1:$H$311</definedName>
    <definedName name="DIC._88" localSheetId="65">'[1]ipc indice 2'!$H$1:$H$311</definedName>
    <definedName name="DIC._88" localSheetId="66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3">'[1]ipc indice 2'!$H$1:$H$311</definedName>
    <definedName name="DIC._88" localSheetId="73">'[1]ipc indice 2'!$H$1:$H$311</definedName>
    <definedName name="DIC._88" localSheetId="62">'[1]ipc indice 2'!$H$1:$H$311</definedName>
    <definedName name="DIC._88" localSheetId="59">'[1]ipc indice 2'!$H$1:$H$311</definedName>
    <definedName name="DIC._88" localSheetId="51">'[1]ipc indice 2'!$H$1:$H$311</definedName>
    <definedName name="DIC._88" localSheetId="56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2">'[1]ipc indice 2'!$H$1:$H$311</definedName>
    <definedName name="DIC._88" localSheetId="53">'[1]ipc indice 2'!$H$1:$H$311</definedName>
    <definedName name="DIC._88" localSheetId="58">'[1]ipc indice 2'!$H$1:$H$311</definedName>
    <definedName name="DIC._88" localSheetId="60">'[1]ipc indice 2'!$H$1:$H$311</definedName>
    <definedName name="DIC._88" localSheetId="57">'[1]ipc indice 2'!$H$1:$H$311</definedName>
    <definedName name="DIC._88" localSheetId="4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50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2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7">'[1]ipc indice 2'!$T$1:$T$311</definedName>
    <definedName name="DIC._89" localSheetId="65">'[1]ipc indice 2'!$T$1:$T$311</definedName>
    <definedName name="DIC._89" localSheetId="66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3">'[1]ipc indice 2'!$T$1:$T$311</definedName>
    <definedName name="DIC._89" localSheetId="73">'[1]ipc indice 2'!$T$1:$T$311</definedName>
    <definedName name="DIC._89" localSheetId="62">'[1]ipc indice 2'!$T$1:$T$311</definedName>
    <definedName name="DIC._89" localSheetId="59">'[1]ipc indice 2'!$T$1:$T$311</definedName>
    <definedName name="DIC._89" localSheetId="51">'[1]ipc indice 2'!$T$1:$T$311</definedName>
    <definedName name="DIC._89" localSheetId="56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2">'[1]ipc indice 2'!$T$1:$T$311</definedName>
    <definedName name="DIC._89" localSheetId="53">'[1]ipc indice 2'!$T$1:$T$311</definedName>
    <definedName name="DIC._89" localSheetId="58">'[1]ipc indice 2'!$T$1:$T$311</definedName>
    <definedName name="DIC._89" localSheetId="60">'[1]ipc indice 2'!$T$1:$T$311</definedName>
    <definedName name="DIC._89" localSheetId="57">'[1]ipc indice 2'!$T$1:$T$311</definedName>
    <definedName name="DIC._89" localSheetId="4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50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2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7">'[1]ipc indice 2'!$I$1:$I$311</definedName>
    <definedName name="ENE._89" localSheetId="65">'[1]ipc indice 2'!$I$1:$I$311</definedName>
    <definedName name="ENE._89" localSheetId="66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3">'[1]ipc indice 2'!$I$1:$I$311</definedName>
    <definedName name="ENE._89" localSheetId="73">'[1]ipc indice 2'!$I$1:$I$311</definedName>
    <definedName name="ENE._89" localSheetId="62">'[1]ipc indice 2'!$I$1:$I$311</definedName>
    <definedName name="ENE._89" localSheetId="59">'[1]ipc indice 2'!$I$1:$I$311</definedName>
    <definedName name="ENE._89" localSheetId="51">'[1]ipc indice 2'!$I$1:$I$311</definedName>
    <definedName name="ENE._89" localSheetId="56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2">'[1]ipc indice 2'!$I$1:$I$311</definedName>
    <definedName name="ENE._89" localSheetId="53">'[1]ipc indice 2'!$I$1:$I$311</definedName>
    <definedName name="ENE._89" localSheetId="58">'[1]ipc indice 2'!$I$1:$I$311</definedName>
    <definedName name="ENE._89" localSheetId="60">'[1]ipc indice 2'!$I$1:$I$311</definedName>
    <definedName name="ENE._89" localSheetId="57">'[1]ipc indice 2'!$I$1:$I$311</definedName>
    <definedName name="ENE._89" localSheetId="4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50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2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7">'[1]ipc indice 2'!$U$1:$U$311</definedName>
    <definedName name="ENE._90" localSheetId="65">'[1]ipc indice 2'!$U$1:$U$311</definedName>
    <definedName name="ENE._90" localSheetId="66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3">'[1]ipc indice 2'!$U$1:$U$311</definedName>
    <definedName name="ENE._90" localSheetId="73">'[1]ipc indice 2'!$U$1:$U$311</definedName>
    <definedName name="ENE._90" localSheetId="62">'[1]ipc indice 2'!$U$1:$U$311</definedName>
    <definedName name="ENE._90" localSheetId="59">'[1]ipc indice 2'!$U$1:$U$311</definedName>
    <definedName name="ENE._90" localSheetId="51">'[1]ipc indice 2'!$U$1:$U$311</definedName>
    <definedName name="ENE._90" localSheetId="56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2">'[1]ipc indice 2'!$U$1:$U$311</definedName>
    <definedName name="ENE._90" localSheetId="53">'[1]ipc indice 2'!$U$1:$U$311</definedName>
    <definedName name="ENE._90" localSheetId="58">'[1]ipc indice 2'!$U$1:$U$311</definedName>
    <definedName name="ENE._90" localSheetId="60">'[1]ipc indice 2'!$U$1:$U$311</definedName>
    <definedName name="ENE._90" localSheetId="57">'[1]ipc indice 2'!$U$1:$U$311</definedName>
    <definedName name="ENE._90" localSheetId="4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50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2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7">'[1]ipc indice 2'!$J$1:$J$311</definedName>
    <definedName name="FEB._89" localSheetId="65">'[1]ipc indice 2'!$J$1:$J$311</definedName>
    <definedName name="FEB._89" localSheetId="66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3">'[1]ipc indice 2'!$J$1:$J$311</definedName>
    <definedName name="FEB._89" localSheetId="73">'[1]ipc indice 2'!$J$1:$J$311</definedName>
    <definedName name="FEB._89" localSheetId="62">'[1]ipc indice 2'!$J$1:$J$311</definedName>
    <definedName name="FEB._89" localSheetId="59">'[1]ipc indice 2'!$J$1:$J$311</definedName>
    <definedName name="FEB._89" localSheetId="51">'[1]ipc indice 2'!$J$1:$J$311</definedName>
    <definedName name="FEB._89" localSheetId="56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2">'[1]ipc indice 2'!$J$1:$J$311</definedName>
    <definedName name="FEB._89" localSheetId="53">'[1]ipc indice 2'!$J$1:$J$311</definedName>
    <definedName name="FEB._89" localSheetId="58">'[1]ipc indice 2'!$J$1:$J$311</definedName>
    <definedName name="FEB._89" localSheetId="60">'[1]ipc indice 2'!$J$1:$J$311</definedName>
    <definedName name="FEB._89" localSheetId="57">'[1]ipc indice 2'!$J$1:$J$311</definedName>
    <definedName name="FEB._89" localSheetId="4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50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2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7" hidden="1">{"'Hoja1'!$A$2:$E$19"}</definedName>
    <definedName name="HTML_Control" localSheetId="65" hidden="1">{"'Hoja1'!$A$2:$E$19"}</definedName>
    <definedName name="HTML_Control" localSheetId="66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3" hidden="1">{"'Hoja1'!$A$2:$E$19"}</definedName>
    <definedName name="HTML_Control" localSheetId="73" hidden="1">{"'Hoja1'!$A$2:$E$19"}</definedName>
    <definedName name="HTML_Control" localSheetId="62" hidden="1">{"'Hoja1'!$A$2:$E$19"}</definedName>
    <definedName name="HTML_Control" localSheetId="59" hidden="1">{"'Hoja1'!$A$2:$E$19"}</definedName>
    <definedName name="HTML_Control" localSheetId="51" hidden="1">{"'Hoja1'!$A$2:$E$19"}</definedName>
    <definedName name="HTML_Control" localSheetId="56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2" hidden="1">{"'Hoja1'!$A$2:$E$19"}</definedName>
    <definedName name="HTML_Control" localSheetId="53" hidden="1">{"'Hoja1'!$A$2:$E$19"}</definedName>
    <definedName name="HTML_Control" localSheetId="58" hidden="1">{"'Hoja1'!$A$2:$E$19"}</definedName>
    <definedName name="HTML_Control" localSheetId="60" hidden="1">{"'Hoja1'!$A$2:$E$19"}</definedName>
    <definedName name="HTML_Control" localSheetId="57" hidden="1">{"'Hoja1'!$A$2:$E$19"}</definedName>
    <definedName name="HTML_Control" localSheetId="4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50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2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7">'[1]ipc indice 2'!$O$1:$O$311</definedName>
    <definedName name="JUL._89" localSheetId="65">'[1]ipc indice 2'!$O$1:$O$311</definedName>
    <definedName name="JUL._89" localSheetId="66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3">'[1]ipc indice 2'!$O$1:$O$311</definedName>
    <definedName name="JUL._89" localSheetId="73">'[1]ipc indice 2'!$O$1:$O$311</definedName>
    <definedName name="JUL._89" localSheetId="62">'[1]ipc indice 2'!$O$1:$O$311</definedName>
    <definedName name="JUL._89" localSheetId="59">'[1]ipc indice 2'!$O$1:$O$311</definedName>
    <definedName name="JUL._89" localSheetId="51">'[1]ipc indice 2'!$O$1:$O$311</definedName>
    <definedName name="JUL._89" localSheetId="56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2">'[1]ipc indice 2'!$O$1:$O$311</definedName>
    <definedName name="JUL._89" localSheetId="53">'[1]ipc indice 2'!$O$1:$O$311</definedName>
    <definedName name="JUL._89" localSheetId="58">'[1]ipc indice 2'!$O$1:$O$311</definedName>
    <definedName name="JUL._89" localSheetId="60">'[1]ipc indice 2'!$O$1:$O$311</definedName>
    <definedName name="JUL._89" localSheetId="57">'[1]ipc indice 2'!$O$1:$O$311</definedName>
    <definedName name="JUL._89" localSheetId="4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50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2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7">'[1]ipc indice 2'!$N$1:$N$311</definedName>
    <definedName name="JUN._89" localSheetId="65">'[1]ipc indice 2'!$N$1:$N$311</definedName>
    <definedName name="JUN._89" localSheetId="66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3">'[1]ipc indice 2'!$N$1:$N$311</definedName>
    <definedName name="JUN._89" localSheetId="73">'[1]ipc indice 2'!$N$1:$N$311</definedName>
    <definedName name="JUN._89" localSheetId="62">'[1]ipc indice 2'!$N$1:$N$311</definedName>
    <definedName name="JUN._89" localSheetId="59">'[1]ipc indice 2'!$N$1:$N$311</definedName>
    <definedName name="JUN._89" localSheetId="51">'[1]ipc indice 2'!$N$1:$N$311</definedName>
    <definedName name="JUN._89" localSheetId="56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2">'[1]ipc indice 2'!$N$1:$N$311</definedName>
    <definedName name="JUN._89" localSheetId="53">'[1]ipc indice 2'!$N$1:$N$311</definedName>
    <definedName name="JUN._89" localSheetId="58">'[1]ipc indice 2'!$N$1:$N$311</definedName>
    <definedName name="JUN._89" localSheetId="60">'[1]ipc indice 2'!$N$1:$N$311</definedName>
    <definedName name="JUN._89" localSheetId="57">'[1]ipc indice 2'!$N$1:$N$311</definedName>
    <definedName name="JUN._89" localSheetId="4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50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2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7">'[1]ipc indice 2'!$K$1:$K$311</definedName>
    <definedName name="MAR._89" localSheetId="65">'[1]ipc indice 2'!$K$1:$K$311</definedName>
    <definedName name="MAR._89" localSheetId="66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3">'[1]ipc indice 2'!$K$1:$K$311</definedName>
    <definedName name="MAR._89" localSheetId="73">'[1]ipc indice 2'!$K$1:$K$311</definedName>
    <definedName name="MAR._89" localSheetId="62">'[1]ipc indice 2'!$K$1:$K$311</definedName>
    <definedName name="MAR._89" localSheetId="59">'[1]ipc indice 2'!$K$1:$K$311</definedName>
    <definedName name="MAR._89" localSheetId="51">'[1]ipc indice 2'!$K$1:$K$311</definedName>
    <definedName name="MAR._89" localSheetId="56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2">'[1]ipc indice 2'!$K$1:$K$311</definedName>
    <definedName name="MAR._89" localSheetId="53">'[1]ipc indice 2'!$K$1:$K$311</definedName>
    <definedName name="MAR._89" localSheetId="58">'[1]ipc indice 2'!$K$1:$K$311</definedName>
    <definedName name="MAR._89" localSheetId="60">'[1]ipc indice 2'!$K$1:$K$311</definedName>
    <definedName name="MAR._89" localSheetId="57">'[1]ipc indice 2'!$K$1:$K$311</definedName>
    <definedName name="MAR._89" localSheetId="4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50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2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7">'[1]ipc indice 2'!$M$1:$M$311</definedName>
    <definedName name="MAY._89" localSheetId="65">'[1]ipc indice 2'!$M$1:$M$311</definedName>
    <definedName name="MAY._89" localSheetId="66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3">'[1]ipc indice 2'!$M$1:$M$311</definedName>
    <definedName name="MAY._89" localSheetId="73">'[1]ipc indice 2'!$M$1:$M$311</definedName>
    <definedName name="MAY._89" localSheetId="62">'[1]ipc indice 2'!$M$1:$M$311</definedName>
    <definedName name="MAY._89" localSheetId="59">'[1]ipc indice 2'!$M$1:$M$311</definedName>
    <definedName name="MAY._89" localSheetId="51">'[1]ipc indice 2'!$M$1:$M$311</definedName>
    <definedName name="MAY._89" localSheetId="56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2">'[1]ipc indice 2'!$M$1:$M$311</definedName>
    <definedName name="MAY._89" localSheetId="53">'[1]ipc indice 2'!$M$1:$M$311</definedName>
    <definedName name="MAY._89" localSheetId="58">'[1]ipc indice 2'!$M$1:$M$311</definedName>
    <definedName name="MAY._89" localSheetId="60">'[1]ipc indice 2'!$M$1:$M$311</definedName>
    <definedName name="MAY._89" localSheetId="57">'[1]ipc indice 2'!$M$1:$M$311</definedName>
    <definedName name="MAY._89" localSheetId="4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50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2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7">'[1]ipc indice 2'!$S$1:$S$311</definedName>
    <definedName name="NOV._89" localSheetId="65">'[1]ipc indice 2'!$S$1:$S$311</definedName>
    <definedName name="NOV._89" localSheetId="66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3">'[1]ipc indice 2'!$S$1:$S$311</definedName>
    <definedName name="NOV._89" localSheetId="73">'[1]ipc indice 2'!$S$1:$S$311</definedName>
    <definedName name="NOV._89" localSheetId="62">'[1]ipc indice 2'!$S$1:$S$311</definedName>
    <definedName name="NOV._89" localSheetId="59">'[1]ipc indice 2'!$S$1:$S$311</definedName>
    <definedName name="NOV._89" localSheetId="51">'[1]ipc indice 2'!$S$1:$S$311</definedName>
    <definedName name="NOV._89" localSheetId="56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2">'[1]ipc indice 2'!$S$1:$S$311</definedName>
    <definedName name="NOV._89" localSheetId="53">'[1]ipc indice 2'!$S$1:$S$311</definedName>
    <definedName name="NOV._89" localSheetId="58">'[1]ipc indice 2'!$S$1:$S$311</definedName>
    <definedName name="NOV._89" localSheetId="60">'[1]ipc indice 2'!$S$1:$S$311</definedName>
    <definedName name="NOV._89" localSheetId="57">'[1]ipc indice 2'!$S$1:$S$311</definedName>
    <definedName name="NOV._89" localSheetId="4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50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2">#REF!</definedName>
    <definedName name="OCT._89" localSheetId="64">#REF!</definedName>
    <definedName name="OCT._89" localSheetId="69">#REF!</definedName>
    <definedName name="OCT._89" localSheetId="68">#REF!</definedName>
    <definedName name="OCT._89" localSheetId="67">#REF!</definedName>
    <definedName name="OCT._89" localSheetId="65">#REF!</definedName>
    <definedName name="OCT._89" localSheetId="66">#REF!</definedName>
    <definedName name="OCT._89" localSheetId="71">#REF!</definedName>
    <definedName name="OCT._89" localSheetId="70">#REF!</definedName>
    <definedName name="OCT._89" localSheetId="63">#REF!</definedName>
    <definedName name="OCT._89" localSheetId="73">#REF!</definedName>
    <definedName name="OCT._89" localSheetId="62">#REF!</definedName>
    <definedName name="OCT._89" localSheetId="59">#REF!</definedName>
    <definedName name="OCT._89" localSheetId="51">#REF!</definedName>
    <definedName name="OCT._89" localSheetId="56">#REF!</definedName>
    <definedName name="OCT._89" localSheetId="55">#REF!</definedName>
    <definedName name="OCT._89" localSheetId="54">#REF!</definedName>
    <definedName name="OCT._89" localSheetId="52">#REF!</definedName>
    <definedName name="OCT._89" localSheetId="53">#REF!</definedName>
    <definedName name="OCT._89" localSheetId="58">#REF!</definedName>
    <definedName name="OCT._89" localSheetId="60">#REF!</definedName>
    <definedName name="OCT._89" localSheetId="57">#REF!</definedName>
    <definedName name="OCT._89" localSheetId="4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50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asalariad'!$A$1:$J$48</definedName>
    <definedName name="Print_Area" localSheetId="22">Desocupados!$A$1:$L$54</definedName>
    <definedName name="Print_Area" localSheetId="23">'Desocupados-Abiertos'!$A$1:$L$55</definedName>
    <definedName name="Print_Area" localSheetId="25">'Desocupados-Ocultos'!$A$1:$L$56</definedName>
    <definedName name="Print_Area" localSheetId="45">'Empleados Asalariados'!$A$1:$L$46</definedName>
    <definedName name="Print_Area" localSheetId="46">'Empleados no asalariados'!$A$1:$L$45</definedName>
    <definedName name="Print_Area" localSheetId="37">'Empleo pos ocu empleo doméstico'!$A$1:$L$46</definedName>
    <definedName name="Print_Area" localSheetId="35">'Empleo pos ocu empleo particula'!$A$1:$L$46</definedName>
    <definedName name="Print_Area" localSheetId="36">'Empleo pos ocup empleo gobierno'!$A$1:$L$46</definedName>
    <definedName name="Print_Area" localSheetId="39">'Empleo posi ocu Patrónempleador'!$A$1:$L$46</definedName>
    <definedName name="Print_Area" localSheetId="42">'Empleo posi ocup Jornalero-Peón'!$A$1:$L$45</definedName>
    <definedName name="Print_Area" localSheetId="40">'Empleo posi ocup trab fliar sin'!$A$1:$L$46</definedName>
    <definedName name="Print_Area" localSheetId="41">'Empleo posi ocup trab.sin remun'!$A$1:$L$46</definedName>
    <definedName name="Print_Area" localSheetId="38">'Empleo posi ocupa Cuenta propia'!$A$1:$L$46</definedName>
    <definedName name="Print_Area" localSheetId="43">'Empleo Posici Ocupacional-Otro'!$A$1:$L$46</definedName>
    <definedName name="Print_Area" localSheetId="34">'Empleo posición ocupacional'!$A$1:$J$46</definedName>
    <definedName name="Print_Area" localSheetId="24">Inactivos!$A$1:$L$55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Ocupados!$A$1:$L$54</definedName>
    <definedName name="Print_Area" localSheetId="72">'Pob Desemp Cesante Act inmobili'!$A$1:$L$46</definedName>
    <definedName name="Print_Area" localSheetId="64">'Pob Desemp Cesante agric,pesca,'!$A$1:$L$46</definedName>
    <definedName name="Print_Area" localSheetId="69">'Pob Desemp Cesante Ccio hoteles'!$A$1:$L$46</definedName>
    <definedName name="Print_Area" localSheetId="68">'Pob Desemp Cesante Construcción'!$A$1:$L$46</definedName>
    <definedName name="Print_Area" localSheetId="67">'Pob Desemp Cesante electri gas'!$A$1:$L$44</definedName>
    <definedName name="Print_Area" localSheetId="65">'Pob Desemp Cesante Explot Minas'!$A$1:$L$46</definedName>
    <definedName name="Print_Area" localSheetId="66">'Pob Desemp Cesante Ind Manufact'!$A$1:$L$46</definedName>
    <definedName name="Print_Area" localSheetId="71">'Pob Desemp Cesante Inter Financ'!$A$1:$L$46</definedName>
    <definedName name="Print_Area" localSheetId="70">'Pob Desemp Cesante Trans,almace'!$A$1:$L$46</definedName>
    <definedName name="Print_Area" localSheetId="63">'Pob Desemp Cesante-No informa'!$A$1:$L$46</definedName>
    <definedName name="Print_Area" localSheetId="73">'Pob Desemple Cesante Serv.Comu'!$A$1:$L$46</definedName>
    <definedName name="Print_Area" localSheetId="62">'Pob Desemplea Cesante Total Nal'!$A$1:$L$46</definedName>
    <definedName name="Print_Area" localSheetId="59">'Pob ocupada Activi Inmobiliaria'!$A$1:$L$46</definedName>
    <definedName name="Print_Area" localSheetId="51">'Pob ocupada Agro,pesca,ganad'!$A$1:$L$46</definedName>
    <definedName name="Print_Area" localSheetId="56">'Pob ocupada Comerci,hotel,resta'!$A$1:$L$46</definedName>
    <definedName name="Print_Area" localSheetId="55">'Pob ocupada Construcción'!$A$1:$L$46</definedName>
    <definedName name="Print_Area" localSheetId="54">'Pob ocupada Electr Gas y Agua'!$A$1:$L$46</definedName>
    <definedName name="Print_Area" localSheetId="52">'Pob ocupada Explot Minas-Cant'!$A$1:$L$46</definedName>
    <definedName name="Print_Area" localSheetId="53">'Pob ocupada Ind manufacturera'!$A$1:$L$46</definedName>
    <definedName name="Print_Area" localSheetId="58">'Pob ocupada Interme-financiera'!$A$1:$L$46</definedName>
    <definedName name="Print_Area" localSheetId="60">'Pob ocupada Serv,comu,social'!$A$1:$L$46</definedName>
    <definedName name="Print_Area" localSheetId="57">'Pob ocupada Trans,almace,comuni'!$A$1:$L$46</definedName>
    <definedName name="Print_Area" localSheetId="49">'Pob ocupada x Rama de actividad'!$A$1:$J$48</definedName>
    <definedName name="Print_Area" localSheetId="61">'Poblacion desempleada Cesante'!$A$1:$J$47</definedName>
    <definedName name="Print_Area" localSheetId="20">'Población económicamente activa'!$A$1:$L$55</definedName>
    <definedName name="Print_Area" localSheetId="19">'Población en edad de trabajar'!$A$1:$L$53</definedName>
    <definedName name="Print_Area" localSheetId="3">'Población en edad de trabajar %'!$A$1:$L$53</definedName>
    <definedName name="Print_Area" localSheetId="50">'Población ocupada-No informa'!$A$1:$L$46</definedName>
    <definedName name="Print_Area" localSheetId="18">'Población total'!$A$1:$L$54</definedName>
    <definedName name="Print_Area" localSheetId="32">'Subem obje Inadecu competencia2'!$A$1:$L$54</definedName>
    <definedName name="Print_Area" localSheetId="15">'Subem obje inadecua competencia'!$A$1:$L$53</definedName>
    <definedName name="Print_Area" localSheetId="16">'Subem Obje inadecuado ingresos'!$A$1:$L$53</definedName>
    <definedName name="Print_Area" localSheetId="33">'Subem obje Inadecuado ingresos2'!$A$1:$L$54</definedName>
    <definedName name="Print_Area" localSheetId="14">'Subem obje Insuficiencia horas '!$A$1:$L$55</definedName>
    <definedName name="Print_Area" localSheetId="31">'Subem obje Insuficiencia horas2'!$A$1:$L$54</definedName>
    <definedName name="Print_Area" localSheetId="11">'Subem subj inadecua competencia'!$A$1:$L$53</definedName>
    <definedName name="Print_Area" localSheetId="28">'Subem subje Inade competencia2'!$A$1:$L$54</definedName>
    <definedName name="Print_Area" localSheetId="29">'Subem subje Inadecuado ingreso2'!$A$1:$L$55</definedName>
    <definedName name="Print_Area" localSheetId="12">'Subem subje inadecuado ingresos'!$A$1:$L$53</definedName>
    <definedName name="Print_Area" localSheetId="27">'Subem subje Insuficiencia hora2'!$A$1:$L$54</definedName>
    <definedName name="Print_Area" localSheetId="9">'Subem subje Insuficiencia horas'!$A$1:$L$53</definedName>
    <definedName name="Print_Area" localSheetId="30">'Subempleados objetivos'!$A$1:$L$54</definedName>
    <definedName name="Print_Area" localSheetId="26">'Subempleados subjetivos'!$A$1:$L$54</definedName>
    <definedName name="Print_Area" localSheetId="6">'Tasa de desempleo'!$A$1:$L$53</definedName>
    <definedName name="Print_Area" localSheetId="7">'Tasa de desempleo abierto'!$A$1:$L$53</definedName>
    <definedName name="Print_Area" localSheetId="8">'Tasa de desempleo oculto'!$A$1:$L$53</definedName>
    <definedName name="Print_Area" localSheetId="47">'Tasa de empleo asalariado'!$A$1:$L$45</definedName>
    <definedName name="Print_Area" localSheetId="48">'Tasa de empleo no asalariado'!$A$1:$L$55</definedName>
    <definedName name="Print_Area" localSheetId="5">'Tasa de ocupación'!$A$1:$L$53</definedName>
    <definedName name="Print_Area" localSheetId="13">'Tasa de subempleo objetivo'!$A$1:$L$53</definedName>
    <definedName name="Print_Area" localSheetId="10">'Tasa de subempleo subjetivo'!$A$1:$L$53</definedName>
    <definedName name="Print_Area" localSheetId="1">'Tasa desempleo (%)'!$A$1:$J$35</definedName>
    <definedName name="Print_Area" localSheetId="4">'Tasa global de participación'!$A$1:$L$53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2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7">'[1]ipc indice 2'!$Q$1:$Q$311</definedName>
    <definedName name="SEP._89" localSheetId="65">'[1]ipc indice 2'!$Q$1:$Q$311</definedName>
    <definedName name="SEP._89" localSheetId="66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3">'[1]ipc indice 2'!$Q$1:$Q$311</definedName>
    <definedName name="SEP._89" localSheetId="73">'[1]ipc indice 2'!$Q$1:$Q$311</definedName>
    <definedName name="SEP._89" localSheetId="62">'[1]ipc indice 2'!$Q$1:$Q$311</definedName>
    <definedName name="SEP._89" localSheetId="59">'[1]ipc indice 2'!$Q$1:$Q$311</definedName>
    <definedName name="SEP._89" localSheetId="51">'[1]ipc indice 2'!$Q$1:$Q$311</definedName>
    <definedName name="SEP._89" localSheetId="56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2">'[1]ipc indice 2'!$Q$1:$Q$311</definedName>
    <definedName name="SEP._89" localSheetId="53">'[1]ipc indice 2'!$Q$1:$Q$311</definedName>
    <definedName name="SEP._89" localSheetId="58">'[1]ipc indice 2'!$Q$1:$Q$311</definedName>
    <definedName name="SEP._89" localSheetId="60">'[1]ipc indice 2'!$Q$1:$Q$311</definedName>
    <definedName name="SEP._89" localSheetId="57">'[1]ipc indice 2'!$Q$1:$Q$311</definedName>
    <definedName name="SEP._89" localSheetId="4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50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2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67">[2]BASE!#REF!</definedName>
    <definedName name="sss" localSheetId="65">[2]BASE!#REF!</definedName>
    <definedName name="sss" localSheetId="66">[2]BASE!#REF!</definedName>
    <definedName name="sss" localSheetId="71">[2]BASE!#REF!</definedName>
    <definedName name="sss" localSheetId="70">[2]BASE!#REF!</definedName>
    <definedName name="sss" localSheetId="63">[2]BASE!#REF!</definedName>
    <definedName name="sss" localSheetId="73">[2]BASE!#REF!</definedName>
    <definedName name="sss" localSheetId="62">[2]BASE!#REF!</definedName>
    <definedName name="sss" localSheetId="59">[2]BASE!#REF!</definedName>
    <definedName name="sss" localSheetId="51">[2]BASE!#REF!</definedName>
    <definedName name="sss" localSheetId="56">[2]BASE!#REF!</definedName>
    <definedName name="sss" localSheetId="55">[2]BASE!#REF!</definedName>
    <definedName name="sss" localSheetId="54">[2]BASE!#REF!</definedName>
    <definedName name="sss" localSheetId="52">[2]BASE!#REF!</definedName>
    <definedName name="sss" localSheetId="53">[2]BASE!#REF!</definedName>
    <definedName name="sss" localSheetId="58">[2]BASE!#REF!</definedName>
    <definedName name="sss" localSheetId="60">[2]BASE!#REF!</definedName>
    <definedName name="sss" localSheetId="57">[2]BASE!#REF!</definedName>
    <definedName name="sss" localSheetId="49">[2]BASE!#REF!</definedName>
    <definedName name="sss" localSheetId="61">[2]BASE!#REF!</definedName>
    <definedName name="sss" localSheetId="5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<sst xmlns="http://schemas.openxmlformats.org/spreadsheetml/2006/main" count="3377" uniqueCount="268">
  <si>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</si>
  <si>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</si>
  <si>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</si>
  <si>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</si>
  <si>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</si>
  <si>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</si>
  <si>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</si>
  <si>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</si>
  <si>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</si>
  <si>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</si>
  <si>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</si>
  <si>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</si>
  <si>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</si>
  <si>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</si>
  <si>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</si>
  <si>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</si>
  <si>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</si>
  <si>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</si>
  <si>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</si>
  <si>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</si>
  <si>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</si>
  <si>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</si>
  <si>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</si>
  <si>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</si>
  <si>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</si>
  <si>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</si>
  <si>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</si>
  <si>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</si>
  <si>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</si>
  <si>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</si>
  <si>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</si>
  <si>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</si>
  <si>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</si>
  <si>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</si>
  <si>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</si>
  <si>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</si>
  <si>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</si>
  <si>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</si>
  <si>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</si>
  <si>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</si>
  <si>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</si>
  <si>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</si>
  <si>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</si>
  <si>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</si>
  <si>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</si>
  <si>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</si>
  <si>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</si>
  <si>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</si>
  <si>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</si>
  <si>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</si>
  <si>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</si>
  <si>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</si>
  <si>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</si>
  <si>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</si>
  <si>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</si>
  <si>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</si>
  <si>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</si>
  <si>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</si>
  <si>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</si>
  <si>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</si>
  <si>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</si>
  <si>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</si>
  <si>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</si>
  <si>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</si>
  <si>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</si>
  <si>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</si>
  <si>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</si>
  <si>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</si>
  <si>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</si>
  <si>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</si>
  <si>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</si>
  <si>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</si>
  <si>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</si>
  <si>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</si>
  <si>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</si>
  <si>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</si>
  <si>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</si>
  <si>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</si>
  <si>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</si>
  <si>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</si>
  <si>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</si>
  <si>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</si>
  <si>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</si>
  <si>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</si>
  <si>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</si>
  <si>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</si>
  <si>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</si>
  <si>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</si>
  <si>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</si>
  <si>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</si>
  <si>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</si>
  <si>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</si>
  <si>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</si>
  <si>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</si>
  <si>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</si>
  <si>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</si>
  <si>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</si>
  <si>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</si>
  <si>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</si>
  <si>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</si>
  <si>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</si>
  <si>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</si>
  <si>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</si>
  <si>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</si>
  <si>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</si>
  <si>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</si>
  <si>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</si>
  <si>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</si>
  <si>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</si>
  <si>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</si>
  <si>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</si>
  <si>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</si>
  <si>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</si>
  <si>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</si>
  <si>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</si>
  <si>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</si>
  <si>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</si>
  <si>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</si>
  <si>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</si>
  <si>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</si>
  <si>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</si>
  <si>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</si>
  <si>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</si>
  <si>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</si>
  <si>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</si>
  <si>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</si>
  <si>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</si>
  <si>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</si>
  <si>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</si>
  <si>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</si>
  <si>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No informa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</si>
  <si>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</si>
  <si>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</si>
  <si>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</si>
  <si>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</si>
  <si>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</si>
  <si>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</si>
  <si>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</si>
  <si>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</si>
  <si>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</si>
  <si>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</si>
  <si>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</si>
  <si>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No informa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</si>
  <si>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</si>
  <si>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</si>
  <si>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</si>
  <si>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</si>
  <si>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</si>
  <si>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</si>
  <si>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</si>
  <si>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</si>
  <si>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</si>
  <si>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</si>
  <si>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</si>
  <si>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</si>
  <si>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</si>
  <si>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</si>
  <si>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</si>
  <si>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</si>
  <si>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</si>
  <si>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</si>
  <si>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</si>
  <si>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</si>
  <si>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</si>
  <si>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</si>
  <si>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</si>
  <si>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Porcentaje,Trimestre móvil 2015</t>
  </si>
  <si>
    <t>Población por tipo económico de Bogotá</t>
  </si>
  <si>
    <t>Población económicamente activa de Bogotá</t>
  </si>
  <si>
    <t>Porcentaje, Trimestre móvil 2015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</si>
  <si>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</si>
  <si>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</si>
  <si>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</si>
  <si>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</si>
  <si>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</si>
  <si>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</si>
  <si>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</si>
  <si>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</si>
  <si>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</si>
  <si>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</si>
  <si>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</si>
  <si>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</si>
  <si>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</si>
  <si>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</si>
  <si>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</si>
  <si>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</si>
  <si>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</si>
  <si>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</si>
  <si>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</si>
  <si>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</si>
  <si>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</si>
  <si>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Miles de personas,Trimestre Móvil 2011-2015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</si>
  <si>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</si>
  <si>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</si>
  <si>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</si>
  <si>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</si>
  <si>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</si>
  <si>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</si>
  <si>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</si>
  <si>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</si>
  <si>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Porcentaje, Trimestre movil 2015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</si>
  <si>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</si>
  <si>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</si>
  <si>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</si>
  <si>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</si>
  <si>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</si>
  <si>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Porcentaje, Trimestre móvil 2012</t>
  </si>
  <si>
    <t>Inadecuado por ingresos en Bogotá</t>
  </si>
  <si>
    <t>Población desocupada en Bogotá</t>
  </si>
  <si>
    <t>Cesantes: Total en Bogotá</t>
  </si>
  <si>
    <t>No informa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</si>
  <si>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</si>
  <si>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</si>
  <si>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</si>
  <si>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</si>
  <si>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</si>
  <si>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</si>
  <si>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</si>
  <si>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</si>
  <si>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</si>
  <si>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</si>
  <si>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>Porcentaje Trimestre movil 2011- 2015</t>
  </si>
  <si>
    <t>Porcentaje, Trimestre movil 2009- 2015</t>
  </si>
  <si>
    <t>Cambio '15/'14</t>
  </si>
  <si>
    <t>% del 
total '15</t>
  </si>
  <si>
    <t>% Cambio   '15/'14</t>
  </si>
  <si>
    <t>% Cambio   '14/'13</t>
  </si>
  <si>
    <t>% del 
total '14</t>
  </si>
  <si>
    <t>Miles de personas,Trimestre Móvil 2012-2015</t>
  </si>
  <si>
    <t>Porcentaje, Trimestre movil 2012 - 2015</t>
  </si>
  <si>
    <t xml:space="preserve">                    </t>
  </si>
  <si>
    <t>Población ocupada por Rama de actividad</t>
  </si>
  <si>
    <t>Cambio '15/´14</t>
  </si>
  <si>
    <t>Dato para Enero de 2015: Venezuela</t>
  </si>
  <si>
    <t>Dato para el primer trimestre 2015: Argentina, China</t>
  </si>
  <si>
    <t>Porcentaje, Trimestre móvil Marzo - Mayo de 2015</t>
  </si>
  <si>
    <t>Fuente: Departamento Administrativo Nacional de Estadística, Gran Encuesta Integrada de Hogares (GEIH) Mayo 2015.</t>
  </si>
  <si>
    <t>Miles de personas, Trimestre móvil Marzo - Mayo de 2015</t>
  </si>
  <si>
    <t>Miles de personas, trimestre móvil Marzo - Mayo de 2015</t>
  </si>
  <si>
    <t>Porcentaje, trimestre móvil Marzo - Mayo de 2015</t>
  </si>
  <si>
    <t>Dato para Mayo de 2015: Canada, Perú y EE.UU.</t>
  </si>
  <si>
    <t xml:space="preserve">Dato para Abril de 2015: Chile, Zona Euro, Colombia, Mexico, Japon y Brasil </t>
  </si>
  <si>
    <t>Fuente: The Economist. Edición impresa 27 de Junio de 2015</t>
  </si>
  <si>
    <t>Colombia</t>
  </si>
  <si>
    <t>Medellín</t>
  </si>
  <si>
    <t>Cali</t>
  </si>
  <si>
    <t>Barranquilla</t>
  </si>
  <si>
    <t>Cúcuta</t>
  </si>
  <si>
    <t>Cartagena</t>
  </si>
  <si>
    <t>Bucaramanga</t>
  </si>
  <si>
    <t>Pereira</t>
  </si>
  <si>
    <t>Ibagué</t>
  </si>
  <si>
    <t>Pasto</t>
  </si>
  <si>
    <t>Villavicencio</t>
  </si>
  <si>
    <t>Manizales</t>
  </si>
  <si>
    <t>Montería</t>
  </si>
  <si>
    <t/>
  </si>
  <si>
    <t>Santa Marta</t>
  </si>
  <si>
    <t>Neiva</t>
  </si>
  <si>
    <t>Armenia</t>
  </si>
  <si>
    <t>Riohacha</t>
  </si>
  <si>
    <t>Popayán</t>
  </si>
  <si>
    <t>Sincelejo</t>
  </si>
  <si>
    <t>Valledupar</t>
  </si>
  <si>
    <t>Florencia</t>
  </si>
  <si>
    <t>Tunja</t>
  </si>
  <si>
    <t>Quibdó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</si>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</sst>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3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39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3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1" fontId="12" fillId="2" borderId="11" xfId="2" applyNumberFormat="1" applyFont="1" applyFill="1" applyBorder="1" applyAlignment="1">
      <alignment horizontal="center" vertical="center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1" fontId="13" fillId="3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1" fillId="2" borderId="16" xfId="1" applyFont="1" applyFill="1" applyBorder="1"/>
    <xf numFmtId="0" fontId="12" fillId="2" borderId="17" xfId="1" applyFont="1" applyFill="1" applyBorder="1" applyAlignment="1">
      <alignment horizontal="center"/>
    </xf>
    <xf numFmtId="0" fontId="12" fillId="2" borderId="13" xfId="1" applyFont="1" applyFill="1" applyBorder="1" applyAlignment="1">
      <alignment horizontal="center"/>
    </xf>
    <xf numFmtId="164" fontId="11" fillId="2" borderId="13" xfId="3" applyNumberFormat="1" applyFont="1" applyFill="1" applyBorder="1"/>
    <xf numFmtId="0" fontId="11" fillId="2" borderId="18" xfId="1" applyFont="1" applyFill="1" applyBorder="1"/>
    <xf numFmtId="0" fontId="11" fillId="2" borderId="10" xfId="1" applyFont="1" applyFill="1" applyBorder="1"/>
    <xf numFmtId="0" fontId="11" fillId="2" borderId="19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20" xfId="1" applyFont="1" applyFill="1" applyBorder="1"/>
    <xf numFmtId="0" fontId="12" fillId="2" borderId="21" xfId="1" applyFont="1" applyFill="1" applyBorder="1" applyAlignment="1">
      <alignment horizontal="center"/>
    </xf>
    <xf numFmtId="0" fontId="11" fillId="2" borderId="22" xfId="1" applyFont="1" applyFill="1" applyBorder="1"/>
    <xf numFmtId="0" fontId="11" fillId="2" borderId="23" xfId="1" applyFont="1" applyFill="1" applyBorder="1"/>
    <xf numFmtId="0" fontId="12" fillId="2" borderId="23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13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20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3" fontId="11" fillId="2" borderId="2" xfId="2" applyNumberFormat="1" applyFont="1" applyFill="1" applyBorder="1" applyAlignment="1">
      <alignment horizontal="center" vertical="center"/>
    </xf>
    <xf numFmtId="3" fontId="12" fillId="0" borderId="2" xfId="2" applyNumberFormat="1" applyFont="1" applyFill="1" applyBorder="1" applyAlignment="1">
      <alignment horizontal="center" vertical="center"/>
    </xf>
    <xf numFmtId="167" fontId="13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0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2" xfId="1" applyFont="1" applyFill="1" applyBorder="1"/>
    <xf numFmtId="1" fontId="12" fillId="0" borderId="11" xfId="2" applyNumberFormat="1" applyFont="1" applyFill="1" applyBorder="1" applyAlignment="1">
      <alignment horizontal="center" vertical="center"/>
    </xf>
    <xf numFmtId="0" fontId="2" fillId="2" borderId="6" xfId="1" applyFont="1" applyFill="1" applyBorder="1"/>
    <xf numFmtId="0" fontId="2" fillId="2" borderId="7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0" fontId="12" fillId="2" borderId="0" xfId="1" applyFont="1" applyFill="1" applyBorder="1" applyAlignment="1">
      <alignment horizontal="center"/>
    </xf>
    <xf numFmtId="164" fontId="12" fillId="0" borderId="2" xfId="2" applyNumberFormat="1" applyFont="1" applyFill="1" applyBorder="1"/>
    <xf numFmtId="3" fontId="11" fillId="0" borderId="2" xfId="2" applyNumberFormat="1" applyFont="1" applyFill="1" applyBorder="1" applyAlignment="1">
      <alignment horizontal="center" vertical="center"/>
    </xf>
    <xf numFmtId="0" fontId="29" fillId="2" borderId="0" xfId="1" applyFont="1" applyFill="1" applyBorder="1"/>
    <xf numFmtId="0" fontId="29" fillId="2" borderId="1" xfId="1" applyFont="1" applyFill="1" applyBorder="1"/>
    <xf numFmtId="164" fontId="11" fillId="0" borderId="14" xfId="2" applyNumberFormat="1" applyFont="1" applyFill="1" applyBorder="1"/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3" fontId="13" fillId="3" borderId="0" xfId="1" applyNumberFormat="1" applyFont="1" applyFill="1" applyBorder="1"/>
    <xf numFmtId="3" fontId="11" fillId="0" borderId="2" xfId="2" applyNumberFormat="1" applyFont="1" applyFill="1" applyBorder="1"/>
    <xf numFmtId="1" fontId="12" fillId="0" borderId="2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3" fillId="0" borderId="0" xfId="2" applyFont="1" applyFill="1" applyBorder="1" applyAlignment="1">
      <alignment horizontal="center"/>
    </xf>
    <xf numFmtId="164" fontId="13" fillId="3" borderId="24" xfId="2" applyNumberFormat="1" applyFont="1" applyFill="1" applyBorder="1"/>
    <xf numFmtId="164" fontId="2" fillId="0" borderId="0" xfId="2" applyNumberFormat="1" applyFont="1" applyFill="1" applyBorder="1"/>
    <xf numFmtId="164" fontId="13" fillId="0" borderId="0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 applyAlignment="1"/>
    <xf numFmtId="0" fontId="12" fillId="2" borderId="0" xfId="2" applyFont="1" applyFill="1" applyBorder="1" applyAlignment="1">
      <alignment horizontal="center"/>
    </xf>
    <xf numFmtId="164" fontId="13" fillId="3" borderId="2" xfId="2" applyNumberFormat="1" applyFont="1" applyFill="1" applyBorder="1" applyAlignment="1">
      <alignment horizontal="right" vertical="center"/>
    </xf>
    <xf numFmtId="0" fontId="12" fillId="2" borderId="0" xfId="1" applyFont="1" applyFill="1" applyBorder="1" applyAlignment="1">
      <alignment horizontal="center"/>
    </xf>
    <xf numFmtId="3" fontId="12" fillId="0" borderId="2" xfId="2" applyNumberFormat="1" applyFont="1" applyFill="1" applyBorder="1"/>
    <xf numFmtId="164" fontId="2" fillId="3" borderId="2" xfId="2" applyNumberFormat="1" applyFont="1" applyFill="1" applyBorder="1" applyAlignment="1">
      <alignment horizontal="right" vertical="center"/>
    </xf>
    <xf numFmtId="3" fontId="12" fillId="0" borderId="2" xfId="2" applyNumberFormat="1" applyFont="1" applyFill="1" applyBorder="1" applyAlignment="1">
      <alignment horizontal="center"/>
    </xf>
    <xf numFmtId="1" fontId="12" fillId="2" borderId="2" xfId="2" applyNumberFormat="1" applyFont="1" applyFill="1" applyBorder="1" applyAlignment="1">
      <alignment horizontal="center"/>
    </xf>
    <xf numFmtId="164" fontId="11" fillId="2" borderId="14" xfId="2" applyNumberFormat="1" applyFont="1" applyFill="1" applyBorder="1"/>
    <xf numFmtId="3" fontId="11" fillId="2" borderId="14" xfId="2" applyNumberFormat="1" applyFont="1" applyFill="1" applyBorder="1"/>
    <xf numFmtId="3" fontId="13" fillId="3" borderId="14" xfId="2" applyNumberFormat="1" applyFont="1" applyFill="1" applyBorder="1"/>
    <xf numFmtId="3" fontId="11" fillId="0" borderId="14" xfId="2" applyNumberFormat="1" applyFont="1" applyFill="1" applyBorder="1"/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0" borderId="0" xfId="0" applyFont="1" applyAlignment="1">
      <alignment horizontal="center" vertical="center" readingOrder="1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10" xfId="2" applyFont="1" applyFill="1" applyBorder="1" applyAlignment="1">
      <alignment horizont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70.083894011038097</c:v>
                </c:pt>
                <c:pt idx="1">
                  <c:v>72.071181003202</c:v>
                </c:pt>
                <c:pt idx="2">
                  <c:v>72.1017247345942</c:v>
                </c:pt>
                <c:pt idx="3">
                  <c:v>71.979807271027894</c:v>
                </c:pt>
                <c:pt idx="4">
                  <c:v>72.464619480705096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63.150457390922099</c:v>
                </c:pt>
                <c:pt idx="1">
                  <c:v>65.2381192014725</c:v>
                </c:pt>
                <c:pt idx="2">
                  <c:v>65.8659192960056</c:v>
                </c:pt>
                <c:pt idx="3">
                  <c:v>65.911852240627894</c:v>
                </c:pt>
                <c:pt idx="4">
                  <c:v>66.167277910662406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9504256"/>
        <c:axId val="179505792"/>
      </c:lineChart>
      <c:catAx>
        <c:axId val="1795042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79505792"/>
        <c:crosses val="autoZero"/>
        <c:auto val="1"/>
        <c:lblAlgn val="ctr"/>
        <c:lblOffset val="100"/>
        <c:noMultiLvlLbl val="0"/>
      </c:catAx>
      <c:valAx>
        <c:axId val="179505792"/>
        <c:scaling>
          <c:orientation val="minMax"/>
          <c:max val="76"/>
          <c:min val="5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79504256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278790201934697"/>
          <c:y val="0.60324686807766048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9.8930607058639097</c:v>
                </c:pt>
                <c:pt idx="1">
                  <c:v>9.4809828875479294</c:v>
                </c:pt>
                <c:pt idx="2">
                  <c:v>8.6486291905181396</c:v>
                </c:pt>
                <c:pt idx="3">
                  <c:v>8.4300942662462397</c:v>
                </c:pt>
                <c:pt idx="4">
                  <c:v>8.6902220843550406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9517696"/>
        <c:axId val="169816064"/>
      </c:lineChart>
      <c:catAx>
        <c:axId val="179517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69816064"/>
        <c:crosses val="autoZero"/>
        <c:auto val="1"/>
        <c:lblAlgn val="ctr"/>
        <c:lblOffset val="100"/>
        <c:noMultiLvlLbl val="0"/>
      </c:catAx>
      <c:valAx>
        <c:axId val="169816064"/>
        <c:scaling>
          <c:orientation val="minMax"/>
          <c:max val="12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79517696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'Población en edad de trabajar %'!$D$21:$J$21</c:f>
              <c:numCache>
                <c:formatCode>#,##0.0</c:formatCode>
                <c:ptCount val="7"/>
                <c:pt idx="0">
                  <c:v>80.044385084222696</c:v>
                </c:pt>
                <c:pt idx="1">
                  <c:v>80.385143839612297</c:v>
                </c:pt>
                <c:pt idx="2">
                  <c:v>80.6976148443581</c:v>
                </c:pt>
                <c:pt idx="3">
                  <c:v>80.977650829457701</c:v>
                </c:pt>
                <c:pt idx="4">
                  <c:v>81.227387658938895</c:v>
                </c:pt>
                <c:pt idx="5">
                  <c:v>81.456475754319101</c:v>
                </c:pt>
                <c:pt idx="6">
                  <c:v>81.679775838078896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'Población en edad de trabajar %'!$D$26:$J$26</c:f>
              <c:numCache>
                <c:formatCode>#,##0.0</c:formatCode>
                <c:ptCount val="7"/>
                <c:pt idx="0">
                  <c:v>78.110234333763501</c:v>
                </c:pt>
                <c:pt idx="1">
                  <c:v>78.449786749911198</c:v>
                </c:pt>
                <c:pt idx="2">
                  <c:v>78.738275430682194</c:v>
                </c:pt>
                <c:pt idx="3">
                  <c:v>79.013432099813301</c:v>
                </c:pt>
                <c:pt idx="4">
                  <c:v>79.267443936729805</c:v>
                </c:pt>
                <c:pt idx="5">
                  <c:v>79.499301662360097</c:v>
                </c:pt>
                <c:pt idx="6">
                  <c:v>79.717807832957206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9659520"/>
        <c:axId val="179661056"/>
      </c:lineChart>
      <c:catAx>
        <c:axId val="17965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661056"/>
        <c:crosses val="autoZero"/>
        <c:auto val="1"/>
        <c:lblAlgn val="ctr"/>
        <c:lblOffset val="100"/>
        <c:noMultiLvlLbl val="0"/>
      </c:catAx>
      <c:valAx>
        <c:axId val="179661056"/>
        <c:scaling>
          <c:orientation val="minMax"/>
          <c:max val="82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65952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0994285660255789"/>
          <c:y val="0.57773819641597801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global de participación'!$D$13:$J$13</c:f>
              <c:numCache>
                <c:formatCode>#,##0.0</c:formatCode>
                <c:ptCount val="7"/>
                <c:pt idx="0">
                  <c:v>66.021855480874905</c:v>
                </c:pt>
                <c:pt idx="1">
                  <c:v>67.222260616857099</c:v>
                </c:pt>
                <c:pt idx="2">
                  <c:v>70.083894011038097</c:v>
                </c:pt>
                <c:pt idx="3">
                  <c:v>72.071181003202</c:v>
                </c:pt>
                <c:pt idx="4">
                  <c:v>72.1017247345942</c:v>
                </c:pt>
                <c:pt idx="5">
                  <c:v>71.979807271027894</c:v>
                </c:pt>
                <c:pt idx="6">
                  <c:v>72.464619480705096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global de participación'!$D$26:$J$26</c:f>
              <c:numCache>
                <c:formatCode>#,##0.0</c:formatCode>
                <c:ptCount val="7"/>
                <c:pt idx="0">
                  <c:v>61.261725608718997</c:v>
                </c:pt>
                <c:pt idx="1">
                  <c:v>62.340556732764597</c:v>
                </c:pt>
                <c:pt idx="2">
                  <c:v>62.964619329468697</c:v>
                </c:pt>
                <c:pt idx="3">
                  <c:v>64.636525404583296</c:v>
                </c:pt>
                <c:pt idx="4">
                  <c:v>63.728317024506097</c:v>
                </c:pt>
                <c:pt idx="5">
                  <c:v>63.546582414569102</c:v>
                </c:pt>
                <c:pt idx="6">
                  <c:v>64.657470089211898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0085120"/>
        <c:axId val="180086656"/>
      </c:lineChart>
      <c:catAx>
        <c:axId val="180085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086656"/>
        <c:crosses val="autoZero"/>
        <c:auto val="1"/>
        <c:lblAlgn val="ctr"/>
        <c:lblOffset val="100"/>
        <c:noMultiLvlLbl val="0"/>
      </c:catAx>
      <c:valAx>
        <c:axId val="180086656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085120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58256531683883783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ocupación'!$D$13:$J$13</c:f>
              <c:numCache>
                <c:formatCode>#,##0.0</c:formatCode>
                <c:ptCount val="7"/>
                <c:pt idx="0">
                  <c:v>58.388686474205301</c:v>
                </c:pt>
                <c:pt idx="1">
                  <c:v>59.853269855964598</c:v>
                </c:pt>
                <c:pt idx="2">
                  <c:v>63.150457390922099</c:v>
                </c:pt>
                <c:pt idx="3">
                  <c:v>65.2381192014725</c:v>
                </c:pt>
                <c:pt idx="4">
                  <c:v>65.8659192960056</c:v>
                </c:pt>
                <c:pt idx="5">
                  <c:v>65.911852240627894</c:v>
                </c:pt>
                <c:pt idx="6">
                  <c:v>66.167277910662406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ocupación'!$D$24:$J$24</c:f>
              <c:numCache>
                <c:formatCode>#,##0.0</c:formatCode>
                <c:ptCount val="7"/>
                <c:pt idx="0">
                  <c:v>53.9569746511443</c:v>
                </c:pt>
                <c:pt idx="1">
                  <c:v>54.839849082848602</c:v>
                </c:pt>
                <c:pt idx="2">
                  <c:v>55.975982398263298</c:v>
                </c:pt>
                <c:pt idx="3">
                  <c:v>57.754906664637303</c:v>
                </c:pt>
                <c:pt idx="4">
                  <c:v>57.400835729783601</c:v>
                </c:pt>
                <c:pt idx="5">
                  <c:v>57.724256510467903</c:v>
                </c:pt>
                <c:pt idx="6">
                  <c:v>58.772182536881203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0105216"/>
        <c:axId val="180106752"/>
      </c:lineChart>
      <c:catAx>
        <c:axId val="180105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106752"/>
        <c:crosses val="autoZero"/>
        <c:auto val="1"/>
        <c:lblAlgn val="ctr"/>
        <c:lblOffset val="100"/>
        <c:noMultiLvlLbl val="0"/>
      </c:catAx>
      <c:valAx>
        <c:axId val="180106752"/>
        <c:scaling>
          <c:orientation val="minMax"/>
          <c:min val="4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105216"/>
        <c:crosses val="autoZero"/>
        <c:crossBetween val="between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4421219108993928"/>
          <c:y val="0.62267491964573951"/>
          <c:w val="0.34869342710454881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1050528231709733E-2"/>
          <c:w val="0.90275170481134059"/>
          <c:h val="0.77798800732366202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desempleo'!$B$29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desempleo'!$D$29:$J$29</c:f>
              <c:numCache>
                <c:formatCode>#,##0.0</c:formatCode>
                <c:ptCount val="7"/>
                <c:pt idx="0">
                  <c:v>11.9238397321893</c:v>
                </c:pt>
                <c:pt idx="1">
                  <c:v>12.0318265396141</c:v>
                </c:pt>
                <c:pt idx="2">
                  <c:v>11.09931085571</c:v>
                </c:pt>
                <c:pt idx="3">
                  <c:v>10.6466379928941</c:v>
                </c:pt>
                <c:pt idx="4">
                  <c:v>9.9288407914688595</c:v>
                </c:pt>
                <c:pt idx="5">
                  <c:v>9.16229588259705</c:v>
                </c:pt>
                <c:pt idx="6">
                  <c:v>9.1022559951798794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desempleo'!$B$33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desempleo'!$D$33:$J$33</c:f>
              <c:numCache>
                <c:formatCode>#,##0.0</c:formatCode>
                <c:ptCount val="7"/>
                <c:pt idx="0">
                  <c:v>11.5615703085295</c:v>
                </c:pt>
                <c:pt idx="1">
                  <c:v>10.9621287550757</c:v>
                </c:pt>
                <c:pt idx="2">
                  <c:v>9.8930607058639097</c:v>
                </c:pt>
                <c:pt idx="3">
                  <c:v>9.4809828875479294</c:v>
                </c:pt>
                <c:pt idx="4">
                  <c:v>8.6486291905181396</c:v>
                </c:pt>
                <c:pt idx="5">
                  <c:v>8.4300942662462397</c:v>
                </c:pt>
                <c:pt idx="6">
                  <c:v>8.6902220843550406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0387200"/>
        <c:axId val="180393088"/>
      </c:lineChart>
      <c:catAx>
        <c:axId val="180387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393088"/>
        <c:crosses val="autoZero"/>
        <c:auto val="1"/>
        <c:lblAlgn val="ctr"/>
        <c:lblOffset val="100"/>
        <c:noMultiLvlLbl val="0"/>
      </c:catAx>
      <c:valAx>
        <c:axId val="180393088"/>
        <c:scaling>
          <c:orientation val="minMax"/>
          <c:max val="13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38720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319803148752997"/>
          <c:y val="0.63929291804653976"/>
          <c:w val="0.32152293718979275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493086560056281E-2"/>
          <c:w val="0.90275170481134059"/>
          <c:h val="0.79123900749519716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abierto'!$B$29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 abierto'!$D$29:$J$29</c:f>
              <c:numCache>
                <c:formatCode>#,##0.0</c:formatCode>
                <c:ptCount val="7"/>
                <c:pt idx="0">
                  <c:v>11.1317645107672</c:v>
                </c:pt>
                <c:pt idx="1">
                  <c:v>11.118591035805</c:v>
                </c:pt>
                <c:pt idx="2">
                  <c:v>10.1785434052666</c:v>
                </c:pt>
                <c:pt idx="3">
                  <c:v>9.9353867144018597</c:v>
                </c:pt>
                <c:pt idx="4">
                  <c:v>9.2506133001935797</c:v>
                </c:pt>
                <c:pt idx="5">
                  <c:v>8.5028493554527103</c:v>
                </c:pt>
                <c:pt idx="6">
                  <c:v>8.4535207114432804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abierto'!$B$32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 abierto'!$D$32:$J$32</c:f>
              <c:numCache>
                <c:formatCode>#,##0.0</c:formatCode>
                <c:ptCount val="7"/>
                <c:pt idx="0">
                  <c:v>11.046927958542801</c:v>
                </c:pt>
                <c:pt idx="1">
                  <c:v>10.525936887573501</c:v>
                </c:pt>
                <c:pt idx="2">
                  <c:v>9.2907354102242898</c:v>
                </c:pt>
                <c:pt idx="3">
                  <c:v>9.0227817791255003</c:v>
                </c:pt>
                <c:pt idx="4">
                  <c:v>8.3392515626696699</c:v>
                </c:pt>
                <c:pt idx="5">
                  <c:v>8.0914824227433204</c:v>
                </c:pt>
                <c:pt idx="6">
                  <c:v>8.13902068508132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0185344"/>
        <c:axId val="180187136"/>
      </c:lineChart>
      <c:catAx>
        <c:axId val="180185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187136"/>
        <c:crosses val="autoZero"/>
        <c:auto val="1"/>
        <c:lblAlgn val="ctr"/>
        <c:lblOffset val="100"/>
        <c:noMultiLvlLbl val="0"/>
      </c:catAx>
      <c:valAx>
        <c:axId val="180187136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18534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153041467360143"/>
          <c:y val="0.65561505942613396"/>
          <c:w val="0.43627554971163907"/>
          <c:h val="0.1237081772545422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oculto'!$B$27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 oculto'!$D$27:$J$27</c:f>
              <c:numCache>
                <c:formatCode>#,##0.0</c:formatCode>
                <c:ptCount val="7"/>
                <c:pt idx="0">
                  <c:v>0.79207522142204501</c:v>
                </c:pt>
                <c:pt idx="1">
                  <c:v>0.913235503809111</c:v>
                </c:pt>
                <c:pt idx="2">
                  <c:v>0.92076443718476797</c:v>
                </c:pt>
                <c:pt idx="3">
                  <c:v>0.711252724218985</c:v>
                </c:pt>
                <c:pt idx="4">
                  <c:v>0.67822604629502903</c:v>
                </c:pt>
                <c:pt idx="5">
                  <c:v>0.65944652714433705</c:v>
                </c:pt>
                <c:pt idx="6">
                  <c:v>0.64873389921565405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oculto'!$B$30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 oculto'!$C$30:$I$30</c:f>
              <c:numCache>
                <c:formatCode>#,##0.0</c:formatCode>
                <c:ptCount val="7"/>
                <c:pt idx="0">
                  <c:v>0.44612826054089599</c:v>
                </c:pt>
                <c:pt idx="1">
                  <c:v>0.514651083840719</c:v>
                </c:pt>
                <c:pt idx="2">
                  <c:v>0.436191867502216</c:v>
                </c:pt>
                <c:pt idx="3">
                  <c:v>0.60231736310487605</c:v>
                </c:pt>
                <c:pt idx="4">
                  <c:v>0.458201108422431</c:v>
                </c:pt>
                <c:pt idx="5">
                  <c:v>0.309370174941344</c:v>
                </c:pt>
                <c:pt idx="6">
                  <c:v>0.33860449754689098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0492160"/>
        <c:axId val="180493696"/>
      </c:lineChart>
      <c:catAx>
        <c:axId val="180492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493696"/>
        <c:crosses val="autoZero"/>
        <c:auto val="1"/>
        <c:lblAlgn val="ctr"/>
        <c:lblOffset val="100"/>
        <c:noMultiLvlLbl val="0"/>
      </c:catAx>
      <c:valAx>
        <c:axId val="180493696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492160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0479018712427858"/>
          <c:y val="0.5955988072881101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Insuficiencia horas'!$B$22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subje Insuficiencia horas'!$D$22:$J$22</c:f>
              <c:numCache>
                <c:formatCode>#,##0.0</c:formatCode>
                <c:ptCount val="7"/>
                <c:pt idx="0">
                  <c:v>8.6936095376248499</c:v>
                </c:pt>
                <c:pt idx="1">
                  <c:v>10.030585195231399</c:v>
                </c:pt>
                <c:pt idx="2">
                  <c:v>10.007697670365401</c:v>
                </c:pt>
                <c:pt idx="3">
                  <c:v>10.6354148164377</c:v>
                </c:pt>
                <c:pt idx="4">
                  <c:v>11.386421272028301</c:v>
                </c:pt>
                <c:pt idx="5">
                  <c:v>8.4776680049434692</c:v>
                </c:pt>
                <c:pt idx="6">
                  <c:v>9.0924535869469292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Insuficiencia horas'!$B$18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subje Insuficiencia horas'!$D$18:$J$18</c:f>
              <c:numCache>
                <c:formatCode>#,##0.0</c:formatCode>
                <c:ptCount val="7"/>
                <c:pt idx="0">
                  <c:v>5.1564499643178401</c:v>
                </c:pt>
                <c:pt idx="1">
                  <c:v>9.23148169588071</c:v>
                </c:pt>
                <c:pt idx="2">
                  <c:v>11.9826410755692</c:v>
                </c:pt>
                <c:pt idx="3">
                  <c:v>12.5833663248038</c:v>
                </c:pt>
                <c:pt idx="4">
                  <c:v>13.990507828421901</c:v>
                </c:pt>
                <c:pt idx="5">
                  <c:v>10.3748259375717</c:v>
                </c:pt>
                <c:pt idx="6">
                  <c:v>11.1713789256985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9729920"/>
        <c:axId val="179731456"/>
      </c:lineChart>
      <c:catAx>
        <c:axId val="179729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31456"/>
        <c:crosses val="autoZero"/>
        <c:auto val="1"/>
        <c:lblAlgn val="ctr"/>
        <c:lblOffset val="100"/>
        <c:noMultiLvlLbl val="0"/>
      </c:catAx>
      <c:valAx>
        <c:axId val="179731456"/>
        <c:scaling>
          <c:orientation val="minMax"/>
          <c:max val="15"/>
          <c:min val="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29920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526156744086156"/>
          <c:y val="0.58081941934529213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subempleo subjetivo'!$B$25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subempleo subjetivo'!$D$25:$J$25</c:f>
              <c:numCache>
                <c:formatCode>#,##0.0</c:formatCode>
                <c:ptCount val="7"/>
                <c:pt idx="0">
                  <c:v>29.630760076814099</c:v>
                </c:pt>
                <c:pt idx="1">
                  <c:v>31.817100044235701</c:v>
                </c:pt>
                <c:pt idx="2">
                  <c:v>31.289761453576698</c:v>
                </c:pt>
                <c:pt idx="3">
                  <c:v>32.361779924367099</c:v>
                </c:pt>
                <c:pt idx="4">
                  <c:v>32.0997320168523</c:v>
                </c:pt>
                <c:pt idx="5">
                  <c:v>27.435937805735701</c:v>
                </c:pt>
                <c:pt idx="6">
                  <c:v>28.4048675381054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subempleo subjetivo'!$B$21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subempleo subjetivo'!$D$21:$J$21</c:f>
              <c:numCache>
                <c:formatCode>#,##0.0</c:formatCode>
                <c:ptCount val="7"/>
                <c:pt idx="0">
                  <c:v>21.801097129278201</c:v>
                </c:pt>
                <c:pt idx="1">
                  <c:v>30.412822040302501</c:v>
                </c:pt>
                <c:pt idx="2">
                  <c:v>32.955390359638102</c:v>
                </c:pt>
                <c:pt idx="3">
                  <c:v>33.877762091140198</c:v>
                </c:pt>
                <c:pt idx="4">
                  <c:v>36.054541268721799</c:v>
                </c:pt>
                <c:pt idx="5">
                  <c:v>30.782949624665701</c:v>
                </c:pt>
                <c:pt idx="6">
                  <c:v>30.318777484207502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0811264"/>
        <c:axId val="180812800"/>
      </c:lineChart>
      <c:catAx>
        <c:axId val="180811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812800"/>
        <c:crosses val="autoZero"/>
        <c:auto val="1"/>
        <c:lblAlgn val="ctr"/>
        <c:lblOffset val="100"/>
        <c:noMultiLvlLbl val="0"/>
      </c:catAx>
      <c:valAx>
        <c:axId val="180812800"/>
        <c:scaling>
          <c:orientation val="minMax"/>
          <c:max val="36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811264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286219821604381"/>
          <c:y val="0.58490313961255846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7545450365011E-2"/>
          <c:y val="5.024029776508767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 inadecua competencia'!$D$27:$J$27</c:f>
              <c:numCache>
                <c:formatCode>#,##0.0</c:formatCode>
                <c:ptCount val="7"/>
                <c:pt idx="0">
                  <c:v>14.4734355060412</c:v>
                </c:pt>
                <c:pt idx="1">
                  <c:v>15.9907703906607</c:v>
                </c:pt>
                <c:pt idx="2">
                  <c:v>16.375344325057799</c:v>
                </c:pt>
                <c:pt idx="3">
                  <c:v>16.687862947883598</c:v>
                </c:pt>
                <c:pt idx="4">
                  <c:v>17.2914746829778</c:v>
                </c:pt>
                <c:pt idx="5">
                  <c:v>14.447300927652799</c:v>
                </c:pt>
                <c:pt idx="6">
                  <c:v>15.3536546209238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 inadecua competencia'!$D$15:$J$15</c:f>
              <c:numCache>
                <c:formatCode>#,##0.0</c:formatCode>
                <c:ptCount val="7"/>
                <c:pt idx="0">
                  <c:v>13.022761559059299</c:v>
                </c:pt>
                <c:pt idx="1">
                  <c:v>20.043455837930999</c:v>
                </c:pt>
                <c:pt idx="2">
                  <c:v>20.431639359047999</c:v>
                </c:pt>
                <c:pt idx="3">
                  <c:v>19.733359675967399</c:v>
                </c:pt>
                <c:pt idx="4">
                  <c:v>22.367336948837998</c:v>
                </c:pt>
                <c:pt idx="5">
                  <c:v>20.023702461747401</c:v>
                </c:pt>
                <c:pt idx="6">
                  <c:v>19.926901982393002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0888704"/>
        <c:axId val="180890240"/>
      </c:lineChart>
      <c:catAx>
        <c:axId val="180888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890240"/>
        <c:crosses val="autoZero"/>
        <c:auto val="1"/>
        <c:lblAlgn val="ctr"/>
        <c:lblOffset val="100"/>
        <c:noMultiLvlLbl val="0"/>
      </c:catAx>
      <c:valAx>
        <c:axId val="180890240"/>
        <c:scaling>
          <c:orientation val="minMax"/>
          <c:max val="2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888704"/>
        <c:crosses val="autoZero"/>
        <c:crossBetween val="between"/>
        <c:majorUnit val="5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089283192704973"/>
          <c:y val="0.61572555667587103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03643770966E-2"/>
          <c:y val="4.7596097271466797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ingresos'!$B$25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subje inadecuado ingresos'!$D$25:$J$25</c:f>
              <c:numCache>
                <c:formatCode>#,##0.0</c:formatCode>
                <c:ptCount val="7"/>
                <c:pt idx="0">
                  <c:v>18.9535899590024</c:v>
                </c:pt>
                <c:pt idx="1">
                  <c:v>25.960556312189901</c:v>
                </c:pt>
                <c:pt idx="2">
                  <c:v>27.695826320642102</c:v>
                </c:pt>
                <c:pt idx="3">
                  <c:v>27.906925085278701</c:v>
                </c:pt>
                <c:pt idx="4">
                  <c:v>29.816144979315599</c:v>
                </c:pt>
                <c:pt idx="5">
                  <c:v>26.026692853530701</c:v>
                </c:pt>
                <c:pt idx="6">
                  <c:v>24.692637617022999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subje inadecuado ingresos'!$D$26:$J$26</c:f>
              <c:numCache>
                <c:formatCode>#,##0.0</c:formatCode>
                <c:ptCount val="7"/>
                <c:pt idx="0">
                  <c:v>26.079980200516101</c:v>
                </c:pt>
                <c:pt idx="1">
                  <c:v>27.854971555202901</c:v>
                </c:pt>
                <c:pt idx="2">
                  <c:v>27.532399761542798</c:v>
                </c:pt>
                <c:pt idx="3">
                  <c:v>28.191506049079599</c:v>
                </c:pt>
                <c:pt idx="4">
                  <c:v>27.625766818508101</c:v>
                </c:pt>
                <c:pt idx="5">
                  <c:v>23.719869325547901</c:v>
                </c:pt>
                <c:pt idx="6">
                  <c:v>24.470953436082599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146368"/>
        <c:axId val="181147904"/>
      </c:lineChart>
      <c:catAx>
        <c:axId val="181146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147904"/>
        <c:crosses val="autoZero"/>
        <c:auto val="1"/>
        <c:lblAlgn val="ctr"/>
        <c:lblOffset val="100"/>
        <c:noMultiLvlLbl val="0"/>
      </c:catAx>
      <c:valAx>
        <c:axId val="181147904"/>
        <c:scaling>
          <c:orientation val="minMax"/>
          <c:max val="30"/>
          <c:min val="1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14636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3310909639025038"/>
          <c:y val="0.60698338032421273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objetivo'!$B$22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subempleo objetivo'!$D$22:$J$22</c:f>
              <c:numCache>
                <c:formatCode>#,##0.0</c:formatCode>
                <c:ptCount val="7"/>
                <c:pt idx="0">
                  <c:v>9.1281176911288195</c:v>
                </c:pt>
                <c:pt idx="1">
                  <c:v>12.5827006022435</c:v>
                </c:pt>
                <c:pt idx="2">
                  <c:v>13.946871531251301</c:v>
                </c:pt>
                <c:pt idx="3">
                  <c:v>14.2300639910698</c:v>
                </c:pt>
                <c:pt idx="4">
                  <c:v>14.187294388266499</c:v>
                </c:pt>
                <c:pt idx="5">
                  <c:v>12.756774220278199</c:v>
                </c:pt>
                <c:pt idx="6">
                  <c:v>12.3207895183464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subempleo objetivo'!$D$27:$J$27</c:f>
              <c:numCache>
                <c:formatCode>#,##0.0</c:formatCode>
                <c:ptCount val="7"/>
                <c:pt idx="0">
                  <c:v>11.185705002709</c:v>
                </c:pt>
                <c:pt idx="1">
                  <c:v>12.3553879222828</c:v>
                </c:pt>
                <c:pt idx="2">
                  <c:v>12.074987410605701</c:v>
                </c:pt>
                <c:pt idx="3">
                  <c:v>12.453346760472</c:v>
                </c:pt>
                <c:pt idx="4">
                  <c:v>11.806365768024801</c:v>
                </c:pt>
                <c:pt idx="5">
                  <c:v>10.3313336871513</c:v>
                </c:pt>
                <c:pt idx="6">
                  <c:v>11.0997791149143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203328"/>
        <c:axId val="181204864"/>
      </c:lineChart>
      <c:catAx>
        <c:axId val="181203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204864"/>
        <c:crosses val="autoZero"/>
        <c:auto val="1"/>
        <c:lblAlgn val="ctr"/>
        <c:lblOffset val="100"/>
        <c:noMultiLvlLbl val="0"/>
      </c:catAx>
      <c:valAx>
        <c:axId val="181204864"/>
        <c:scaling>
          <c:orientation val="minMax"/>
          <c:max val="15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20332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0774131386976367"/>
          <c:y val="0.61132608171708103"/>
          <c:w val="0.3299258294030295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Insuficiencia horas '!$D$17:$J$17</c:f>
              <c:numCache>
                <c:formatCode>#,##0.0</c:formatCode>
                <c:ptCount val="7"/>
                <c:pt idx="0">
                  <c:v>2.7004203341939399</c:v>
                </c:pt>
                <c:pt idx="1">
                  <c:v>4.2171107888106096</c:v>
                </c:pt>
                <c:pt idx="2">
                  <c:v>5.7402201167335898</c:v>
                </c:pt>
                <c:pt idx="3">
                  <c:v>6.5677463355965697</c:v>
                </c:pt>
                <c:pt idx="4">
                  <c:v>6.7178939753903499</c:v>
                </c:pt>
                <c:pt idx="5">
                  <c:v>5.3228723980990997</c:v>
                </c:pt>
                <c:pt idx="6">
                  <c:v>5.3831645158595798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Insuficiencia horas '!$D$24:$J$24</c:f>
              <c:numCache>
                <c:formatCode>#,##0.0</c:formatCode>
                <c:ptCount val="7"/>
                <c:pt idx="0">
                  <c:v>3.9269237350786899</c:v>
                </c:pt>
                <c:pt idx="1">
                  <c:v>4.6147459524193799</c:v>
                </c:pt>
                <c:pt idx="2">
                  <c:v>4.3624948262350198</c:v>
                </c:pt>
                <c:pt idx="3">
                  <c:v>4.6740055417018</c:v>
                </c:pt>
                <c:pt idx="4">
                  <c:v>4.85932264701077</c:v>
                </c:pt>
                <c:pt idx="5">
                  <c:v>3.6195944935427802</c:v>
                </c:pt>
                <c:pt idx="6">
                  <c:v>4.0155800694832902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3497088"/>
        <c:axId val="183498624"/>
      </c:lineChart>
      <c:catAx>
        <c:axId val="1834970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498624"/>
        <c:crosses val="autoZero"/>
        <c:auto val="1"/>
        <c:lblAlgn val="ctr"/>
        <c:lblOffset val="100"/>
        <c:noMultiLvlLbl val="0"/>
      </c:catAx>
      <c:valAx>
        <c:axId val="183498624"/>
        <c:scaling>
          <c:orientation val="minMax"/>
          <c:max val="8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49708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1787072655396692"/>
          <c:y val="0.60940023777495222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inadecua competencia'!$D$21:$J$21</c:f>
              <c:numCache>
                <c:formatCode>#,##0.0</c:formatCode>
                <c:ptCount val="7"/>
                <c:pt idx="0">
                  <c:v>5.96349301409583</c:v>
                </c:pt>
                <c:pt idx="1">
                  <c:v>7.92408489928577</c:v>
                </c:pt>
                <c:pt idx="2">
                  <c:v>8.8278244127088392</c:v>
                </c:pt>
                <c:pt idx="3">
                  <c:v>8.5135279180620795</c:v>
                </c:pt>
                <c:pt idx="4">
                  <c:v>8.7299180485785008</c:v>
                </c:pt>
                <c:pt idx="5">
                  <c:v>7.7863020251625397</c:v>
                </c:pt>
                <c:pt idx="6">
                  <c:v>7.7807415711146799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inadecua competencia'!$D$27:$J$27</c:f>
              <c:numCache>
                <c:formatCode>#,##0.0</c:formatCode>
                <c:ptCount val="7"/>
                <c:pt idx="0">
                  <c:v>5.8563907899166399</c:v>
                </c:pt>
                <c:pt idx="1">
                  <c:v>6.4586420753072797</c:v>
                </c:pt>
                <c:pt idx="2">
                  <c:v>6.6384617628334102</c:v>
                </c:pt>
                <c:pt idx="3">
                  <c:v>6.8707511356978497</c:v>
                </c:pt>
                <c:pt idx="4">
                  <c:v>6.6853644221412702</c:v>
                </c:pt>
                <c:pt idx="5">
                  <c:v>5.6473667788772701</c:v>
                </c:pt>
                <c:pt idx="6">
                  <c:v>6.2874418592931001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4037760"/>
        <c:axId val="184039296"/>
      </c:lineChart>
      <c:catAx>
        <c:axId val="184037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039296"/>
        <c:crosses val="autoZero"/>
        <c:auto val="1"/>
        <c:lblAlgn val="ctr"/>
        <c:lblOffset val="100"/>
        <c:noMultiLvlLbl val="0"/>
      </c:catAx>
      <c:valAx>
        <c:axId val="184039296"/>
        <c:scaling>
          <c:orientation val="minMax"/>
          <c:max val="12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03776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816570130391294"/>
          <c:y val="0.67749368044861547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ingresos'!$B$27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inadecuado ingresos'!$D$27:$J$27</c:f>
              <c:numCache>
                <c:formatCode>#,##0.0</c:formatCode>
                <c:ptCount val="7"/>
                <c:pt idx="0">
                  <c:v>7.7486578468132699</c:v>
                </c:pt>
                <c:pt idx="1">
                  <c:v>10.587807357853899</c:v>
                </c:pt>
                <c:pt idx="2">
                  <c:v>11.364101678913</c:v>
                </c:pt>
                <c:pt idx="3">
                  <c:v>11.049698876702999</c:v>
                </c:pt>
                <c:pt idx="4">
                  <c:v>10.9013076349146</c:v>
                </c:pt>
                <c:pt idx="5">
                  <c:v>10.0721358190873</c:v>
                </c:pt>
                <c:pt idx="6">
                  <c:v>9.6753819140869908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inadecuado ingresos'!$D$28:$J$28</c:f>
              <c:numCache>
                <c:formatCode>#,##0.0</c:formatCode>
                <c:ptCount val="7"/>
                <c:pt idx="0">
                  <c:v>9.51036700784773</c:v>
                </c:pt>
                <c:pt idx="1">
                  <c:v>10.462051878479</c:v>
                </c:pt>
                <c:pt idx="2">
                  <c:v>10.334197797042799</c:v>
                </c:pt>
                <c:pt idx="3">
                  <c:v>10.521427939645999</c:v>
                </c:pt>
                <c:pt idx="4">
                  <c:v>9.7285636384764604</c:v>
                </c:pt>
                <c:pt idx="5">
                  <c:v>8.6389732191830202</c:v>
                </c:pt>
                <c:pt idx="6">
                  <c:v>9.3034808836217504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4410496"/>
        <c:axId val="184412032"/>
      </c:lineChart>
      <c:catAx>
        <c:axId val="184410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412032"/>
        <c:crosses val="autoZero"/>
        <c:auto val="1"/>
        <c:lblAlgn val="ctr"/>
        <c:lblOffset val="100"/>
        <c:noMultiLvlLbl val="0"/>
      </c:catAx>
      <c:valAx>
        <c:axId val="184412032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41049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646679859264358"/>
          <c:y val="0.63668859362490138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73163805344004"/>
          <c:y val="0.11776251226692837"/>
          <c:w val="0.54601319065886"/>
          <c:h val="0.835898505817292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6.1295616736432535E-3"/>
                  <c:y val="-0.108629993380366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4237.7543333333297</c:v>
                </c:pt>
                <c:pt idx="1">
                  <c:v>403.31966666666699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430532249042625"/>
          <c:y val="0.119687615103068"/>
          <c:w val="0.25569467750957359"/>
          <c:h val="0.726744608346920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855"/>
          <c:h val="0.663249072021337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4641.0743333333303</c:v>
                </c:pt>
                <c:pt idx="1">
                  <c:v>1763.5329999999994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7429.9833333333299</c:v>
                </c:pt>
                <c:pt idx="1">
                  <c:v>7533.6576666666697</c:v>
                </c:pt>
                <c:pt idx="2">
                  <c:v>7636.6853333333302</c:v>
                </c:pt>
                <c:pt idx="3">
                  <c:v>7739.1653333333297</c:v>
                </c:pt>
                <c:pt idx="4">
                  <c:v>7841.1176666666697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339840"/>
        <c:axId val="184562816"/>
      </c:barChart>
      <c:catAx>
        <c:axId val="18433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562816"/>
        <c:crosses val="autoZero"/>
        <c:auto val="1"/>
        <c:lblAlgn val="ctr"/>
        <c:lblOffset val="100"/>
        <c:noMultiLvlLbl val="0"/>
      </c:catAx>
      <c:valAx>
        <c:axId val="184562816"/>
        <c:scaling>
          <c:orientation val="minMax"/>
          <c:max val="7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33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16.786989100474241</c:v>
                </c:pt>
                <c:pt idx="1">
                  <c:v>83.213010899525756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5995.8193333333302</c:v>
                </c:pt>
                <c:pt idx="1">
                  <c:v>6100.5789999999997</c:v>
                </c:pt>
                <c:pt idx="2">
                  <c:v>6203.08</c:v>
                </c:pt>
                <c:pt idx="3">
                  <c:v>6304.0513333333301</c:v>
                </c:pt>
                <c:pt idx="4">
                  <c:v>6404.6073333333297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935936"/>
        <c:axId val="184937472"/>
      </c:barChart>
      <c:catAx>
        <c:axId val="184935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937472"/>
        <c:crosses val="autoZero"/>
        <c:auto val="1"/>
        <c:lblAlgn val="ctr"/>
        <c:lblOffset val="100"/>
        <c:noMultiLvlLbl val="0"/>
      </c:catAx>
      <c:valAx>
        <c:axId val="184937472"/>
        <c:scaling>
          <c:orientation val="minMax"/>
          <c:min val="5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93593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17.200140646067016</c:v>
                </c:pt>
                <c:pt idx="1">
                  <c:v>82.799859353932987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4202.1036666666696</c:v>
                </c:pt>
                <c:pt idx="1">
                  <c:v>4396.7593333333298</c:v>
                </c:pt>
                <c:pt idx="2">
                  <c:v>4472.5276666666696</c:v>
                </c:pt>
                <c:pt idx="3">
                  <c:v>4537.6440000000002</c:v>
                </c:pt>
                <c:pt idx="4">
                  <c:v>4641.0743333333303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934336"/>
        <c:axId val="183972992"/>
      </c:barChart>
      <c:catAx>
        <c:axId val="183934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972992"/>
        <c:crosses val="autoZero"/>
        <c:auto val="1"/>
        <c:lblAlgn val="ctr"/>
        <c:lblOffset val="100"/>
        <c:noMultiLvlLbl val="0"/>
      </c:catAx>
      <c:valAx>
        <c:axId val="183972992"/>
        <c:scaling>
          <c:orientation val="minMax"/>
          <c:min val="3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93433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19.276993752030847</c:v>
                </c:pt>
                <c:pt idx="1">
                  <c:v>80.723006247969153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2766783887949709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3786.3873333333299</c:v>
                </c:pt>
                <c:pt idx="1">
                  <c:v>3979.9029999999998</c:v>
                </c:pt>
                <c:pt idx="2">
                  <c:v>4085.7156666666701</c:v>
                </c:pt>
                <c:pt idx="3">
                  <c:v>4155.1170000000002</c:v>
                </c:pt>
                <c:pt idx="4">
                  <c:v>4237.7543333333297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222656"/>
        <c:axId val="185224192"/>
      </c:barChart>
      <c:catAx>
        <c:axId val="185222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224192"/>
        <c:crosses val="autoZero"/>
        <c:auto val="1"/>
        <c:lblAlgn val="ctr"/>
        <c:lblOffset val="100"/>
        <c:noMultiLvlLbl val="0"/>
      </c:catAx>
      <c:valAx>
        <c:axId val="185224192"/>
        <c:scaling>
          <c:orientation val="minMax"/>
          <c:max val="4500"/>
          <c:min val="3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222656"/>
        <c:crosses val="autoZero"/>
        <c:crossBetween val="between"/>
        <c:majorUnit val="4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4.0040019000617939E-2"/>
          <c:w val="0.48872918411962457"/>
          <c:h val="0.8825492775981873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19.364373366883552</c:v>
                </c:pt>
                <c:pt idx="1">
                  <c:v>80.635626633116445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00463449687033"/>
          <c:y val="0.13670934098962953"/>
          <c:w val="0.27026242944009793"/>
          <c:h val="0.6561107018515216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59625698961543"/>
          <c:y val="4.8016737709329869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415.71666666666698</c:v>
                </c:pt>
                <c:pt idx="1">
                  <c:v>416.85599999999999</c:v>
                </c:pt>
                <c:pt idx="2">
                  <c:v>386.81233333333302</c:v>
                </c:pt>
                <c:pt idx="3">
                  <c:v>382.52766666666702</c:v>
                </c:pt>
                <c:pt idx="4">
                  <c:v>403.31966666666699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647040"/>
        <c:axId val="184681600"/>
      </c:barChart>
      <c:catAx>
        <c:axId val="184647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681600"/>
        <c:crosses val="autoZero"/>
        <c:auto val="1"/>
        <c:lblAlgn val="ctr"/>
        <c:lblOffset val="100"/>
        <c:noMultiLvlLbl val="0"/>
      </c:catAx>
      <c:valAx>
        <c:axId val="184681600"/>
        <c:scaling>
          <c:orientation val="minMax"/>
          <c:max val="46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647040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47530700609415"/>
          <c:y val="3.2159758085102207E-2"/>
          <c:w val="0.48006083131415495"/>
          <c:h val="0.74064227009030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18.404377652373675</c:v>
                </c:pt>
                <c:pt idx="1">
                  <c:v>81.595622347626318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917873766255366"/>
          <c:y val="9.7069394988046884E-2"/>
          <c:w val="0.27346628469383105"/>
          <c:h val="0.6010489134718033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390.40633333333301</c:v>
                </c:pt>
                <c:pt idx="1">
                  <c:v>396.71</c:v>
                </c:pt>
                <c:pt idx="2">
                  <c:v>372.97533333333303</c:v>
                </c:pt>
                <c:pt idx="3">
                  <c:v>367.16266666666701</c:v>
                </c:pt>
                <c:pt idx="4">
                  <c:v>377.738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801152"/>
        <c:axId val="184802688"/>
      </c:barChart>
      <c:catAx>
        <c:axId val="184801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802688"/>
        <c:crosses val="autoZero"/>
        <c:auto val="1"/>
        <c:lblAlgn val="ctr"/>
        <c:lblOffset val="100"/>
        <c:noMultiLvlLbl val="0"/>
      </c:catAx>
      <c:valAx>
        <c:axId val="184802688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80115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18.55982332681539</c:v>
                </c:pt>
                <c:pt idx="1">
                  <c:v>81.44017667318461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17873390116814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1793.7156666666699</c:v>
                </c:pt>
                <c:pt idx="1">
                  <c:v>1703.8196666666699</c:v>
                </c:pt>
                <c:pt idx="2">
                  <c:v>1730.5523333333299</c:v>
                </c:pt>
                <c:pt idx="3">
                  <c:v>1766.4073333333299</c:v>
                </c:pt>
                <c:pt idx="4">
                  <c:v>1763.5329999999999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868672"/>
        <c:axId val="185870208"/>
      </c:barChart>
      <c:catAx>
        <c:axId val="185868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870208"/>
        <c:crosses val="autoZero"/>
        <c:auto val="1"/>
        <c:lblAlgn val="ctr"/>
        <c:lblOffset val="100"/>
        <c:noMultiLvlLbl val="0"/>
      </c:catAx>
      <c:valAx>
        <c:axId val="185870208"/>
        <c:scaling>
          <c:orientation val="minMax"/>
          <c:max val="18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86867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13.400637104088018</c:v>
                </c:pt>
                <c:pt idx="1">
                  <c:v>86.59936289591198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'Desocupados-Ocultos'!$C$15:$G$15</c:f>
              <c:numCache>
                <c:formatCode>#,##0</c:formatCode>
                <c:ptCount val="5"/>
                <c:pt idx="0">
                  <c:v>25.31</c:v>
                </c:pt>
                <c:pt idx="1">
                  <c:v>20.146000000000001</c:v>
                </c:pt>
                <c:pt idx="2">
                  <c:v>13.8366666666667</c:v>
                </c:pt>
                <c:pt idx="3">
                  <c:v>15.3646666666667</c:v>
                </c:pt>
                <c:pt idx="4">
                  <c:v>25.581666666666699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617024"/>
        <c:axId val="185651584"/>
      </c:barChart>
      <c:catAx>
        <c:axId val="185617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651584"/>
        <c:crosses val="autoZero"/>
        <c:auto val="1"/>
        <c:lblAlgn val="ctr"/>
        <c:lblOffset val="100"/>
        <c:noMultiLvlLbl val="0"/>
      </c:catAx>
      <c:valAx>
        <c:axId val="185651584"/>
        <c:scaling>
          <c:orientation val="minMax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61702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645646454404262E-2"/>
                  <c:y val="0.152243817624062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16.378835671693452</c:v>
                </c:pt>
                <c:pt idx="1">
                  <c:v>83.621164328306548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1384.8196666666699</c:v>
                </c:pt>
                <c:pt idx="1">
                  <c:v>1489.5236666666699</c:v>
                </c:pt>
                <c:pt idx="2">
                  <c:v>1612.54933333333</c:v>
                </c:pt>
                <c:pt idx="3">
                  <c:v>1396.8206666666699</c:v>
                </c:pt>
                <c:pt idx="4">
                  <c:v>1407.117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874304"/>
        <c:axId val="183875840"/>
      </c:barChart>
      <c:catAx>
        <c:axId val="183874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3875840"/>
        <c:crosses val="autoZero"/>
        <c:auto val="1"/>
        <c:lblAlgn val="ctr"/>
        <c:lblOffset val="100"/>
        <c:noMultiLvlLbl val="0"/>
      </c:catAx>
      <c:valAx>
        <c:axId val="183875840"/>
        <c:scaling>
          <c:orientation val="minMax"/>
          <c:max val="1700"/>
          <c:min val="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387430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384183809138234"/>
                  <c:y val="0.1805512596070057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20.575870785112098</c:v>
                </c:pt>
                <c:pt idx="1">
                  <c:v>79.424129214887898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503.52300000000002</c:v>
                </c:pt>
                <c:pt idx="1">
                  <c:v>553.26033333333305</c:v>
                </c:pt>
                <c:pt idx="2">
                  <c:v>625.72933333333299</c:v>
                </c:pt>
                <c:pt idx="3">
                  <c:v>470.77266666666702</c:v>
                </c:pt>
                <c:pt idx="4">
                  <c:v>518.47199999999998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731712"/>
        <c:axId val="185770368"/>
      </c:barChart>
      <c:catAx>
        <c:axId val="185731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5770368"/>
        <c:crosses val="autoZero"/>
        <c:auto val="1"/>
        <c:lblAlgn val="ctr"/>
        <c:lblOffset val="100"/>
        <c:noMultiLvlLbl val="0"/>
      </c:catAx>
      <c:valAx>
        <c:axId val="185770368"/>
        <c:scaling>
          <c:orientation val="minMax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573171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23.684542317753969</c:v>
                </c:pt>
                <c:pt idx="1">
                  <c:v>76.315457682246034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858.55866666666702</c:v>
                </c:pt>
                <c:pt idx="1">
                  <c:v>867.62833333333299</c:v>
                </c:pt>
                <c:pt idx="2">
                  <c:v>1000.38533333333</c:v>
                </c:pt>
                <c:pt idx="3">
                  <c:v>908.60433333333299</c:v>
                </c:pt>
                <c:pt idx="4">
                  <c:v>924.82233333333295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955456"/>
        <c:axId val="185956992"/>
      </c:barChart>
      <c:catAx>
        <c:axId val="185955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956992"/>
        <c:crosses val="autoZero"/>
        <c:auto val="1"/>
        <c:lblAlgn val="ctr"/>
        <c:lblOffset val="100"/>
        <c:noMultiLvlLbl val="0"/>
      </c:catAx>
      <c:valAx>
        <c:axId val="185956992"/>
        <c:scaling>
          <c:orientation val="minMax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95545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25.018848899234214</c:v>
                </c:pt>
                <c:pt idx="1">
                  <c:v>74.981151100765786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1163.80733333333</c:v>
                </c:pt>
                <c:pt idx="1">
                  <c:v>1227.00033333333</c:v>
                </c:pt>
                <c:pt idx="2">
                  <c:v>1333.5353333333301</c:v>
                </c:pt>
                <c:pt idx="3">
                  <c:v>1180.99866666667</c:v>
                </c:pt>
                <c:pt idx="4">
                  <c:v>1146.0036666666699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6043392"/>
        <c:axId val="186094336"/>
      </c:barChart>
      <c:catAx>
        <c:axId val="186043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86094336"/>
        <c:crosses val="autoZero"/>
        <c:auto val="1"/>
        <c:lblAlgn val="ctr"/>
        <c:lblOffset val="100"/>
        <c:noMultiLvlLbl val="0"/>
      </c:catAx>
      <c:valAx>
        <c:axId val="186094336"/>
        <c:scaling>
          <c:orientation val="minMax"/>
          <c:max val="1450"/>
          <c:min val="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crossAx val="18604339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19.451625467222318</c:v>
                </c:pt>
                <c:pt idx="1">
                  <c:v>80.548374532777686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586.06200000000001</c:v>
                </c:pt>
                <c:pt idx="1">
                  <c:v>625.66166666666697</c:v>
                </c:pt>
                <c:pt idx="2">
                  <c:v>634.530666666667</c:v>
                </c:pt>
                <c:pt idx="3">
                  <c:v>578.85699999999997</c:v>
                </c:pt>
                <c:pt idx="4">
                  <c:v>571.81700000000001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6290944"/>
        <c:axId val="186292480"/>
      </c:barChart>
      <c:catAx>
        <c:axId val="186290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6292480"/>
        <c:crosses val="autoZero"/>
        <c:auto val="1"/>
        <c:lblAlgn val="ctr"/>
        <c:lblOffset val="100"/>
        <c:noMultiLvlLbl val="0"/>
      </c:catAx>
      <c:valAx>
        <c:axId val="186292480"/>
        <c:scaling>
          <c:orientation val="minMax"/>
          <c:max val="650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629094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21.397523329642063</c:v>
                </c:pt>
                <c:pt idx="1">
                  <c:v>78.60247667035793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241.21</c:v>
                </c:pt>
                <c:pt idx="1">
                  <c:v>288.76799999999997</c:v>
                </c:pt>
                <c:pt idx="2">
                  <c:v>300.45966666666698</c:v>
                </c:pt>
                <c:pt idx="3">
                  <c:v>241.53299999999999</c:v>
                </c:pt>
                <c:pt idx="4">
                  <c:v>249.83666666666701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031296"/>
        <c:axId val="185033088"/>
      </c:barChart>
      <c:catAx>
        <c:axId val="1850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5033088"/>
        <c:crosses val="autoZero"/>
        <c:auto val="1"/>
        <c:lblAlgn val="ctr"/>
        <c:lblOffset val="100"/>
        <c:noMultiLvlLbl val="0"/>
      </c:catAx>
      <c:valAx>
        <c:axId val="185033088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503129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25.842151555387172</c:v>
                </c:pt>
                <c:pt idx="1">
                  <c:v>74.157848444612824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370.95433333333301</c:v>
                </c:pt>
                <c:pt idx="1">
                  <c:v>374.31933333333302</c:v>
                </c:pt>
                <c:pt idx="2">
                  <c:v>390.44799999999998</c:v>
                </c:pt>
                <c:pt idx="3">
                  <c:v>353.31466666666699</c:v>
                </c:pt>
                <c:pt idx="4">
                  <c:v>361.11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6626816"/>
        <c:axId val="186628352"/>
      </c:barChart>
      <c:catAx>
        <c:axId val="186626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6628352"/>
        <c:crosses val="autoZero"/>
        <c:auto val="1"/>
        <c:lblAlgn val="ctr"/>
        <c:lblOffset val="100"/>
        <c:noMultiLvlLbl val="0"/>
      </c:catAx>
      <c:valAx>
        <c:axId val="186628352"/>
        <c:scaling>
          <c:orientation val="minMax"/>
          <c:max val="45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662681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23.855378707137202</c:v>
                </c:pt>
                <c:pt idx="1">
                  <c:v>76.144621292862794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477.53133333333301</c:v>
                </c:pt>
                <c:pt idx="1">
                  <c:v>485.828666666667</c:v>
                </c:pt>
                <c:pt idx="2">
                  <c:v>487.56400000000002</c:v>
                </c:pt>
                <c:pt idx="3">
                  <c:v>457.03766666666701</c:v>
                </c:pt>
                <c:pt idx="4">
                  <c:v>449.04166666666703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055104"/>
        <c:axId val="187081472"/>
      </c:barChart>
      <c:catAx>
        <c:axId val="18705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081472"/>
        <c:crosses val="autoZero"/>
        <c:auto val="1"/>
        <c:lblAlgn val="ctr"/>
        <c:lblOffset val="100"/>
        <c:noMultiLvlLbl val="0"/>
      </c:catAx>
      <c:valAx>
        <c:axId val="187081472"/>
        <c:scaling>
          <c:orientation val="minMax"/>
          <c:max val="60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05510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20.047579936957909</c:v>
                </c:pt>
                <c:pt idx="1">
                  <c:v>79.952420063042098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2012.24133333333</c:v>
                </c:pt>
                <c:pt idx="1">
                  <c:v>2139.2146666666699</c:v>
                </c:pt>
                <c:pt idx="2">
                  <c:v>2203.7020000000002</c:v>
                </c:pt>
                <c:pt idx="3">
                  <c:v>2280.1819999999998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233408"/>
        <c:axId val="187234944"/>
      </c:barChart>
      <c:catAx>
        <c:axId val="187233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234944"/>
        <c:crosses val="autoZero"/>
        <c:auto val="1"/>
        <c:lblAlgn val="ctr"/>
        <c:lblOffset val="100"/>
        <c:noMultiLvlLbl val="0"/>
      </c:catAx>
      <c:valAx>
        <c:axId val="187234944"/>
        <c:scaling>
          <c:orientation val="minMax"/>
          <c:max val="2300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23340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1350.451</c:v>
                </c:pt>
                <c:pt idx="1">
                  <c:v>1312.3389999999999</c:v>
                </c:pt>
                <c:pt idx="2">
                  <c:v>1340.40466666667</c:v>
                </c:pt>
                <c:pt idx="3">
                  <c:v>1343.829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324288"/>
        <c:axId val="187325824"/>
      </c:barChart>
      <c:catAx>
        <c:axId val="187324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325824"/>
        <c:crosses val="autoZero"/>
        <c:auto val="1"/>
        <c:lblAlgn val="ctr"/>
        <c:lblOffset val="100"/>
        <c:noMultiLvlLbl val="0"/>
      </c:catAx>
      <c:valAx>
        <c:axId val="187325824"/>
        <c:scaling>
          <c:orientation val="minMax"/>
          <c:max val="1500"/>
          <c:min val="1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32428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148.821333333333</c:v>
                </c:pt>
                <c:pt idx="1">
                  <c:v>140.64599999999999</c:v>
                </c:pt>
                <c:pt idx="2">
                  <c:v>133.64533333333301</c:v>
                </c:pt>
                <c:pt idx="3">
                  <c:v>161.374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341440"/>
        <c:axId val="187363712"/>
      </c:barChart>
      <c:catAx>
        <c:axId val="187341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363712"/>
        <c:crosses val="autoZero"/>
        <c:auto val="1"/>
        <c:lblAlgn val="ctr"/>
        <c:lblOffset val="100"/>
        <c:noMultiLvlLbl val="0"/>
      </c:catAx>
      <c:valAx>
        <c:axId val="187363712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3414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195.41366666666701</c:v>
                </c:pt>
                <c:pt idx="1">
                  <c:v>226.74</c:v>
                </c:pt>
                <c:pt idx="2">
                  <c:v>204.14533333333301</c:v>
                </c:pt>
                <c:pt idx="3">
                  <c:v>187.469333333333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456896"/>
        <c:axId val="187466880"/>
      </c:barChart>
      <c:catAx>
        <c:axId val="187456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466880"/>
        <c:crosses val="autoZero"/>
        <c:auto val="1"/>
        <c:lblAlgn val="ctr"/>
        <c:lblOffset val="100"/>
        <c:noMultiLvlLbl val="0"/>
      </c:catAx>
      <c:valAx>
        <c:axId val="187466880"/>
        <c:scaling>
          <c:orientation val="minMax"/>
          <c:min val="1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45689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1920.806</c:v>
                </c:pt>
                <c:pt idx="1">
                  <c:v>2012.24133333333</c:v>
                </c:pt>
                <c:pt idx="2">
                  <c:v>2139.2146666666699</c:v>
                </c:pt>
                <c:pt idx="3">
                  <c:v>2203.7020000000002</c:v>
                </c:pt>
                <c:pt idx="4">
                  <c:v>2280.1819999999998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500800"/>
        <c:axId val="187531264"/>
      </c:barChart>
      <c:catAx>
        <c:axId val="187500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531264"/>
        <c:crosses val="autoZero"/>
        <c:auto val="1"/>
        <c:lblAlgn val="ctr"/>
        <c:lblOffset val="100"/>
        <c:noMultiLvlLbl val="0"/>
      </c:catAx>
      <c:valAx>
        <c:axId val="187531264"/>
        <c:scaling>
          <c:orientation val="minMax"/>
          <c:min val="1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crossAx val="18750080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26.903804511793339</c:v>
                </c:pt>
                <c:pt idx="1">
                  <c:v>73.096195488206661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146.96</c:v>
                </c:pt>
                <c:pt idx="1">
                  <c:v>148.821333333333</c:v>
                </c:pt>
                <c:pt idx="2">
                  <c:v>140.64599999999999</c:v>
                </c:pt>
                <c:pt idx="3">
                  <c:v>133.64533333333301</c:v>
                </c:pt>
                <c:pt idx="4">
                  <c:v>161.374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605376"/>
        <c:axId val="187606912"/>
      </c:barChart>
      <c:catAx>
        <c:axId val="187605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606912"/>
        <c:crosses val="autoZero"/>
        <c:auto val="1"/>
        <c:lblAlgn val="ctr"/>
        <c:lblOffset val="100"/>
        <c:noMultiLvlLbl val="0"/>
      </c:catAx>
      <c:valAx>
        <c:axId val="187606912"/>
        <c:scaling>
          <c:orientation val="minMax"/>
          <c:max val="17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60537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18.940795586811287</c:v>
                </c:pt>
                <c:pt idx="1">
                  <c:v>81.059204413188709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147.584666666667</c:v>
                </c:pt>
                <c:pt idx="1">
                  <c:v>158.27199999999999</c:v>
                </c:pt>
                <c:pt idx="2">
                  <c:v>142.594666666667</c:v>
                </c:pt>
                <c:pt idx="3">
                  <c:v>188.34133333333301</c:v>
                </c:pt>
                <c:pt idx="4">
                  <c:v>182.09933333333299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8049664"/>
        <c:axId val="188059648"/>
      </c:barChart>
      <c:catAx>
        <c:axId val="188049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8059648"/>
        <c:crosses val="autoZero"/>
        <c:auto val="1"/>
        <c:lblAlgn val="ctr"/>
        <c:lblOffset val="100"/>
        <c:noMultiLvlLbl val="0"/>
      </c:catAx>
      <c:valAx>
        <c:axId val="188059648"/>
        <c:scaling>
          <c:orientation val="minMax"/>
          <c:max val="20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804966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23.342706627293385</c:v>
                </c:pt>
                <c:pt idx="1">
                  <c:v>76.657293372706619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1263.2946666666701</c:v>
                </c:pt>
                <c:pt idx="1">
                  <c:v>1350.451</c:v>
                </c:pt>
                <c:pt idx="2">
                  <c:v>1312.3389999999999</c:v>
                </c:pt>
                <c:pt idx="3">
                  <c:v>1340.40466666667</c:v>
                </c:pt>
                <c:pt idx="4">
                  <c:v>1343.829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167104"/>
        <c:axId val="187168640"/>
      </c:barChart>
      <c:catAx>
        <c:axId val="187167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168640"/>
        <c:crosses val="autoZero"/>
        <c:auto val="1"/>
        <c:lblAlgn val="ctr"/>
        <c:lblOffset val="100"/>
        <c:noMultiLvlLbl val="0"/>
      </c:catAx>
      <c:valAx>
        <c:axId val="187168640"/>
        <c:scaling>
          <c:orientation val="minMax"/>
          <c:max val="15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16710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14.541875343461165</c:v>
                </c:pt>
                <c:pt idx="1">
                  <c:v>85.458124656538843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212.441</c:v>
                </c:pt>
                <c:pt idx="1">
                  <c:v>195.41366666666701</c:v>
                </c:pt>
                <c:pt idx="2">
                  <c:v>226.74</c:v>
                </c:pt>
                <c:pt idx="3">
                  <c:v>204.14533333333301</c:v>
                </c:pt>
                <c:pt idx="4">
                  <c:v>187.469333333333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877632"/>
        <c:axId val="187879424"/>
      </c:barChart>
      <c:catAx>
        <c:axId val="187877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879424"/>
        <c:crosses val="autoZero"/>
        <c:auto val="1"/>
        <c:lblAlgn val="ctr"/>
        <c:lblOffset val="100"/>
        <c:noMultiLvlLbl val="0"/>
      </c:catAx>
      <c:valAx>
        <c:axId val="187879424"/>
        <c:scaling>
          <c:orientation val="minMax"/>
          <c:min val="1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877632"/>
        <c:crosses val="autoZero"/>
        <c:crossBetween val="between"/>
        <c:majorUnit val="2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22.052076508324461</c:v>
                </c:pt>
                <c:pt idx="1">
                  <c:v>77.947923491675539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82.233999999999995</c:v>
                </c:pt>
                <c:pt idx="1">
                  <c:v>89.0446666666667</c:v>
                </c:pt>
                <c:pt idx="2">
                  <c:v>98.729666666666702</c:v>
                </c:pt>
                <c:pt idx="3">
                  <c:v>65.329666666666697</c:v>
                </c:pt>
                <c:pt idx="4">
                  <c:v>67.025333333333293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8662144"/>
        <c:axId val="188663680"/>
      </c:barChart>
      <c:catAx>
        <c:axId val="188662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8663680"/>
        <c:crosses val="autoZero"/>
        <c:auto val="1"/>
        <c:lblAlgn val="ctr"/>
        <c:lblOffset val="100"/>
        <c:noMultiLvlLbl val="0"/>
      </c:catAx>
      <c:valAx>
        <c:axId val="188663680"/>
        <c:scaling>
          <c:orientation val="minMax"/>
          <c:max val="10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866214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989462138128255E-2"/>
                  <c:y val="0.1429431860863150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7.4373483040008157</c:v>
                </c:pt>
                <c:pt idx="1">
                  <c:v>92.562651695999179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7.5923333333333298</c:v>
                </c:pt>
                <c:pt idx="1">
                  <c:v>17.535</c:v>
                </c:pt>
                <c:pt idx="2">
                  <c:v>14.167</c:v>
                </c:pt>
                <c:pt idx="3">
                  <c:v>12.6963333333333</c:v>
                </c:pt>
                <c:pt idx="4">
                  <c:v>8.76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8762368"/>
        <c:axId val="188784640"/>
      </c:barChart>
      <c:catAx>
        <c:axId val="188762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8784640"/>
        <c:crosses val="autoZero"/>
        <c:auto val="1"/>
        <c:lblAlgn val="ctr"/>
        <c:lblOffset val="100"/>
        <c:noMultiLvlLbl val="0"/>
      </c:catAx>
      <c:valAx>
        <c:axId val="188784640"/>
        <c:scaling>
          <c:orientation val="minMax"/>
          <c:max val="18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8762368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2771015563353091E-2"/>
                  <c:y val="0.1411003414599421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6.7346797567519765</c:v>
                </c:pt>
                <c:pt idx="1">
                  <c:v>93.265320243248027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 ocup Jornalero-Peón'!$C$19:$G$19</c:f>
              <c:numCache>
                <c:formatCode>#,##0</c:formatCode>
                <c:ptCount val="5"/>
                <c:pt idx="0">
                  <c:v>0</c:v>
                </c:pt>
                <c:pt idx="1">
                  <c:v>0.74833333333333296</c:v>
                </c:pt>
                <c:pt idx="2">
                  <c:v>2.5123333333333302</c:v>
                </c:pt>
                <c:pt idx="3">
                  <c:v>1.6966666666666701</c:v>
                </c:pt>
                <c:pt idx="4">
                  <c:v>0.75533333333333297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6823040"/>
        <c:axId val="186824576"/>
      </c:barChart>
      <c:catAx>
        <c:axId val="186823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6824576"/>
        <c:crosses val="autoZero"/>
        <c:auto val="1"/>
        <c:lblAlgn val="ctr"/>
        <c:lblOffset val="100"/>
        <c:noMultiLvlLbl val="0"/>
      </c:catAx>
      <c:valAx>
        <c:axId val="186824576"/>
        <c:scaling>
          <c:orientation val="minMax"/>
          <c:max val="4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6823040"/>
        <c:crosses val="autoZero"/>
        <c:crossBetween val="between"/>
        <c:majorUnit val="1"/>
        <c:minorUnit val="0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ysClr val="windowText" lastClr="000000"/>
                        </a:solidFill>
                      </a:defRPr>
                    </a:pPr>
                    <a:r>
                      <a:rPr lang="es-ES">
                        <a:solidFill>
                          <a:sysClr val="windowText" lastClr="000000"/>
                        </a:solidFill>
                      </a:rPr>
                      <a:t>0%   </a:t>
                    </a:r>
                    <a:endParaRPr lang="es-ES"/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Jornalero-Peón'!$N$15:$N$16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Jornalero-Peón'!$O$15:$O$16</c:f>
              <c:numCache>
                <c:formatCode>#,##0.0</c:formatCode>
                <c:ptCount val="2"/>
                <c:pt idx="0">
                  <c:v>0.12000980839210684</c:v>
                </c:pt>
                <c:pt idx="1">
                  <c:v>98.547012756735469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Posici Ocupacional-Otro'!$C$15:$G$15</c:f>
              <c:numCache>
                <c:formatCode>#,##0</c:formatCode>
                <c:ptCount val="5"/>
                <c:pt idx="0">
                  <c:v>5.4746666666666703</c:v>
                </c:pt>
                <c:pt idx="1">
                  <c:v>7.3753333333333302</c:v>
                </c:pt>
                <c:pt idx="2">
                  <c:v>8.7723333333333304</c:v>
                </c:pt>
                <c:pt idx="3">
                  <c:v>5.1559999999999997</c:v>
                </c:pt>
                <c:pt idx="4">
                  <c:v>6.26033333333333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9143296"/>
        <c:axId val="189177856"/>
      </c:barChart>
      <c:catAx>
        <c:axId val="189143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9177856"/>
        <c:crosses val="autoZero"/>
        <c:auto val="1"/>
        <c:lblAlgn val="ctr"/>
        <c:lblOffset val="100"/>
        <c:noMultiLvlLbl val="0"/>
      </c:catAx>
      <c:valAx>
        <c:axId val="189177856"/>
        <c:scaling>
          <c:orientation val="minMax"/>
          <c:min val="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9143296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843851691986034"/>
                  <c:y val="0.184600716972500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5195894945679972"/>
                  <c:y val="-0.28943903582371444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25.061716863048566</c:v>
                </c:pt>
                <c:pt idx="1">
                  <c:v>74.938283136951441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#,##0.0</c:formatCode>
                <c:ptCount val="2"/>
                <c:pt idx="0">
                  <c:v>2441.556</c:v>
                </c:pt>
                <c:pt idx="1">
                  <c:v>1796.1983333333301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  <c:txPr>
        <a:bodyPr/>
        <a:lstStyle/>
        <a:p>
          <a:pPr rtl="0"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056367954005751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'Compara asalariado-no asalariad'!$C$33:$F$33</c:f>
              <c:numCache>
                <c:formatCode>#,##0.0</c:formatCode>
                <c:ptCount val="4"/>
                <c:pt idx="0">
                  <c:v>54.299380328281124</c:v>
                </c:pt>
                <c:pt idx="1">
                  <c:v>55.800766687386584</c:v>
                </c:pt>
                <c:pt idx="2">
                  <c:v>56.252262772223496</c:v>
                </c:pt>
                <c:pt idx="3">
                  <c:v>57.614382711975708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8870016"/>
        <c:axId val="188900480"/>
      </c:lineChart>
      <c:catAx>
        <c:axId val="188870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8900480"/>
        <c:crosses val="autoZero"/>
        <c:auto val="1"/>
        <c:lblAlgn val="ctr"/>
        <c:lblOffset val="100"/>
        <c:noMultiLvlLbl val="0"/>
      </c:catAx>
      <c:valAx>
        <c:axId val="188900480"/>
        <c:scaling>
          <c:orientation val="minMax"/>
          <c:max val="60"/>
          <c:min val="5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8870016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45.700619671718876</c:v>
                </c:pt>
                <c:pt idx="1">
                  <c:v>44.199233312613416</c:v>
                </c:pt>
                <c:pt idx="2">
                  <c:v>43.747737227776504</c:v>
                </c:pt>
                <c:pt idx="3">
                  <c:v>42.385617288024292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8924288"/>
        <c:axId val="188925824"/>
      </c:lineChart>
      <c:catAx>
        <c:axId val="188924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8925824"/>
        <c:crosses val="autoZero"/>
        <c:auto val="1"/>
        <c:lblAlgn val="ctr"/>
        <c:lblOffset val="100"/>
        <c:noMultiLvlLbl val="0"/>
      </c:catAx>
      <c:valAx>
        <c:axId val="188925824"/>
        <c:scaling>
          <c:orientation val="minMax"/>
          <c:max val="48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892428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2067.7660000000001</c:v>
                </c:pt>
                <c:pt idx="1">
                  <c:v>2161.0626666666699</c:v>
                </c:pt>
                <c:pt idx="2">
                  <c:v>2279.8606666666701</c:v>
                </c:pt>
                <c:pt idx="3">
                  <c:v>2337.34733333333</c:v>
                </c:pt>
                <c:pt idx="4">
                  <c:v>2441.556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8976128"/>
        <c:axId val="189596416"/>
      </c:barChart>
      <c:catAx>
        <c:axId val="1889761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9596416"/>
        <c:crosses val="autoZero"/>
        <c:auto val="1"/>
        <c:lblAlgn val="ctr"/>
        <c:lblOffset val="100"/>
        <c:noMultiLvlLbl val="0"/>
      </c:catAx>
      <c:valAx>
        <c:axId val="189596416"/>
        <c:scaling>
          <c:orientation val="minMax"/>
          <c:max val="26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8976128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26.176432937870803</c:v>
                </c:pt>
                <c:pt idx="1">
                  <c:v>73.8235670621292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1718.6213333333301</c:v>
                </c:pt>
                <c:pt idx="1">
                  <c:v>1818.8403333333299</c:v>
                </c:pt>
                <c:pt idx="2">
                  <c:v>1805.855</c:v>
                </c:pt>
                <c:pt idx="3">
                  <c:v>1817.76966666667</c:v>
                </c:pt>
                <c:pt idx="4">
                  <c:v>1796.1983333333301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9740160"/>
        <c:axId val="189741696"/>
      </c:barChart>
      <c:catAx>
        <c:axId val="189740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9741696"/>
        <c:crosses val="autoZero"/>
        <c:auto val="1"/>
        <c:lblAlgn val="ctr"/>
        <c:lblOffset val="100"/>
        <c:noMultiLvlLbl val="0"/>
      </c:catAx>
      <c:valAx>
        <c:axId val="189741696"/>
        <c:scaling>
          <c:orientation val="minMax"/>
          <c:min val="1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974016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14.30438461145587</c:v>
                </c:pt>
                <c:pt idx="1">
                  <c:v>85.695615388544127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410492864303215E-2"/>
          <c:y val="7.137906617726169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empleo asalariado'!$D$15:$J$15</c:f>
              <c:numCache>
                <c:formatCode>#,##0.0</c:formatCode>
                <c:ptCount val="7"/>
                <c:pt idx="0">
                  <c:v>56.193972446785899</c:v>
                </c:pt>
                <c:pt idx="1">
                  <c:v>54.759830142580498</c:v>
                </c:pt>
                <c:pt idx="2">
                  <c:v>54.6105249665424</c:v>
                </c:pt>
                <c:pt idx="3">
                  <c:v>54.299380328281003</c:v>
                </c:pt>
                <c:pt idx="4">
                  <c:v>55.800766687386499</c:v>
                </c:pt>
                <c:pt idx="5">
                  <c:v>56.252262772223602</c:v>
                </c:pt>
                <c:pt idx="6">
                  <c:v>57.614382711975701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empleo asalariado'!$D$22:$J$22</c:f>
              <c:numCache>
                <c:formatCode>#,##0.0</c:formatCode>
                <c:ptCount val="7"/>
                <c:pt idx="0">
                  <c:v>39.870261687070503</c:v>
                </c:pt>
                <c:pt idx="1">
                  <c:v>39.151356703652198</c:v>
                </c:pt>
                <c:pt idx="2">
                  <c:v>38.728651703711598</c:v>
                </c:pt>
                <c:pt idx="3">
                  <c:v>39.427863554158101</c:v>
                </c:pt>
                <c:pt idx="4">
                  <c:v>41.2983327385788</c:v>
                </c:pt>
                <c:pt idx="5">
                  <c:v>42.121132773435399</c:v>
                </c:pt>
                <c:pt idx="6">
                  <c:v>42.621025591425202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9997056"/>
        <c:axId val="189998592"/>
      </c:lineChart>
      <c:catAx>
        <c:axId val="189997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9998592"/>
        <c:crosses val="autoZero"/>
        <c:auto val="1"/>
        <c:lblAlgn val="ctr"/>
        <c:lblOffset val="100"/>
        <c:noMultiLvlLbl val="0"/>
      </c:catAx>
      <c:valAx>
        <c:axId val="189998592"/>
        <c:scaling>
          <c:orientation val="minMax"/>
          <c:max val="7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9997056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32549676677869138"/>
          <c:y val="0.63295417816505839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empleo no asalariado'!$D$24:$J$24</c:f>
              <c:numCache>
                <c:formatCode>#,##0.0</c:formatCode>
                <c:ptCount val="7"/>
                <c:pt idx="0">
                  <c:v>43.806027553214101</c:v>
                </c:pt>
                <c:pt idx="1">
                  <c:v>45.240169857419502</c:v>
                </c:pt>
                <c:pt idx="2">
                  <c:v>45.3894750334576</c:v>
                </c:pt>
                <c:pt idx="3">
                  <c:v>45.700619671718997</c:v>
                </c:pt>
                <c:pt idx="4">
                  <c:v>44.199233312613401</c:v>
                </c:pt>
                <c:pt idx="5">
                  <c:v>43.747737227776398</c:v>
                </c:pt>
                <c:pt idx="6">
                  <c:v>42.385617288024299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empleo no asalariado'!$D$17:$J$17</c:f>
              <c:numCache>
                <c:formatCode>#,##0.0</c:formatCode>
                <c:ptCount val="7"/>
                <c:pt idx="0">
                  <c:v>60.129738312929497</c:v>
                </c:pt>
                <c:pt idx="1">
                  <c:v>60.848643296347802</c:v>
                </c:pt>
                <c:pt idx="2">
                  <c:v>61.271348296288402</c:v>
                </c:pt>
                <c:pt idx="3">
                  <c:v>60.572136445841899</c:v>
                </c:pt>
                <c:pt idx="4">
                  <c:v>58.7016672614212</c:v>
                </c:pt>
                <c:pt idx="5">
                  <c:v>57.878867226564601</c:v>
                </c:pt>
                <c:pt idx="6">
                  <c:v>57.378974408574798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0390272"/>
        <c:axId val="190391808"/>
      </c:lineChart>
      <c:catAx>
        <c:axId val="190390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391808"/>
        <c:crosses val="autoZero"/>
        <c:auto val="1"/>
        <c:lblAlgn val="ctr"/>
        <c:lblOffset val="100"/>
        <c:noMultiLvlLbl val="0"/>
      </c:catAx>
      <c:valAx>
        <c:axId val="190391808"/>
        <c:scaling>
          <c:orientation val="minMax"/>
          <c:max val="7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390272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1884886233540582"/>
          <c:y val="0.43901751087084262"/>
          <c:w val="0.37249382365378969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239710107356928"/>
          <c:y val="9.0970174182772617E-2"/>
          <c:w val="0.4610146242507604"/>
          <c:h val="0.8741116678596994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2698269276992447"/>
                  <c:y val="0.16175518969219757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0080929831030191"/>
                  <c:y val="-0.207940348365545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9.8523732160138128E-2"/>
                  <c:y val="-0.2002724886661894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32519043238502"/>
                  <c:y val="-1.3656883798616083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9.7614891793632072E-2"/>
                  <c:y val="0.1272522071104748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2417022069140828E-2"/>
                  <c:y val="0.1720682414698162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4.3068361859913688E-2"/>
                  <c:y val="1.5151515151515152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actividad'!$C$14:$C$23</c:f>
              <c:numCache>
                <c:formatCode>#,##0</c:formatCode>
                <c:ptCount val="10"/>
                <c:pt idx="0">
                  <c:v>1084.9253333333299</c:v>
                </c:pt>
                <c:pt idx="1">
                  <c:v>952.01433333333296</c:v>
                </c:pt>
                <c:pt idx="2">
                  <c:v>635.31966666666699</c:v>
                </c:pt>
                <c:pt idx="3">
                  <c:v>483.99400000000003</c:v>
                </c:pt>
                <c:pt idx="4">
                  <c:v>386.36033333333302</c:v>
                </c:pt>
                <c:pt idx="5">
                  <c:v>268.840666666667</c:v>
                </c:pt>
                <c:pt idx="6">
                  <c:v>100.642666666667</c:v>
                </c:pt>
                <c:pt idx="7">
                  <c:v>36.427666666666703</c:v>
                </c:pt>
                <c:pt idx="8">
                  <c:v>8.2606666666666708</c:v>
                </c:pt>
                <c:pt idx="9">
                  <c:v>22.220666666666698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102993937879402E-2"/>
          <c:y val="4.8959697236023184E-2"/>
          <c:w val="0.5306954823026826"/>
          <c:h val="0.65641848869119146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648247645227582"/>
                  <c:y val="0.1007272466084270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1146249052302738"/>
                  <c:y val="-0.1770619219294626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8.4110805597655297E-2"/>
                  <c:y val="-0.2058911464459188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1534125197786865"/>
                  <c:y val="-3.0928631070489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8.9590713207292713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3856367160093616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3.2463268498796785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6.0191011298412313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1.8995031250747706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actividad'!$F$14:$F$23</c:f>
              <c:numCache>
                <c:formatCode>#,##0</c:formatCode>
                <c:ptCount val="10"/>
                <c:pt idx="0">
                  <c:v>1199.5736666666701</c:v>
                </c:pt>
                <c:pt idx="1">
                  <c:v>986.56033333333301</c:v>
                </c:pt>
                <c:pt idx="2">
                  <c:v>634.64866666666705</c:v>
                </c:pt>
                <c:pt idx="3">
                  <c:v>612.14166666666699</c:v>
                </c:pt>
                <c:pt idx="4">
                  <c:v>388.55433333333298</c:v>
                </c:pt>
                <c:pt idx="5">
                  <c:v>264.933333333333</c:v>
                </c:pt>
                <c:pt idx="6">
                  <c:v>97.197666666666706</c:v>
                </c:pt>
                <c:pt idx="7">
                  <c:v>32.894666666666701</c:v>
                </c:pt>
                <c:pt idx="8">
                  <c:v>12.12</c:v>
                </c:pt>
                <c:pt idx="9">
                  <c:v>9.1296666666666706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3280566000936279"/>
          <c:h val="0.985342838416577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225326922635054E-2"/>
          <c:y val="4.1683877630050339E-2"/>
          <c:w val="0.85905812699338513"/>
          <c:h val="0.819198291811884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ocupada-No informa'!$B$18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ocupada-No informa'!$C$11:$G$11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'Población ocupada-No informa'!$C$18:$G$18</c:f>
              <c:numCache>
                <c:formatCode>#,##0.0</c:formatCode>
                <c:ptCount val="5"/>
                <c:pt idx="0">
                  <c:v>1.488</c:v>
                </c:pt>
                <c:pt idx="1">
                  <c:v>0.89733333333333298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489344"/>
        <c:axId val="190490880"/>
      </c:barChart>
      <c:catAx>
        <c:axId val="190489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490880"/>
        <c:crosses val="autoZero"/>
        <c:auto val="1"/>
        <c:lblAlgn val="ctr"/>
        <c:lblOffset val="100"/>
        <c:noMultiLvlLbl val="0"/>
      </c:catAx>
      <c:valAx>
        <c:axId val="19049088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4893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55386185701146"/>
          <c:y val="2.4646464646464642E-2"/>
          <c:w val="0.56636269825246199"/>
          <c:h val="0.9179488927520423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ocupada-No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ocupada-No informa'!$O$15:$O$16</c:f>
              <c:numCache>
                <c:formatCode>#,##0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985956883594683"/>
          <c:y val="7.877697106043563E-2"/>
          <c:w val="0.23195510016376156"/>
          <c:h val="0.7508393269023190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40.371666666666698</c:v>
                </c:pt>
                <c:pt idx="1">
                  <c:v>36.427666666666703</c:v>
                </c:pt>
                <c:pt idx="2">
                  <c:v>30.550333333333299</c:v>
                </c:pt>
                <c:pt idx="3">
                  <c:v>16.479333333333301</c:v>
                </c:pt>
                <c:pt idx="4">
                  <c:v>32.894666666666701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535936"/>
        <c:axId val="190537728"/>
      </c:barChart>
      <c:catAx>
        <c:axId val="190535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537728"/>
        <c:crosses val="autoZero"/>
        <c:auto val="1"/>
        <c:lblAlgn val="ctr"/>
        <c:lblOffset val="100"/>
        <c:noMultiLvlLbl val="0"/>
      </c:catAx>
      <c:valAx>
        <c:axId val="190537728"/>
        <c:scaling>
          <c:orientation val="minMax"/>
          <c:max val="3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53593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0.99473080155642857</c:v>
                </c:pt>
                <c:pt idx="1">
                  <c:v>99.005269198443571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16.841999999999999</c:v>
                </c:pt>
                <c:pt idx="1">
                  <c:v>22.220666666666698</c:v>
                </c:pt>
                <c:pt idx="2">
                  <c:v>16.130666666666698</c:v>
                </c:pt>
                <c:pt idx="3">
                  <c:v>13.636333333333299</c:v>
                </c:pt>
                <c:pt idx="4">
                  <c:v>9.1296666666666706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8276096"/>
        <c:axId val="189547648"/>
      </c:barChart>
      <c:catAx>
        <c:axId val="188276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9547648"/>
        <c:crosses val="autoZero"/>
        <c:auto val="1"/>
        <c:lblAlgn val="ctr"/>
        <c:lblOffset val="100"/>
        <c:noMultiLvlLbl val="0"/>
      </c:catAx>
      <c:valAx>
        <c:axId val="189547648"/>
        <c:scaling>
          <c:orientation val="minMax"/>
          <c:max val="2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827609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760432930958257E-2"/>
                  <c:y val="7.791143128385547E-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3.9284167285808089</c:v>
                </c:pt>
                <c:pt idx="1">
                  <c:v>96.071583271419186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630.72699999999998</c:v>
                </c:pt>
                <c:pt idx="1">
                  <c:v>635.31966666666699</c:v>
                </c:pt>
                <c:pt idx="2">
                  <c:v>693.41099999999994</c:v>
                </c:pt>
                <c:pt idx="3">
                  <c:v>626.94799999999998</c:v>
                </c:pt>
                <c:pt idx="4">
                  <c:v>634.64866666666705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649472"/>
        <c:axId val="190651008"/>
      </c:barChart>
      <c:catAx>
        <c:axId val="190649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651008"/>
        <c:crosses val="autoZero"/>
        <c:auto val="1"/>
        <c:lblAlgn val="ctr"/>
        <c:lblOffset val="100"/>
        <c:noMultiLvlLbl val="0"/>
      </c:catAx>
      <c:valAx>
        <c:axId val="190651008"/>
        <c:scaling>
          <c:orientation val="minMax"/>
          <c:max val="680"/>
          <c:min val="5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64947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23.502714862753322</c:v>
                </c:pt>
                <c:pt idx="1">
                  <c:v>76.497285137246678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14.0093333333333</c:v>
                </c:pt>
                <c:pt idx="1">
                  <c:v>8.2606666666666708</c:v>
                </c:pt>
                <c:pt idx="2">
                  <c:v>11.2936666666667</c:v>
                </c:pt>
                <c:pt idx="3">
                  <c:v>18.043666666666699</c:v>
                </c:pt>
                <c:pt idx="4">
                  <c:v>12.12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1105664"/>
        <c:axId val="191132032"/>
      </c:barChart>
      <c:catAx>
        <c:axId val="191105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132032"/>
        <c:crosses val="autoZero"/>
        <c:auto val="1"/>
        <c:lblAlgn val="ctr"/>
        <c:lblOffset val="100"/>
        <c:noMultiLvlLbl val="0"/>
      </c:catAx>
      <c:valAx>
        <c:axId val="191132032"/>
        <c:scaling>
          <c:orientation val="minMax"/>
          <c:min val="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10566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4443098458846488E-2"/>
                  <c:y val="0.1612746243869643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11.657769441639013</c:v>
                </c:pt>
                <c:pt idx="1">
                  <c:v>88.342230558360981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232.32666666666699</c:v>
                </c:pt>
                <c:pt idx="1">
                  <c:v>268.840666666667</c:v>
                </c:pt>
                <c:pt idx="2">
                  <c:v>193.78233333333301</c:v>
                </c:pt>
                <c:pt idx="3">
                  <c:v>233.75766666666701</c:v>
                </c:pt>
                <c:pt idx="4">
                  <c:v>264.933333333333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1501056"/>
        <c:axId val="191502592"/>
      </c:barChart>
      <c:catAx>
        <c:axId val="191501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502592"/>
        <c:crosses val="autoZero"/>
        <c:auto val="1"/>
        <c:lblAlgn val="ctr"/>
        <c:lblOffset val="100"/>
        <c:noMultiLvlLbl val="0"/>
      </c:catAx>
      <c:valAx>
        <c:axId val="191502592"/>
        <c:scaling>
          <c:orientation val="minMax"/>
          <c:max val="270"/>
          <c:min val="2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50105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18.556535914064629</c:v>
                </c:pt>
                <c:pt idx="1">
                  <c:v>81.443464085935375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1076.5436666666701</c:v>
                </c:pt>
                <c:pt idx="1">
                  <c:v>1084.9253333333299</c:v>
                </c:pt>
                <c:pt idx="2">
                  <c:v>1209.4739999999999</c:v>
                </c:pt>
                <c:pt idx="3">
                  <c:v>1226.3196666666699</c:v>
                </c:pt>
                <c:pt idx="4">
                  <c:v>1199.5736666666701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1351040"/>
        <c:axId val="191369216"/>
      </c:barChart>
      <c:catAx>
        <c:axId val="191351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369216"/>
        <c:crosses val="autoZero"/>
        <c:auto val="1"/>
        <c:lblAlgn val="ctr"/>
        <c:lblOffset val="100"/>
        <c:noMultiLvlLbl val="0"/>
      </c:catAx>
      <c:valAx>
        <c:axId val="191369216"/>
        <c:scaling>
          <c:orientation val="minMax"/>
          <c:max val="1300"/>
          <c:min val="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35104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20.270709016112313</c:v>
                </c:pt>
                <c:pt idx="1">
                  <c:v>79.729290983887694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344.89966666666697</c:v>
                </c:pt>
                <c:pt idx="1">
                  <c:v>386.36033333333302</c:v>
                </c:pt>
                <c:pt idx="2">
                  <c:v>382.88933333333301</c:v>
                </c:pt>
                <c:pt idx="3">
                  <c:v>379.78033333333298</c:v>
                </c:pt>
                <c:pt idx="4">
                  <c:v>388.55433333333298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1437440"/>
        <c:axId val="191463808"/>
      </c:barChart>
      <c:catAx>
        <c:axId val="191437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463808"/>
        <c:crosses val="autoZero"/>
        <c:auto val="1"/>
        <c:lblAlgn val="ctr"/>
        <c:lblOffset val="100"/>
        <c:noMultiLvlLbl val="0"/>
      </c:catAx>
      <c:valAx>
        <c:axId val="191463808"/>
        <c:scaling>
          <c:orientation val="minMax"/>
          <c:max val="40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43744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20.657180401194758</c:v>
                </c:pt>
                <c:pt idx="1">
                  <c:v>79.342819598805249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93.478333333333296</c:v>
                </c:pt>
                <c:pt idx="1">
                  <c:v>100.642666666667</c:v>
                </c:pt>
                <c:pt idx="2">
                  <c:v>95.739666666666693</c:v>
                </c:pt>
                <c:pt idx="3">
                  <c:v>110.572666666667</c:v>
                </c:pt>
                <c:pt idx="4">
                  <c:v>97.197666666666706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1603072"/>
        <c:axId val="191604608"/>
      </c:barChart>
      <c:catAx>
        <c:axId val="1916030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604608"/>
        <c:crosses val="autoZero"/>
        <c:auto val="1"/>
        <c:lblAlgn val="ctr"/>
        <c:lblOffset val="100"/>
        <c:noMultiLvlLbl val="0"/>
      </c:catAx>
      <c:valAx>
        <c:axId val="191604608"/>
        <c:scaling>
          <c:orientation val="minMax"/>
          <c:max val="115"/>
          <c:min val="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60307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35.934586637583124</c:v>
                </c:pt>
                <c:pt idx="1">
                  <c:v>64.065413362416876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476.02966666666703</c:v>
                </c:pt>
                <c:pt idx="1">
                  <c:v>483.99400000000003</c:v>
                </c:pt>
                <c:pt idx="2">
                  <c:v>542.05333333333294</c:v>
                </c:pt>
                <c:pt idx="3">
                  <c:v>565.136666666667</c:v>
                </c:pt>
                <c:pt idx="4">
                  <c:v>612.14166666666699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1989632"/>
        <c:axId val="191991168"/>
      </c:barChart>
      <c:catAx>
        <c:axId val="191989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991168"/>
        <c:crosses val="autoZero"/>
        <c:auto val="1"/>
        <c:lblAlgn val="ctr"/>
        <c:lblOffset val="100"/>
        <c:noMultiLvlLbl val="0"/>
      </c:catAx>
      <c:valAx>
        <c:axId val="191991168"/>
        <c:scaling>
          <c:orientation val="minMax"/>
          <c:max val="65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98963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37.812898297372058</c:v>
                </c:pt>
                <c:pt idx="1">
                  <c:v>62.187101702627942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859.67100000000005</c:v>
                </c:pt>
                <c:pt idx="1">
                  <c:v>952.01433333333296</c:v>
                </c:pt>
                <c:pt idx="2">
                  <c:v>910.39200000000005</c:v>
                </c:pt>
                <c:pt idx="3">
                  <c:v>964.44200000000001</c:v>
                </c:pt>
                <c:pt idx="4">
                  <c:v>986.56033333333301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1651200"/>
        <c:axId val="191665280"/>
      </c:barChart>
      <c:catAx>
        <c:axId val="191651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665280"/>
        <c:crosses val="autoZero"/>
        <c:auto val="1"/>
        <c:lblAlgn val="ctr"/>
        <c:lblOffset val="100"/>
        <c:noMultiLvlLbl val="0"/>
      </c:catAx>
      <c:valAx>
        <c:axId val="191665280"/>
        <c:scaling>
          <c:orientation val="minMax"/>
          <c:max val="1000"/>
          <c:min val="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65120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22.296472287771216</c:v>
                </c:pt>
                <c:pt idx="1">
                  <c:v>77.703527712228777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724375572797523"/>
          <c:y val="0.12677102176845462"/>
          <c:w val="0.62385448696038959"/>
          <c:h val="0.87322897823154544"/>
        </c:manualLayout>
      </c:layout>
      <c:pieChart>
        <c:varyColors val="1"/>
        <c:ser>
          <c:idx val="1"/>
          <c:order val="1"/>
          <c:dLbls>
            <c:dLbl>
              <c:idx val="6"/>
              <c:layout>
                <c:manualLayout>
                  <c:x val="-0.16921021021218027"/>
                  <c:y val="7.8953668518868675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Cesante'!$C$16:$C$25</c:f>
              <c:numCache>
                <c:formatCode>#,##0.0</c:formatCode>
                <c:ptCount val="10"/>
                <c:pt idx="0">
                  <c:v>110.89</c:v>
                </c:pt>
                <c:pt idx="1">
                  <c:v>85.653999999999996</c:v>
                </c:pt>
                <c:pt idx="2">
                  <c:v>44.002666666666698</c:v>
                </c:pt>
                <c:pt idx="3">
                  <c:v>55.0506666666667</c:v>
                </c:pt>
                <c:pt idx="4">
                  <c:v>36.529333333333298</c:v>
                </c:pt>
                <c:pt idx="5">
                  <c:v>37.569666666666699</c:v>
                </c:pt>
                <c:pt idx="6">
                  <c:v>12.028</c:v>
                </c:pt>
                <c:pt idx="7">
                  <c:v>0.80300000000000005</c:v>
                </c:pt>
                <c:pt idx="8">
                  <c:v>3.9529999999999998</c:v>
                </c:pt>
                <c:pt idx="9">
                  <c:v>0</c:v>
                </c:pt>
              </c:numCache>
            </c:numRef>
          </c:val>
        </c:ser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Cesante'!$F$16:$F$25</c:f>
              <c:numCache>
                <c:formatCode>#,##0.0</c:formatCode>
                <c:ptCount val="10"/>
                <c:pt idx="0">
                  <c:v>110.39733333333299</c:v>
                </c:pt>
                <c:pt idx="1">
                  <c:v>72.406666666666695</c:v>
                </c:pt>
                <c:pt idx="2">
                  <c:v>46.9</c:v>
                </c:pt>
                <c:pt idx="3">
                  <c:v>57.5163333333333</c:v>
                </c:pt>
                <c:pt idx="4">
                  <c:v>31.948333333333299</c:v>
                </c:pt>
                <c:pt idx="5">
                  <c:v>39.026666666666699</c:v>
                </c:pt>
                <c:pt idx="6">
                  <c:v>10.7863333333333</c:v>
                </c:pt>
                <c:pt idx="7">
                  <c:v>1.7310000000000001</c:v>
                </c:pt>
                <c:pt idx="8">
                  <c:v>3.964</c:v>
                </c:pt>
                <c:pt idx="9">
                  <c:v>0.64666666666666694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08079177922081E-2"/>
          <c:y val="5.6540334566612907E-2"/>
          <c:w val="0.47656305724083048"/>
          <c:h val="0.80551615912468777"/>
        </c:manualLayout>
      </c:layout>
      <c:pieChart>
        <c:varyColors val="1"/>
        <c:ser>
          <c:idx val="0"/>
          <c:order val="0"/>
          <c:dLbls>
            <c:dLbl>
              <c:idx val="6"/>
              <c:layout>
                <c:manualLayout>
                  <c:x val="-8.892935159705441E-3"/>
                  <c:y val="6.275100401606425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1.103765097609007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0.1217423810671943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4.858783407556106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Cesante'!$F$16:$F$25</c:f>
              <c:numCache>
                <c:formatCode>#,##0.0</c:formatCode>
                <c:ptCount val="10"/>
                <c:pt idx="0">
                  <c:v>110.39733333333299</c:v>
                </c:pt>
                <c:pt idx="1">
                  <c:v>72.406666666666695</c:v>
                </c:pt>
                <c:pt idx="2">
                  <c:v>46.9</c:v>
                </c:pt>
                <c:pt idx="3">
                  <c:v>57.5163333333333</c:v>
                </c:pt>
                <c:pt idx="4">
                  <c:v>31.948333333333299</c:v>
                </c:pt>
                <c:pt idx="5">
                  <c:v>39.026666666666699</c:v>
                </c:pt>
                <c:pt idx="6">
                  <c:v>10.7863333333333</c:v>
                </c:pt>
                <c:pt idx="7">
                  <c:v>1.7310000000000001</c:v>
                </c:pt>
                <c:pt idx="8">
                  <c:v>3.964</c:v>
                </c:pt>
                <c:pt idx="9">
                  <c:v>0.64666666666666694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458355205599304"/>
          <c:y val="0"/>
          <c:w val="0.34224318425403016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384.84633333333301</c:v>
                </c:pt>
                <c:pt idx="1">
                  <c:v>386.48033333333302</c:v>
                </c:pt>
                <c:pt idx="2">
                  <c:v>366.38833333333298</c:v>
                </c:pt>
                <c:pt idx="3">
                  <c:v>358.37066666666698</c:v>
                </c:pt>
                <c:pt idx="4">
                  <c:v>376.09466666666702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582016"/>
        <c:axId val="192583552"/>
      </c:barChart>
      <c:catAx>
        <c:axId val="192582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583552"/>
        <c:crosses val="autoZero"/>
        <c:auto val="1"/>
        <c:lblAlgn val="ctr"/>
        <c:lblOffset val="100"/>
        <c:noMultiLvlLbl val="0"/>
      </c:catAx>
      <c:valAx>
        <c:axId val="192583552"/>
        <c:scaling>
          <c:orientation val="minMax"/>
          <c:max val="400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58201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19.308283718571847</c:v>
                </c:pt>
                <c:pt idx="1">
                  <c:v>80.691716281428157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777929932671745E-2"/>
          <c:y val="3.4951414278118591E-2"/>
          <c:w val="0.88633801209631402"/>
          <c:h val="0.850205260976602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Cesante-No informa'!$C$11:$G$11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Cesante-No informa'!$C$15:$G$15</c:f>
              <c:numCache>
                <c:formatCode>#,##0.0</c:formatCode>
                <c:ptCount val="5"/>
                <c:pt idx="0">
                  <c:v>0.63700000000000001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0.77100000000000002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9421440"/>
        <c:axId val="189422976"/>
      </c:barChart>
      <c:catAx>
        <c:axId val="189421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9422976"/>
        <c:crosses val="autoZero"/>
        <c:auto val="1"/>
        <c:lblAlgn val="ctr"/>
        <c:lblOffset val="100"/>
        <c:noMultiLvlLbl val="0"/>
      </c:catAx>
      <c:valAx>
        <c:axId val="189422976"/>
        <c:scaling>
          <c:orientation val="minMax"/>
          <c:max val="1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9421440"/>
        <c:crosses val="autoZero"/>
        <c:crossBetween val="between"/>
        <c:majorUnit val="0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776555174192959E-2"/>
          <c:y val="2.817695125387433E-2"/>
          <c:w val="0.61740415460887899"/>
          <c:h val="0.971823048746125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Cesante-No informa'!$O$15:$O$16</c:f>
              <c:numCache>
                <c:formatCode>#,##0</c:formatCode>
                <c:ptCount val="2"/>
                <c:pt idx="0">
                  <c:v>68.049426301853487</c:v>
                </c:pt>
                <c:pt idx="1">
                  <c:v>31.950573698146513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57115777194514"/>
          <c:y val="0.1508416477526108"/>
          <c:w val="0.24620011440877579"/>
          <c:h val="0.710526420883780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agric,pesca,'!$C$15:$G$15</c:f>
              <c:numCache>
                <c:formatCode>#,##0.0</c:formatCode>
                <c:ptCount val="5"/>
                <c:pt idx="0">
                  <c:v>5.4370000000000003</c:v>
                </c:pt>
                <c:pt idx="1">
                  <c:v>3.9529999999999998</c:v>
                </c:pt>
                <c:pt idx="2">
                  <c:v>4.2183333333333302</c:v>
                </c:pt>
                <c:pt idx="3">
                  <c:v>0.81733333333333302</c:v>
                </c:pt>
                <c:pt idx="4">
                  <c:v>3.964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875520"/>
        <c:axId val="192897792"/>
      </c:barChart>
      <c:catAx>
        <c:axId val="192875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897792"/>
        <c:crosses val="autoZero"/>
        <c:auto val="1"/>
        <c:lblAlgn val="ctr"/>
        <c:lblOffset val="100"/>
        <c:noMultiLvlLbl val="0"/>
      </c:catAx>
      <c:valAx>
        <c:axId val="192897792"/>
        <c:scaling>
          <c:orientation val="minMax"/>
          <c:max val="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87552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912031157395646E-2"/>
          <c:y val="5.1413881748071981E-2"/>
          <c:w val="0.57335873338413346"/>
          <c:h val="0.913836541640521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8838653232862022E-2"/>
                  <c:y val="7.473590222815979E-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4.0838893792089799</c:v>
                </c:pt>
                <c:pt idx="1">
                  <c:v>95.916110620791017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Explot Minas'!$C$19:$G$19</c:f>
              <c:numCache>
                <c:formatCode>#,##0.0</c:formatCode>
                <c:ptCount val="5"/>
                <c:pt idx="0">
                  <c:v>0.68566666666666698</c:v>
                </c:pt>
                <c:pt idx="1">
                  <c:v>0</c:v>
                </c:pt>
                <c:pt idx="2">
                  <c:v>0.89533333333333298</c:v>
                </c:pt>
                <c:pt idx="3">
                  <c:v>0.81100000000000005</c:v>
                </c:pt>
                <c:pt idx="4">
                  <c:v>0.64666666666666694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3262336"/>
        <c:axId val="193263872"/>
      </c:barChart>
      <c:catAx>
        <c:axId val="193262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263872"/>
        <c:crosses val="autoZero"/>
        <c:auto val="1"/>
        <c:lblAlgn val="ctr"/>
        <c:lblOffset val="100"/>
        <c:noMultiLvlLbl val="0"/>
      </c:catAx>
      <c:valAx>
        <c:axId val="193263872"/>
        <c:scaling>
          <c:orientation val="minMax"/>
          <c:max val="1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262336"/>
        <c:crosses val="autoZero"/>
        <c:crossBetween val="between"/>
        <c:majorUnit val="0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2508678350690035E-2"/>
                  <c:y val="3.054345479542331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3.10753015425523</c:v>
                </c:pt>
                <c:pt idx="1">
                  <c:v>96.89246984574477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Ind Manufact'!$C$15:$G$15</c:f>
              <c:numCache>
                <c:formatCode>#,##0</c:formatCode>
                <c:ptCount val="5"/>
                <c:pt idx="0">
                  <c:v>55.407333333333298</c:v>
                </c:pt>
                <c:pt idx="1">
                  <c:v>55.0506666666667</c:v>
                </c:pt>
                <c:pt idx="2">
                  <c:v>53.496333333333297</c:v>
                </c:pt>
                <c:pt idx="3">
                  <c:v>51.615000000000002</c:v>
                </c:pt>
                <c:pt idx="4">
                  <c:v>57.5163333333333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985344"/>
        <c:axId val="191090688"/>
      </c:barChart>
      <c:catAx>
        <c:axId val="192985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090688"/>
        <c:crosses val="autoZero"/>
        <c:auto val="1"/>
        <c:lblAlgn val="ctr"/>
        <c:lblOffset val="100"/>
        <c:noMultiLvlLbl val="0"/>
      </c:catAx>
      <c:valAx>
        <c:axId val="191090688"/>
        <c:scaling>
          <c:orientation val="minMax"/>
          <c:max val="6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98534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25.044922912572272</c:v>
                </c:pt>
                <c:pt idx="1">
                  <c:v>74.955077087427725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electri gas'!$C$15:$G$15</c:f>
              <c:numCache>
                <c:formatCode>#,##0</c:formatCode>
                <c:ptCount val="5"/>
                <c:pt idx="0">
                  <c:v>1.34066666666667</c:v>
                </c:pt>
                <c:pt idx="1">
                  <c:v>0.80300000000000005</c:v>
                </c:pt>
                <c:pt idx="2">
                  <c:v>0</c:v>
                </c:pt>
                <c:pt idx="3">
                  <c:v>0.78466666666666696</c:v>
                </c:pt>
                <c:pt idx="4">
                  <c:v>1.7310000000000001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475136"/>
        <c:axId val="192476672"/>
      </c:barChart>
      <c:catAx>
        <c:axId val="192475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476672"/>
        <c:crossesAt val="0"/>
        <c:auto val="1"/>
        <c:lblAlgn val="ctr"/>
        <c:lblOffset val="100"/>
        <c:noMultiLvlLbl val="0"/>
      </c:catAx>
      <c:valAx>
        <c:axId val="192476672"/>
        <c:scaling>
          <c:orientation val="minMax"/>
          <c:max val="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475136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7463097561522757E-2"/>
                  <c:y val="0.19124005569624375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18.942875902823374</c:v>
                </c:pt>
                <c:pt idx="1">
                  <c:v>81.057124097176626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Construcción'!$C$15:$G$15</c:f>
              <c:numCache>
                <c:formatCode>#,##0</c:formatCode>
                <c:ptCount val="5"/>
                <c:pt idx="0">
                  <c:v>35.667000000000002</c:v>
                </c:pt>
                <c:pt idx="1">
                  <c:v>37.569666666666699</c:v>
                </c:pt>
                <c:pt idx="2">
                  <c:v>30.797000000000001</c:v>
                </c:pt>
                <c:pt idx="3">
                  <c:v>37.219666666666697</c:v>
                </c:pt>
                <c:pt idx="4">
                  <c:v>39.026666666666699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774528"/>
        <c:axId val="192776064"/>
      </c:barChart>
      <c:catAx>
        <c:axId val="1927745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2776064"/>
        <c:crosses val="autoZero"/>
        <c:auto val="1"/>
        <c:lblAlgn val="ctr"/>
        <c:lblOffset val="100"/>
        <c:noMultiLvlLbl val="0"/>
      </c:catAx>
      <c:valAx>
        <c:axId val="192776064"/>
        <c:scaling>
          <c:orientation val="minMax"/>
          <c:max val="4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277452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17.001453574908492</c:v>
                </c:pt>
                <c:pt idx="1">
                  <c:v>82.998546425091504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112.86</c:v>
                </c:pt>
                <c:pt idx="1">
                  <c:v>110.89</c:v>
                </c:pt>
                <c:pt idx="2">
                  <c:v>111.892333333333</c:v>
                </c:pt>
                <c:pt idx="3">
                  <c:v>111.681</c:v>
                </c:pt>
                <c:pt idx="4">
                  <c:v>110.39733333333299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3136512"/>
        <c:axId val="193138048"/>
      </c:barChart>
      <c:catAx>
        <c:axId val="193136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138048"/>
        <c:crosses val="autoZero"/>
        <c:auto val="1"/>
        <c:lblAlgn val="ctr"/>
        <c:lblOffset val="100"/>
        <c:noMultiLvlLbl val="0"/>
      </c:catAx>
      <c:valAx>
        <c:axId val="193138048"/>
        <c:scaling>
          <c:orientation val="minMax"/>
          <c:max val="116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136512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19.10062268841984</c:v>
                </c:pt>
                <c:pt idx="1">
                  <c:v>80.899377311580167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0850062661089"/>
          <c:y val="4.6926088163894208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38.775666666666702</c:v>
                </c:pt>
                <c:pt idx="1">
                  <c:v>36.529333333333298</c:v>
                </c:pt>
                <c:pt idx="2">
                  <c:v>29.652999999999999</c:v>
                </c:pt>
                <c:pt idx="3">
                  <c:v>22.4173333333333</c:v>
                </c:pt>
                <c:pt idx="4">
                  <c:v>31.948333333333299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3604608"/>
        <c:axId val="191095552"/>
      </c:barChart>
      <c:catAx>
        <c:axId val="193604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91095552"/>
        <c:crosses val="autoZero"/>
        <c:auto val="1"/>
        <c:lblAlgn val="ctr"/>
        <c:lblOffset val="100"/>
        <c:noMultiLvlLbl val="0"/>
      </c:catAx>
      <c:valAx>
        <c:axId val="191095552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9360460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22.802376233854829</c:v>
                </c:pt>
                <c:pt idx="1">
                  <c:v>77.197623766145171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9.3680000000000003</c:v>
                </c:pt>
                <c:pt idx="1">
                  <c:v>12.028</c:v>
                </c:pt>
                <c:pt idx="2">
                  <c:v>5.2753333333333297</c:v>
                </c:pt>
                <c:pt idx="3">
                  <c:v>6.7876666666666701</c:v>
                </c:pt>
                <c:pt idx="4">
                  <c:v>10.7863333333333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3729280"/>
        <c:axId val="193730816"/>
      </c:barChart>
      <c:catAx>
        <c:axId val="193729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730816"/>
        <c:crosses val="autoZero"/>
        <c:auto val="1"/>
        <c:lblAlgn val="ctr"/>
        <c:lblOffset val="100"/>
        <c:noMultiLvlLbl val="0"/>
      </c:catAx>
      <c:valAx>
        <c:axId val="193730816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729280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43.67231257169842</c:v>
                </c:pt>
                <c:pt idx="1">
                  <c:v>56.32768742830158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37.591999999999999</c:v>
                </c:pt>
                <c:pt idx="1">
                  <c:v>44.002666666666698</c:v>
                </c:pt>
                <c:pt idx="2">
                  <c:v>55.433999999999997</c:v>
                </c:pt>
                <c:pt idx="3">
                  <c:v>49.587000000000003</c:v>
                </c:pt>
                <c:pt idx="4">
                  <c:v>46.9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001152"/>
        <c:axId val="194002944"/>
      </c:barChart>
      <c:catAx>
        <c:axId val="194001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002944"/>
        <c:crosses val="autoZero"/>
        <c:auto val="1"/>
        <c:lblAlgn val="ctr"/>
        <c:lblOffset val="100"/>
        <c:noMultiLvlLbl val="0"/>
      </c:catAx>
      <c:valAx>
        <c:axId val="194002944"/>
        <c:scaling>
          <c:orientation val="minMax"/>
          <c:max val="6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00115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31.055832073368645</c:v>
                </c:pt>
                <c:pt idx="1">
                  <c:v>68.944167926631351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87.075333333333305</c:v>
                </c:pt>
                <c:pt idx="1">
                  <c:v>85.653999999999996</c:v>
                </c:pt>
                <c:pt idx="2">
                  <c:v>74.726333333333301</c:v>
                </c:pt>
                <c:pt idx="3">
                  <c:v>76.650000000000006</c:v>
                </c:pt>
                <c:pt idx="4">
                  <c:v>72.406666666666695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109440"/>
        <c:axId val="194110976"/>
      </c:barChart>
      <c:catAx>
        <c:axId val="194109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110976"/>
        <c:crosses val="autoZero"/>
        <c:auto val="1"/>
        <c:lblAlgn val="ctr"/>
        <c:lblOffset val="100"/>
        <c:noMultiLvlLbl val="0"/>
      </c:catAx>
      <c:valAx>
        <c:axId val="194110976"/>
        <c:scaling>
          <c:orientation val="minMax"/>
          <c:max val="90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10944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276578330934439"/>
                  <c:y val="0.1894566370693025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15.514938538787352</c:v>
                </c:pt>
                <c:pt idx="1">
                  <c:v>84.485061461212652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personas)'!&#193;rea_de_impresi&#243;n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Print_Area"/><Relationship Id="rId3" Type="http://schemas.openxmlformats.org/officeDocument/2006/relationships/hyperlink" Target="#'No informa'!A1"/><Relationship Id="rId7" Type="http://schemas.openxmlformats.org/officeDocument/2006/relationships/hyperlink" Target="#'Poblaci&#243;n ocupada-No inform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83.xml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Agro,pesca,ganad'!A1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laci&#243;n ocupada-No informa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e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e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e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e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107.xml"/><Relationship Id="rId4" Type="http://schemas.openxmlformats.org/officeDocument/2006/relationships/image" Target="../media/image3.png"/><Relationship Id="rId9" Type="http://schemas.openxmlformats.org/officeDocument/2006/relationships/chart" Target="../charts/chart106.xml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-No informa'!A1"/><Relationship Id="rId9" Type="http://schemas.openxmlformats.org/officeDocument/2006/relationships/image" Target="../media/image1.jpe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-No informa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e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e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e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e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eg"/></Relationships>
</file>

<file path=xl/drawings/_rels/drawing7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130.xml"/><Relationship Id="rId6" Type="http://schemas.openxmlformats.org/officeDocument/2006/relationships/chart" Target="../charts/chart131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631370</xdr:colOff>
      <xdr:row>5</xdr:row>
      <xdr:rowOff>10886</xdr:rowOff>
    </xdr:to>
    <xdr:pic>
      <xdr:nvPicPr>
        <xdr:cNvPr id="5" name="4 Imagen" descr="Mostrando LOGO OBSERVATORIO-17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2213770" cy="99060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15</xdr:col>
      <xdr:colOff>568234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/>
        <xdr:cNvSpPr txBox="1"/>
      </xdr:nvSpPr>
      <xdr:spPr>
        <a:xfrm>
          <a:off x="9552214" y="30480"/>
          <a:ext cx="2365466" cy="2667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59 junio 2015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47625</xdr:rowOff>
    </xdr:from>
    <xdr:to>
      <xdr:col>8</xdr:col>
      <xdr:colOff>209550</xdr:colOff>
      <xdr:row>27</xdr:row>
      <xdr:rowOff>141568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29540" y="1830705"/>
          <a:ext cx="6800850" cy="359152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7,1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9,5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272415</xdr:colOff>
      <xdr:row>22</xdr:row>
      <xdr:rowOff>91440</xdr:rowOff>
    </xdr:from>
    <xdr:to>
      <xdr:col>4</xdr:col>
      <xdr:colOff>100966</xdr:colOff>
      <xdr:row>24</xdr:row>
      <xdr:rowOff>87630</xdr:rowOff>
    </xdr:to>
    <xdr:sp macro="" textlink="">
      <xdr:nvSpPr>
        <xdr:cNvPr id="13" name="12 CuadroTexto"/>
        <xdr:cNvSpPr txBox="1"/>
      </xdr:nvSpPr>
      <xdr:spPr>
        <a:xfrm>
          <a:off x="2695575" y="4404360"/>
          <a:ext cx="1261111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6,4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7,4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2034540</xdr:colOff>
      <xdr:row>18</xdr:row>
      <xdr:rowOff>177165</xdr:rowOff>
    </xdr:from>
    <xdr:to>
      <xdr:col>3</xdr:col>
      <xdr:colOff>34289</xdr:colOff>
      <xdr:row>20</xdr:row>
      <xdr:rowOff>177165</xdr:rowOff>
    </xdr:to>
    <xdr:sp macro="" textlink="">
      <xdr:nvSpPr>
        <xdr:cNvPr id="15" name="14 CuadroTexto"/>
        <xdr:cNvSpPr txBox="1"/>
      </xdr:nvSpPr>
      <xdr:spPr>
        <a:xfrm>
          <a:off x="2164080" y="3697605"/>
          <a:ext cx="100964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76200</xdr:colOff>
      <xdr:row>18</xdr:row>
      <xdr:rowOff>9525</xdr:rowOff>
    </xdr:from>
    <xdr:to>
      <xdr:col>1</xdr:col>
      <xdr:colOff>1171576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76200" y="35299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5,5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104775</xdr:colOff>
      <xdr:row>10</xdr:row>
      <xdr:rowOff>85725</xdr:rowOff>
    </xdr:from>
    <xdr:to>
      <xdr:col>1</xdr:col>
      <xdr:colOff>1200151</xdr:colOff>
      <xdr:row>12</xdr:row>
      <xdr:rowOff>85725</xdr:rowOff>
    </xdr:to>
    <xdr:sp macro="" textlink="">
      <xdr:nvSpPr>
        <xdr:cNvPr id="17" name="16 CuadroTexto"/>
        <xdr:cNvSpPr txBox="1"/>
      </xdr:nvSpPr>
      <xdr:spPr>
        <a:xfrm>
          <a:off x="104775" y="20383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6,8</a:t>
          </a:r>
        </a:p>
      </xdr:txBody>
    </xdr:sp>
    <xdr:clientData/>
  </xdr:twoCellAnchor>
  <xdr:twoCellAnchor>
    <xdr:from>
      <xdr:col>7</xdr:col>
      <xdr:colOff>215265</xdr:colOff>
      <xdr:row>18</xdr:row>
      <xdr:rowOff>150495</xdr:rowOff>
    </xdr:from>
    <xdr:to>
      <xdr:col>8</xdr:col>
      <xdr:colOff>464820</xdr:colOff>
      <xdr:row>20</xdr:row>
      <xdr:rowOff>150495</xdr:rowOff>
    </xdr:to>
    <xdr:sp macro="" textlink="">
      <xdr:nvSpPr>
        <xdr:cNvPr id="18" name="17 CuadroTexto"/>
        <xdr:cNvSpPr txBox="1"/>
      </xdr:nvSpPr>
      <xdr:spPr>
        <a:xfrm>
          <a:off x="6219825" y="3670935"/>
          <a:ext cx="9658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194310</xdr:colOff>
      <xdr:row>17</xdr:row>
      <xdr:rowOff>36195</xdr:rowOff>
    </xdr:from>
    <xdr:to>
      <xdr:col>8</xdr:col>
      <xdr:colOff>381000</xdr:colOff>
      <xdr:row>19</xdr:row>
      <xdr:rowOff>36195</xdr:rowOff>
    </xdr:to>
    <xdr:sp macro="" textlink="">
      <xdr:nvSpPr>
        <xdr:cNvPr id="19" name="18 CuadroTexto"/>
        <xdr:cNvSpPr txBox="1"/>
      </xdr:nvSpPr>
      <xdr:spPr>
        <a:xfrm>
          <a:off x="6198870" y="3358515"/>
          <a:ext cx="9029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3,3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4,3</a:t>
          </a:r>
        </a:p>
      </xdr:txBody>
    </xdr:sp>
    <xdr:clientData/>
  </xdr:twoCellAnchor>
  <xdr:twoCellAnchor>
    <xdr:from>
      <xdr:col>2</xdr:col>
      <xdr:colOff>640080</xdr:colOff>
      <xdr:row>11</xdr:row>
      <xdr:rowOff>190500</xdr:rowOff>
    </xdr:from>
    <xdr:to>
      <xdr:col>4</xdr:col>
      <xdr:colOff>447676</xdr:colOff>
      <xdr:row>13</xdr:row>
      <xdr:rowOff>190500</xdr:rowOff>
    </xdr:to>
    <xdr:sp macro="" textlink="">
      <xdr:nvSpPr>
        <xdr:cNvPr id="21" name="20 CuadroTexto"/>
        <xdr:cNvSpPr txBox="1"/>
      </xdr:nvSpPr>
      <xdr:spPr>
        <a:xfrm>
          <a:off x="3063240" y="2324100"/>
          <a:ext cx="124015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11,1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45720</xdr:rowOff>
    </xdr:to>
    <xdr:pic>
      <xdr:nvPicPr>
        <xdr:cNvPr id="22" name="21 Imagen" descr="Mostrando LOGO OBSERVATORIO-17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363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30480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29</xdr:row>
      <xdr:rowOff>30480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7620</xdr:rowOff>
    </xdr:to>
    <xdr:pic>
      <xdr:nvPicPr>
        <xdr:cNvPr id="11" name="10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971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38</xdr:row>
      <xdr:rowOff>167640</xdr:rowOff>
    </xdr:from>
    <xdr:to>
      <xdr:col>10</xdr:col>
      <xdr:colOff>552450</xdr:colOff>
      <xdr:row>48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0" name="9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8378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38</xdr:row>
      <xdr:rowOff>167639</xdr:rowOff>
    </xdr:from>
    <xdr:to>
      <xdr:col>10</xdr:col>
      <xdr:colOff>512445</xdr:colOff>
      <xdr:row>47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771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15240</xdr:rowOff>
    </xdr:from>
    <xdr:to>
      <xdr:col>10</xdr:col>
      <xdr:colOff>607695</xdr:colOff>
      <xdr:row>48</xdr:row>
      <xdr:rowOff>13335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3" name="12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38</xdr:row>
      <xdr:rowOff>190500</xdr:rowOff>
    </xdr:from>
    <xdr:to>
      <xdr:col>10</xdr:col>
      <xdr:colOff>475615</xdr:colOff>
      <xdr:row>47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1" name="10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438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38</xdr:row>
      <xdr:rowOff>175260</xdr:rowOff>
    </xdr:from>
    <xdr:to>
      <xdr:col>10</xdr:col>
      <xdr:colOff>592455</xdr:colOff>
      <xdr:row>48</xdr:row>
      <xdr:rowOff>41910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2" name="11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39</xdr:row>
      <xdr:rowOff>15239</xdr:rowOff>
    </xdr:from>
    <xdr:to>
      <xdr:col>10</xdr:col>
      <xdr:colOff>600075</xdr:colOff>
      <xdr:row>48</xdr:row>
      <xdr:rowOff>49530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7620</xdr:rowOff>
    </xdr:to>
    <xdr:pic>
      <xdr:nvPicPr>
        <xdr:cNvPr id="12" name="11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175259</xdr:rowOff>
    </xdr:from>
    <xdr:to>
      <xdr:col>10</xdr:col>
      <xdr:colOff>622935</xdr:colOff>
      <xdr:row>48</xdr:row>
      <xdr:rowOff>83820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438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182880</xdr:rowOff>
    </xdr:from>
    <xdr:to>
      <xdr:col>10</xdr:col>
      <xdr:colOff>577215</xdr:colOff>
      <xdr:row>48</xdr:row>
      <xdr:rowOff>102870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3" name="12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175259</xdr:rowOff>
    </xdr:from>
    <xdr:to>
      <xdr:col>10</xdr:col>
      <xdr:colOff>577215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2" name="11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38</xdr:row>
      <xdr:rowOff>175260</xdr:rowOff>
    </xdr:from>
    <xdr:to>
      <xdr:col>10</xdr:col>
      <xdr:colOff>539115</xdr:colOff>
      <xdr:row>48</xdr:row>
      <xdr:rowOff>68580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38100</xdr:rowOff>
    </xdr:to>
    <xdr:pic>
      <xdr:nvPicPr>
        <xdr:cNvPr id="12" name="11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1108711</xdr:colOff>
      <xdr:row>38</xdr:row>
      <xdr:rowOff>190500</xdr:rowOff>
    </xdr:from>
    <xdr:to>
      <xdr:col>10</xdr:col>
      <xdr:colOff>584835</xdr:colOff>
      <xdr:row>48</xdr:row>
      <xdr:rowOff>97155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38100</xdr:rowOff>
    </xdr:to>
    <xdr:pic>
      <xdr:nvPicPr>
        <xdr:cNvPr id="14" name="13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190500</xdr:rowOff>
    </xdr:from>
    <xdr:to>
      <xdr:col>10</xdr:col>
      <xdr:colOff>622935</xdr:colOff>
      <xdr:row>50</xdr:row>
      <xdr:rowOff>64769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38100</xdr:rowOff>
    </xdr:to>
    <xdr:pic>
      <xdr:nvPicPr>
        <xdr:cNvPr id="14" name="13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7619</xdr:rowOff>
    </xdr:from>
    <xdr:to>
      <xdr:col>10</xdr:col>
      <xdr:colOff>622935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4" name="13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438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4" name="13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33</xdr:row>
      <xdr:rowOff>182879</xdr:rowOff>
    </xdr:from>
    <xdr:to>
      <xdr:col>9</xdr:col>
      <xdr:colOff>38100</xdr:colOff>
      <xdr:row>43</xdr:row>
      <xdr:rowOff>142874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33</xdr:row>
      <xdr:rowOff>196215</xdr:rowOff>
    </xdr:from>
    <xdr:to>
      <xdr:col>3</xdr:col>
      <xdr:colOff>449580</xdr:colOff>
      <xdr:row>45</xdr:row>
      <xdr:rowOff>173355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73340" cy="9906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39</xdr:row>
      <xdr:rowOff>175260</xdr:rowOff>
    </xdr:from>
    <xdr:to>
      <xdr:col>7</xdr:col>
      <xdr:colOff>15240</xdr:colOff>
      <xdr:row>49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40</xdr:row>
      <xdr:rowOff>7620</xdr:rowOff>
    </xdr:from>
    <xdr:to>
      <xdr:col>11</xdr:col>
      <xdr:colOff>0</xdr:colOff>
      <xdr:row>50</xdr:row>
      <xdr:rowOff>106680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972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40</xdr:row>
      <xdr:rowOff>0</xdr:rowOff>
    </xdr:from>
    <xdr:to>
      <xdr:col>6</xdr:col>
      <xdr:colOff>701040</xdr:colOff>
      <xdr:row>48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40</xdr:row>
      <xdr:rowOff>22860</xdr:rowOff>
    </xdr:from>
    <xdr:to>
      <xdr:col>10</xdr:col>
      <xdr:colOff>725805</xdr:colOff>
      <xdr:row>48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829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380999</xdr:colOff>
      <xdr:row>40</xdr:row>
      <xdr:rowOff>0</xdr:rowOff>
    </xdr:from>
    <xdr:to>
      <xdr:col>6</xdr:col>
      <xdr:colOff>693420</xdr:colOff>
      <xdr:row>50</xdr:row>
      <xdr:rowOff>32385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213361</xdr:colOff>
      <xdr:row>40</xdr:row>
      <xdr:rowOff>15241</xdr:rowOff>
    </xdr:from>
    <xdr:to>
      <xdr:col>10</xdr:col>
      <xdr:colOff>838200</xdr:colOff>
      <xdr:row>50</xdr:row>
      <xdr:rowOff>45721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905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39</xdr:row>
      <xdr:rowOff>190499</xdr:rowOff>
    </xdr:from>
    <xdr:to>
      <xdr:col>6</xdr:col>
      <xdr:colOff>586740</xdr:colOff>
      <xdr:row>49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175261</xdr:colOff>
      <xdr:row>40</xdr:row>
      <xdr:rowOff>7620</xdr:rowOff>
    </xdr:from>
    <xdr:to>
      <xdr:col>11</xdr:col>
      <xdr:colOff>60960</xdr:colOff>
      <xdr:row>49</xdr:row>
      <xdr:rowOff>127636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182880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90560" cy="9753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175259</xdr:rowOff>
    </xdr:from>
    <xdr:to>
      <xdr:col>7</xdr:col>
      <xdr:colOff>0</xdr:colOff>
      <xdr:row>49</xdr:row>
      <xdr:rowOff>120014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190500</xdr:rowOff>
    </xdr:from>
    <xdr:to>
      <xdr:col>11</xdr:col>
      <xdr:colOff>0</xdr:colOff>
      <xdr:row>51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7620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5246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137160</xdr:colOff>
      <xdr:row>40</xdr:row>
      <xdr:rowOff>15240</xdr:rowOff>
    </xdr:from>
    <xdr:to>
      <xdr:col>7</xdr:col>
      <xdr:colOff>22860</xdr:colOff>
      <xdr:row>50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259081</xdr:colOff>
      <xdr:row>40</xdr:row>
      <xdr:rowOff>7620</xdr:rowOff>
    </xdr:from>
    <xdr:to>
      <xdr:col>10</xdr:col>
      <xdr:colOff>792480</xdr:colOff>
      <xdr:row>50</xdr:row>
      <xdr:rowOff>186691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219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39</xdr:row>
      <xdr:rowOff>175259</xdr:rowOff>
    </xdr:from>
    <xdr:to>
      <xdr:col>6</xdr:col>
      <xdr:colOff>609600</xdr:colOff>
      <xdr:row>50</xdr:row>
      <xdr:rowOff>70484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53340</xdr:colOff>
      <xdr:row>39</xdr:row>
      <xdr:rowOff>190500</xdr:rowOff>
    </xdr:from>
    <xdr:to>
      <xdr:col>11</xdr:col>
      <xdr:colOff>38100</xdr:colOff>
      <xdr:row>51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448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243840</xdr:colOff>
      <xdr:row>39</xdr:row>
      <xdr:rowOff>182881</xdr:rowOff>
    </xdr:from>
    <xdr:to>
      <xdr:col>7</xdr:col>
      <xdr:colOff>129540</xdr:colOff>
      <xdr:row>51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39</xdr:row>
      <xdr:rowOff>190499</xdr:rowOff>
    </xdr:from>
    <xdr:to>
      <xdr:col>11</xdr:col>
      <xdr:colOff>45720</xdr:colOff>
      <xdr:row>51</xdr:row>
      <xdr:rowOff>70484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22860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134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175260</xdr:colOff>
      <xdr:row>39</xdr:row>
      <xdr:rowOff>167640</xdr:rowOff>
    </xdr:from>
    <xdr:to>
      <xdr:col>6</xdr:col>
      <xdr:colOff>518160</xdr:colOff>
      <xdr:row>49</xdr:row>
      <xdr:rowOff>60959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167642</xdr:colOff>
      <xdr:row>39</xdr:row>
      <xdr:rowOff>175260</xdr:rowOff>
    </xdr:from>
    <xdr:to>
      <xdr:col>11</xdr:col>
      <xdr:colOff>9526</xdr:colOff>
      <xdr:row>49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372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40</xdr:row>
      <xdr:rowOff>7621</xdr:rowOff>
    </xdr:from>
    <xdr:to>
      <xdr:col>6</xdr:col>
      <xdr:colOff>624840</xdr:colOff>
      <xdr:row>49</xdr:row>
      <xdr:rowOff>64771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152400</xdr:rowOff>
    </xdr:from>
    <xdr:to>
      <xdr:col>11</xdr:col>
      <xdr:colOff>19050</xdr:colOff>
      <xdr:row>49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7620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86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39</xdr:row>
      <xdr:rowOff>160020</xdr:rowOff>
    </xdr:from>
    <xdr:to>
      <xdr:col>6</xdr:col>
      <xdr:colOff>381000</xdr:colOff>
      <xdr:row>49</xdr:row>
      <xdr:rowOff>40005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175260</xdr:rowOff>
    </xdr:from>
    <xdr:to>
      <xdr:col>11</xdr:col>
      <xdr:colOff>19050</xdr:colOff>
      <xdr:row>49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22860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137160</xdr:rowOff>
    </xdr:from>
    <xdr:to>
      <xdr:col>7</xdr:col>
      <xdr:colOff>0</xdr:colOff>
      <xdr:row>50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39</xdr:row>
      <xdr:rowOff>137160</xdr:rowOff>
    </xdr:from>
    <xdr:to>
      <xdr:col>11</xdr:col>
      <xdr:colOff>0</xdr:colOff>
      <xdr:row>50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86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121920</xdr:colOff>
      <xdr:row>39</xdr:row>
      <xdr:rowOff>152400</xdr:rowOff>
    </xdr:from>
    <xdr:to>
      <xdr:col>7</xdr:col>
      <xdr:colOff>7620</xdr:colOff>
      <xdr:row>49</xdr:row>
      <xdr:rowOff>93345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152399</xdr:rowOff>
    </xdr:from>
    <xdr:to>
      <xdr:col>11</xdr:col>
      <xdr:colOff>0</xdr:colOff>
      <xdr:row>49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838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40</xdr:row>
      <xdr:rowOff>22860</xdr:rowOff>
    </xdr:from>
    <xdr:to>
      <xdr:col>11</xdr:col>
      <xdr:colOff>0</xdr:colOff>
      <xdr:row>49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8388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160019</xdr:rowOff>
    </xdr:from>
    <xdr:to>
      <xdr:col>6</xdr:col>
      <xdr:colOff>487680</xdr:colOff>
      <xdr:row>49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39</xdr:row>
      <xdr:rowOff>137160</xdr:rowOff>
    </xdr:from>
    <xdr:to>
      <xdr:col>11</xdr:col>
      <xdr:colOff>9526</xdr:colOff>
      <xdr:row>50</xdr:row>
      <xdr:rowOff>66677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20" name="19 Imagen" descr="Mostrando LOGO OBSERVATORIO-17.jpg"/>
        <xdr:cNvPicPr/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864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39</xdr:row>
      <xdr:rowOff>167640</xdr:rowOff>
    </xdr:from>
    <xdr:to>
      <xdr:col>11</xdr:col>
      <xdr:colOff>28575</xdr:colOff>
      <xdr:row>49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534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6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6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6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24</xdr:row>
      <xdr:rowOff>167639</xdr:rowOff>
    </xdr:from>
    <xdr:to>
      <xdr:col>3</xdr:col>
      <xdr:colOff>628650</xdr:colOff>
      <xdr:row>32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609600</xdr:colOff>
      <xdr:row>25</xdr:row>
      <xdr:rowOff>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35</xdr:row>
      <xdr:rowOff>30480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22860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71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91440</xdr:rowOff>
    </xdr:from>
    <xdr:to>
      <xdr:col>6</xdr:col>
      <xdr:colOff>647700</xdr:colOff>
      <xdr:row>39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15239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30</xdr:row>
      <xdr:rowOff>83820</xdr:rowOff>
    </xdr:from>
    <xdr:to>
      <xdr:col>6</xdr:col>
      <xdr:colOff>586740</xdr:colOff>
      <xdr:row>39</xdr:row>
      <xdr:rowOff>142874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30</xdr:row>
      <xdr:rowOff>68579</xdr:rowOff>
    </xdr:from>
    <xdr:to>
      <xdr:col>12</xdr:col>
      <xdr:colOff>7621</xdr:colOff>
      <xdr:row>41</xdr:row>
      <xdr:rowOff>81914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762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30</xdr:row>
      <xdr:rowOff>15240</xdr:rowOff>
    </xdr:from>
    <xdr:to>
      <xdr:col>6</xdr:col>
      <xdr:colOff>661035</xdr:colOff>
      <xdr:row>39</xdr:row>
      <xdr:rowOff>125730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30</xdr:row>
      <xdr:rowOff>15239</xdr:rowOff>
    </xdr:from>
    <xdr:to>
      <xdr:col>6</xdr:col>
      <xdr:colOff>426720</xdr:colOff>
      <xdr:row>40</xdr:row>
      <xdr:rowOff>129540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175259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29</xdr:row>
      <xdr:rowOff>192405</xdr:rowOff>
    </xdr:from>
    <xdr:to>
      <xdr:col>6</xdr:col>
      <xdr:colOff>304800</xdr:colOff>
      <xdr:row>42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53340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534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161925</xdr:rowOff>
    </xdr:from>
    <xdr:to>
      <xdr:col>6</xdr:col>
      <xdr:colOff>358140</xdr:colOff>
      <xdr:row>41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22860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457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29</xdr:row>
      <xdr:rowOff>192405</xdr:rowOff>
    </xdr:from>
    <xdr:to>
      <xdr:col>6</xdr:col>
      <xdr:colOff>220980</xdr:colOff>
      <xdr:row>41</xdr:row>
      <xdr:rowOff>45720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30479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</xdr:colOff>
      <xdr:row>29</xdr:row>
      <xdr:rowOff>175259</xdr:rowOff>
    </xdr:from>
    <xdr:to>
      <xdr:col>6</xdr:col>
      <xdr:colOff>601980</xdr:colOff>
      <xdr:row>39</xdr:row>
      <xdr:rowOff>182880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152400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60960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8640" cy="10515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106680</xdr:colOff>
      <xdr:row>29</xdr:row>
      <xdr:rowOff>152400</xdr:rowOff>
    </xdr:from>
    <xdr:to>
      <xdr:col>6</xdr:col>
      <xdr:colOff>411480</xdr:colOff>
      <xdr:row>40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4578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17</xdr:row>
      <xdr:rowOff>0</xdr:rowOff>
    </xdr:from>
    <xdr:to>
      <xdr:col>7</xdr:col>
      <xdr:colOff>666750</xdr:colOff>
      <xdr:row>26</xdr:row>
      <xdr:rowOff>15240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37</xdr:row>
      <xdr:rowOff>0</xdr:rowOff>
    </xdr:from>
    <xdr:to>
      <xdr:col>3</xdr:col>
      <xdr:colOff>609600</xdr:colOff>
      <xdr:row>45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36</xdr:row>
      <xdr:rowOff>167640</xdr:rowOff>
    </xdr:from>
    <xdr:to>
      <xdr:col>9</xdr:col>
      <xdr:colOff>85725</xdr:colOff>
      <xdr:row>45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30480</xdr:rowOff>
    </xdr:to>
    <xdr:pic>
      <xdr:nvPicPr>
        <xdr:cNvPr id="21" name="20 Imagen" descr="Mostrando LOGO OBSERVATORIO-17.jpg"/>
        <xdr:cNvPicPr/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3524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29</xdr:row>
      <xdr:rowOff>190499</xdr:rowOff>
    </xdr:from>
    <xdr:to>
      <xdr:col>6</xdr:col>
      <xdr:colOff>601980</xdr:colOff>
      <xdr:row>41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175259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457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29</xdr:row>
      <xdr:rowOff>152400</xdr:rowOff>
    </xdr:from>
    <xdr:to>
      <xdr:col>6</xdr:col>
      <xdr:colOff>274321</xdr:colOff>
      <xdr:row>40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29</xdr:row>
      <xdr:rowOff>167640</xdr:rowOff>
    </xdr:from>
    <xdr:to>
      <xdr:col>11</xdr:col>
      <xdr:colOff>76200</xdr:colOff>
      <xdr:row>40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28</xdr:row>
      <xdr:rowOff>182879</xdr:rowOff>
    </xdr:from>
    <xdr:to>
      <xdr:col>10</xdr:col>
      <xdr:colOff>661036</xdr:colOff>
      <xdr:row>39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365760</xdr:colOff>
      <xdr:row>28</xdr:row>
      <xdr:rowOff>190500</xdr:rowOff>
    </xdr:from>
    <xdr:to>
      <xdr:col>10</xdr:col>
      <xdr:colOff>312420</xdr:colOff>
      <xdr:row>39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7620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0</xdr:colOff>
      <xdr:row>25</xdr:row>
      <xdr:rowOff>175260</xdr:rowOff>
    </xdr:from>
    <xdr:to>
      <xdr:col>4</xdr:col>
      <xdr:colOff>117475</xdr:colOff>
      <xdr:row>38</xdr:row>
      <xdr:rowOff>114300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342900</xdr:colOff>
      <xdr:row>26</xdr:row>
      <xdr:rowOff>30480</xdr:rowOff>
    </xdr:from>
    <xdr:to>
      <xdr:col>9</xdr:col>
      <xdr:colOff>38101</xdr:colOff>
      <xdr:row>43</xdr:row>
      <xdr:rowOff>30480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38100</xdr:rowOff>
    </xdr:to>
    <xdr:pic>
      <xdr:nvPicPr>
        <xdr:cNvPr id="20" name="19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30</xdr:row>
      <xdr:rowOff>0</xdr:rowOff>
    </xdr:from>
    <xdr:to>
      <xdr:col>7</xdr:col>
      <xdr:colOff>152400</xdr:colOff>
      <xdr:row>40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38100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1530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190500</xdr:rowOff>
    </xdr:from>
    <xdr:to>
      <xdr:col>6</xdr:col>
      <xdr:colOff>487680</xdr:colOff>
      <xdr:row>40</xdr:row>
      <xdr:rowOff>152400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7620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0768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29</xdr:row>
      <xdr:rowOff>167640</xdr:rowOff>
    </xdr:from>
    <xdr:to>
      <xdr:col>6</xdr:col>
      <xdr:colOff>541020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010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29</xdr:row>
      <xdr:rowOff>167639</xdr:rowOff>
    </xdr:from>
    <xdr:to>
      <xdr:col>6</xdr:col>
      <xdr:colOff>563880</xdr:colOff>
      <xdr:row>40</xdr:row>
      <xdr:rowOff>192404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19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30</xdr:row>
      <xdr:rowOff>15240</xdr:rowOff>
    </xdr:from>
    <xdr:to>
      <xdr:col>6</xdr:col>
      <xdr:colOff>480060</xdr:colOff>
      <xdr:row>40</xdr:row>
      <xdr:rowOff>160020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22860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857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29</xdr:row>
      <xdr:rowOff>175260</xdr:rowOff>
    </xdr:from>
    <xdr:to>
      <xdr:col>6</xdr:col>
      <xdr:colOff>495300</xdr:colOff>
      <xdr:row>40</xdr:row>
      <xdr:rowOff>198119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7620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0862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29</xdr:row>
      <xdr:rowOff>190500</xdr:rowOff>
    </xdr:from>
    <xdr:to>
      <xdr:col>6</xdr:col>
      <xdr:colOff>457200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4</xdr:row>
      <xdr:rowOff>182880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9560" cy="9753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7619</xdr:rowOff>
    </xdr:from>
    <xdr:to>
      <xdr:col>6</xdr:col>
      <xdr:colOff>571500</xdr:colOff>
      <xdr:row>40</xdr:row>
      <xdr:rowOff>146684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22860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95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15239</xdr:rowOff>
    </xdr:from>
    <xdr:to>
      <xdr:col>6</xdr:col>
      <xdr:colOff>548640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571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7620</xdr:rowOff>
    </xdr:from>
    <xdr:to>
      <xdr:col>6</xdr:col>
      <xdr:colOff>556260</xdr:colOff>
      <xdr:row>40</xdr:row>
      <xdr:rowOff>144780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6" name="15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33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190499</xdr:rowOff>
    </xdr:from>
    <xdr:to>
      <xdr:col>6</xdr:col>
      <xdr:colOff>525780</xdr:colOff>
      <xdr:row>41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6" name="15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486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12701</xdr:colOff>
      <xdr:row>28</xdr:row>
      <xdr:rowOff>7620</xdr:rowOff>
    </xdr:from>
    <xdr:to>
      <xdr:col>3</xdr:col>
      <xdr:colOff>180975</xdr:colOff>
      <xdr:row>40</xdr:row>
      <xdr:rowOff>1904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114300</xdr:colOff>
      <xdr:row>28</xdr:row>
      <xdr:rowOff>15240</xdr:rowOff>
    </xdr:from>
    <xdr:to>
      <xdr:col>9</xdr:col>
      <xdr:colOff>69851</xdr:colOff>
      <xdr:row>41</xdr:row>
      <xdr:rowOff>167640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144780</xdr:colOff>
      <xdr:row>5</xdr:row>
      <xdr:rowOff>30480</xdr:rowOff>
    </xdr:to>
    <xdr:pic>
      <xdr:nvPicPr>
        <xdr:cNvPr id="16" name="15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752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22859</xdr:rowOff>
    </xdr:from>
    <xdr:to>
      <xdr:col>6</xdr:col>
      <xdr:colOff>525780</xdr:colOff>
      <xdr:row>41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29</xdr:row>
      <xdr:rowOff>167639</xdr:rowOff>
    </xdr:from>
    <xdr:to>
      <xdr:col>11</xdr:col>
      <xdr:colOff>0</xdr:colOff>
      <xdr:row>40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95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182879</xdr:rowOff>
    </xdr:from>
    <xdr:to>
      <xdr:col>6</xdr:col>
      <xdr:colOff>556260</xdr:colOff>
      <xdr:row>41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1717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190500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180975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106680</xdr:rowOff>
    </xdr:to>
    <xdr:pic>
      <xdr:nvPicPr>
        <xdr:cNvPr id="16" name="15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70520" cy="10972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0</xdr:rowOff>
    </xdr:from>
    <xdr:to>
      <xdr:col>6</xdr:col>
      <xdr:colOff>525780</xdr:colOff>
      <xdr:row>41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638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167640</xdr:rowOff>
    </xdr:from>
    <xdr:to>
      <xdr:col>6</xdr:col>
      <xdr:colOff>541020</xdr:colOff>
      <xdr:row>40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7620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4860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29</xdr:row>
      <xdr:rowOff>32385</xdr:rowOff>
    </xdr:from>
    <xdr:to>
      <xdr:col>6</xdr:col>
      <xdr:colOff>586740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14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29</xdr:row>
      <xdr:rowOff>198119</xdr:rowOff>
    </xdr:from>
    <xdr:to>
      <xdr:col>6</xdr:col>
      <xdr:colOff>518160</xdr:colOff>
      <xdr:row>39</xdr:row>
      <xdr:rowOff>40004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167640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4</xdr:row>
      <xdr:rowOff>175260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02880" cy="9677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22860</xdr:rowOff>
    </xdr:from>
    <xdr:to>
      <xdr:col>6</xdr:col>
      <xdr:colOff>518160</xdr:colOff>
      <xdr:row>41</xdr:row>
      <xdr:rowOff>53340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95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7620</xdr:rowOff>
    </xdr:from>
    <xdr:to>
      <xdr:col>6</xdr:col>
      <xdr:colOff>556260</xdr:colOff>
      <xdr:row>41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30480</xdr:rowOff>
    </xdr:to>
    <xdr:pic>
      <xdr:nvPicPr>
        <xdr:cNvPr id="12" name="11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908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7620</xdr:rowOff>
    </xdr:from>
    <xdr:to>
      <xdr:col>6</xdr:col>
      <xdr:colOff>563880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</xdr:rowOff>
    </xdr:from>
    <xdr:to>
      <xdr:col>12</xdr:col>
      <xdr:colOff>1</xdr:colOff>
      <xdr:row>41</xdr:row>
      <xdr:rowOff>51434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53340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3360" cy="10439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30480</xdr:rowOff>
    </xdr:from>
    <xdr:to>
      <xdr:col>6</xdr:col>
      <xdr:colOff>563880</xdr:colOff>
      <xdr:row>41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22860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6384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30480</xdr:rowOff>
    </xdr:from>
    <xdr:to>
      <xdr:col>6</xdr:col>
      <xdr:colOff>571500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190499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38100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0100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38100</xdr:rowOff>
    </xdr:from>
    <xdr:to>
      <xdr:col>6</xdr:col>
      <xdr:colOff>502920</xdr:colOff>
      <xdr:row>41</xdr:row>
      <xdr:rowOff>45719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885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8"/>
  <sheetViews>
    <sheetView tabSelected="1" zoomScale="75" zoomScaleNormal="75" zoomScaleSheetLayoutView="55" zoomScalePageLayoutView="15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0.44140625" style="9" customWidth="1"/>
    <col min="3" max="3" width="9.88671875" style="9" customWidth="1"/>
    <col min="4" max="5" width="7.88671875" style="9" customWidth="1"/>
    <col min="6" max="6" width="9" style="9" customWidth="1"/>
    <col min="7" max="19" width="9.33203125" style="9" customWidth="1"/>
    <col min="20" max="20" width="9.44140625" style="9" customWidth="1"/>
    <col min="21" max="16384" width="10.88671875" style="9"/>
  </cols>
  <sheetData>
    <row r="1" spans="1:21" x14ac:dyDescent="0.3">
      <c r="A1" s="144" t="s">
        <v>57</v>
      </c>
      <c r="B1" s="145"/>
      <c r="C1" s="145"/>
      <c r="D1" s="145"/>
      <c r="E1" s="145"/>
      <c r="F1" s="145"/>
      <c r="G1" s="145"/>
      <c r="H1" s="145"/>
      <c r="I1" s="145"/>
      <c r="J1" s="145"/>
      <c r="K1" s="145"/>
      <c r="L1" s="145"/>
      <c r="M1" s="145"/>
      <c r="N1" s="145"/>
      <c r="O1" s="145"/>
      <c r="P1" s="145"/>
      <c r="Q1" s="145"/>
      <c r="R1" s="146"/>
      <c r="S1" s="146"/>
      <c r="T1" s="147"/>
    </row>
    <row r="2" spans="1:21" x14ac:dyDescent="0.3">
      <c r="A2" s="60"/>
      <c r="B2" s="166"/>
      <c r="C2" s="166"/>
      <c r="D2" s="166"/>
      <c r="E2" s="166"/>
      <c r="F2" s="166"/>
      <c r="G2" s="166"/>
      <c r="H2" s="166"/>
      <c r="I2" s="166"/>
      <c r="J2" s="166"/>
      <c r="K2" s="166"/>
      <c r="L2" s="166"/>
      <c r="M2" s="166"/>
      <c r="N2" s="166"/>
      <c r="O2" s="166"/>
      <c r="P2" s="166"/>
      <c r="Q2" s="166"/>
      <c r="R2" s="11"/>
      <c r="S2" s="11"/>
      <c r="T2" s="148"/>
    </row>
    <row r="3" spans="1:21" x14ac:dyDescent="0.3">
      <c r="A3" s="60"/>
      <c r="B3" s="166"/>
      <c r="C3" s="166"/>
      <c r="D3" s="166"/>
      <c r="E3" s="166"/>
      <c r="F3" s="166"/>
      <c r="G3" s="166"/>
      <c r="H3" s="166"/>
      <c r="I3" s="166"/>
      <c r="J3" s="166"/>
      <c r="K3" s="166"/>
      <c r="L3" s="166"/>
      <c r="M3" s="166"/>
      <c r="N3" s="166"/>
      <c r="O3" s="166"/>
      <c r="P3" s="166"/>
      <c r="Q3" s="166"/>
      <c r="R3" s="11"/>
      <c r="S3" s="11"/>
      <c r="T3" s="148"/>
    </row>
    <row r="4" spans="1:21" x14ac:dyDescent="0.3">
      <c r="A4" s="60"/>
      <c r="B4" s="166"/>
      <c r="C4" s="166"/>
      <c r="D4" s="166"/>
      <c r="E4" s="166"/>
      <c r="F4" s="166"/>
      <c r="G4" s="166"/>
      <c r="H4" s="166"/>
      <c r="I4" s="166"/>
      <c r="J4" s="166"/>
      <c r="K4" s="166"/>
      <c r="L4" s="166"/>
      <c r="M4" s="166"/>
      <c r="N4" s="166"/>
      <c r="O4" s="166"/>
      <c r="P4" s="166"/>
      <c r="Q4" s="166"/>
      <c r="R4" s="11"/>
      <c r="S4" s="11"/>
      <c r="T4" s="61"/>
    </row>
    <row r="5" spans="1:21" x14ac:dyDescent="0.3">
      <c r="A5" s="60"/>
      <c r="B5" s="166"/>
      <c r="C5" s="166"/>
      <c r="D5" s="166"/>
      <c r="E5" s="166"/>
      <c r="F5" s="166"/>
      <c r="G5" s="166"/>
      <c r="H5" s="166"/>
      <c r="I5" s="166"/>
      <c r="J5" s="166"/>
      <c r="K5" s="166"/>
      <c r="L5" s="166"/>
      <c r="M5" s="166"/>
      <c r="N5" s="166"/>
      <c r="O5" s="166"/>
      <c r="P5" s="166"/>
      <c r="Q5" s="166"/>
      <c r="R5" s="11"/>
      <c r="S5" s="11"/>
      <c r="T5" s="61"/>
    </row>
    <row r="6" spans="1:21" x14ac:dyDescent="0.3">
      <c r="A6" s="60"/>
      <c r="B6" s="166"/>
      <c r="C6" s="166"/>
      <c r="D6" s="166"/>
      <c r="E6" s="166"/>
      <c r="F6" s="166"/>
      <c r="G6" s="166"/>
      <c r="H6" s="166"/>
      <c r="I6" s="166"/>
      <c r="J6" s="166"/>
      <c r="K6" s="166"/>
      <c r="L6" s="166"/>
      <c r="M6" s="166"/>
      <c r="N6" s="166"/>
      <c r="O6" s="166"/>
      <c r="P6" s="166"/>
      <c r="Q6" s="166"/>
      <c r="R6" s="11"/>
      <c r="S6" s="11"/>
      <c r="T6" s="61"/>
    </row>
    <row r="7" spans="1:21" x14ac:dyDescent="0.3">
      <c r="A7" s="60"/>
      <c r="B7" s="166"/>
      <c r="C7" s="166"/>
      <c r="D7" s="166"/>
      <c r="E7" s="166"/>
      <c r="F7" s="166"/>
      <c r="G7" s="166"/>
      <c r="H7" s="166"/>
      <c r="I7" s="166"/>
      <c r="J7" s="166"/>
      <c r="K7" s="166"/>
      <c r="L7" s="166"/>
      <c r="M7" s="166"/>
      <c r="N7" s="166"/>
      <c r="O7" s="166"/>
      <c r="P7" s="166"/>
      <c r="Q7" s="166"/>
      <c r="R7" s="11"/>
      <c r="S7" s="11"/>
      <c r="T7" s="61"/>
    </row>
    <row r="8" spans="1:21" x14ac:dyDescent="0.3">
      <c r="A8" s="60"/>
      <c r="B8" s="166"/>
      <c r="C8" s="166"/>
      <c r="D8" s="166"/>
      <c r="E8" s="166"/>
      <c r="F8" s="166"/>
      <c r="G8" s="166"/>
      <c r="H8" s="166"/>
      <c r="I8" s="166"/>
      <c r="J8" s="166"/>
      <c r="K8" s="166"/>
      <c r="L8" s="166"/>
      <c r="M8" s="166"/>
      <c r="N8" s="166"/>
      <c r="O8" s="166"/>
      <c r="P8" s="166"/>
      <c r="Q8" s="166"/>
      <c r="R8" s="166"/>
      <c r="S8" s="166"/>
      <c r="T8" s="61"/>
      <c r="U8" s="11"/>
    </row>
    <row r="9" spans="1:21" x14ac:dyDescent="0.3">
      <c r="A9" s="60"/>
      <c r="B9" s="166"/>
      <c r="C9" s="166"/>
      <c r="D9" s="166"/>
      <c r="E9" s="166"/>
      <c r="F9" s="166"/>
      <c r="G9" s="166"/>
      <c r="H9" s="166"/>
      <c r="I9" s="166"/>
      <c r="J9" s="166"/>
      <c r="K9" s="166"/>
      <c r="L9" s="166"/>
      <c r="M9" s="166"/>
      <c r="N9" s="166"/>
      <c r="O9" s="166"/>
      <c r="P9" s="166"/>
      <c r="Q9" s="166"/>
      <c r="R9" s="166"/>
      <c r="S9" s="166"/>
      <c r="T9" s="61"/>
      <c r="U9" s="11"/>
    </row>
    <row r="10" spans="1:21" ht="18" x14ac:dyDescent="0.35">
      <c r="A10" s="60"/>
      <c r="B10" s="225" t="s">
        <v>0</v>
      </c>
      <c r="C10" s="225"/>
      <c r="D10" s="225"/>
      <c r="E10" s="225"/>
      <c r="F10" s="225"/>
      <c r="G10" s="225"/>
      <c r="H10" s="225"/>
      <c r="I10" s="225"/>
      <c r="J10" s="225"/>
      <c r="K10" s="225"/>
      <c r="L10" s="225"/>
      <c r="M10" s="225"/>
      <c r="N10" s="225"/>
      <c r="O10" s="225"/>
      <c r="P10" s="225"/>
      <c r="Q10" s="225"/>
      <c r="R10" s="225"/>
      <c r="S10" s="225"/>
      <c r="T10" s="61"/>
      <c r="U10" s="11"/>
    </row>
    <row r="11" spans="1:21" x14ac:dyDescent="0.3">
      <c r="A11" s="60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61"/>
      <c r="U11" s="11"/>
    </row>
    <row r="12" spans="1:21" x14ac:dyDescent="0.3">
      <c r="A12" s="60"/>
      <c r="B12" s="117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61"/>
      <c r="U12" s="11"/>
    </row>
    <row r="13" spans="1:21" x14ac:dyDescent="0.3">
      <c r="A13" s="60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61"/>
      <c r="U13" s="11"/>
    </row>
    <row r="14" spans="1:21" ht="16.5" customHeight="1" x14ac:dyDescent="0.35">
      <c r="A14" s="60"/>
      <c r="B14" s="117" t="s">
        <v>104</v>
      </c>
      <c r="C14" s="165"/>
      <c r="D14" s="165"/>
      <c r="E14" s="165"/>
      <c r="F14" s="165"/>
      <c r="G14" s="165"/>
      <c r="H14" s="1" t="s">
        <v>63</v>
      </c>
      <c r="I14" s="12"/>
      <c r="J14" s="165"/>
      <c r="K14" s="165"/>
      <c r="L14" s="1" t="s">
        <v>97</v>
      </c>
      <c r="M14" s="11"/>
      <c r="N14" s="11"/>
      <c r="O14" s="11"/>
      <c r="P14" s="41" t="s">
        <v>115</v>
      </c>
      <c r="Q14" s="11"/>
      <c r="R14" s="11"/>
      <c r="S14" s="40"/>
      <c r="T14" s="61"/>
      <c r="U14" s="11"/>
    </row>
    <row r="15" spans="1:21" x14ac:dyDescent="0.3">
      <c r="A15" s="60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61"/>
      <c r="U15" s="11"/>
    </row>
    <row r="16" spans="1:21" ht="17.25" customHeight="1" x14ac:dyDescent="0.3">
      <c r="A16" s="60"/>
      <c r="B16" s="118" t="s">
        <v>25</v>
      </c>
      <c r="C16" s="54"/>
      <c r="D16" s="54"/>
      <c r="E16" s="54"/>
      <c r="F16" s="54"/>
      <c r="G16" s="54"/>
      <c r="H16" s="41" t="s">
        <v>20</v>
      </c>
      <c r="I16" s="11"/>
      <c r="J16" s="35"/>
      <c r="K16" s="35"/>
      <c r="L16" s="41" t="s">
        <v>4</v>
      </c>
      <c r="M16" s="11"/>
      <c r="N16" s="11"/>
      <c r="O16" s="11"/>
      <c r="P16" s="1" t="s">
        <v>36</v>
      </c>
      <c r="Q16" s="11"/>
      <c r="R16" s="11"/>
      <c r="S16" s="36"/>
      <c r="T16" s="61"/>
      <c r="U16" s="11"/>
    </row>
    <row r="17" spans="1:21" ht="16.5" customHeight="1" x14ac:dyDescent="0.3">
      <c r="A17" s="60"/>
      <c r="B17" s="54"/>
      <c r="C17" s="54"/>
      <c r="D17" s="54"/>
      <c r="E17" s="54"/>
      <c r="F17" s="54"/>
      <c r="G17" s="54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61"/>
      <c r="U17" s="11"/>
    </row>
    <row r="18" spans="1:21" ht="16.5" customHeight="1" x14ac:dyDescent="0.3">
      <c r="A18" s="60"/>
      <c r="B18" s="54"/>
      <c r="C18" s="54"/>
      <c r="D18" s="54"/>
      <c r="E18" s="54"/>
      <c r="F18" s="54"/>
      <c r="G18" s="54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61"/>
      <c r="U18" s="11"/>
    </row>
    <row r="19" spans="1:21" ht="16.5" customHeight="1" x14ac:dyDescent="0.3">
      <c r="A19" s="60"/>
      <c r="B19" s="54"/>
      <c r="C19" s="54"/>
      <c r="D19" s="54"/>
      <c r="E19" s="54"/>
      <c r="F19" s="54"/>
      <c r="G19" s="54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61"/>
      <c r="U19" s="11"/>
    </row>
    <row r="20" spans="1:21" ht="16.5" customHeight="1" x14ac:dyDescent="0.3">
      <c r="A20" s="60"/>
      <c r="B20" s="54"/>
      <c r="C20" s="54"/>
      <c r="D20" s="54"/>
      <c r="E20" s="54"/>
      <c r="F20" s="54"/>
      <c r="G20" s="54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61"/>
      <c r="U20" s="11"/>
    </row>
    <row r="21" spans="1:21" ht="16.5" customHeight="1" x14ac:dyDescent="0.3">
      <c r="A21" s="60"/>
      <c r="B21" s="54"/>
      <c r="C21" s="54"/>
      <c r="D21" s="54"/>
      <c r="E21" s="54"/>
      <c r="F21" s="54"/>
      <c r="G21" s="54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61"/>
      <c r="U21" s="11"/>
    </row>
    <row r="22" spans="1:21" ht="16.5" customHeight="1" x14ac:dyDescent="0.3">
      <c r="A22" s="60"/>
      <c r="B22" s="54"/>
      <c r="C22" s="54"/>
      <c r="D22" s="54"/>
      <c r="E22" s="54"/>
      <c r="F22" s="54"/>
      <c r="G22" s="54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61"/>
      <c r="U22" s="11"/>
    </row>
    <row r="23" spans="1:21" ht="16.5" customHeight="1" x14ac:dyDescent="0.3">
      <c r="A23" s="60"/>
      <c r="B23" s="54"/>
      <c r="C23" s="54"/>
      <c r="D23" s="54"/>
      <c r="E23" s="54"/>
      <c r="F23" s="54"/>
      <c r="G23" s="54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61"/>
      <c r="U23" s="11"/>
    </row>
    <row r="24" spans="1:21" ht="16.5" customHeight="1" x14ac:dyDescent="0.3">
      <c r="A24" s="60"/>
      <c r="B24" s="54"/>
      <c r="C24" s="54"/>
      <c r="D24" s="54"/>
      <c r="E24" s="54"/>
      <c r="F24" s="54"/>
      <c r="G24" s="54"/>
      <c r="H24" s="90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61"/>
      <c r="U24" s="11"/>
    </row>
    <row r="25" spans="1:21" ht="16.5" customHeight="1" x14ac:dyDescent="0.3">
      <c r="A25" s="60"/>
      <c r="B25" s="54"/>
      <c r="C25" s="54"/>
      <c r="D25" s="54"/>
      <c r="E25" s="54"/>
      <c r="F25" s="54"/>
      <c r="G25" s="54"/>
      <c r="H25" s="90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61"/>
      <c r="U25" s="11"/>
    </row>
    <row r="26" spans="1:21" ht="16.5" customHeight="1" x14ac:dyDescent="0.3">
      <c r="A26" s="60"/>
      <c r="B26" s="54"/>
      <c r="C26" s="54"/>
      <c r="D26" s="54"/>
      <c r="E26" s="54"/>
      <c r="F26" s="54"/>
      <c r="G26" s="54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126</v>
      </c>
      <c r="Q26" s="11"/>
      <c r="R26" s="11"/>
      <c r="S26" s="37"/>
      <c r="T26" s="61"/>
      <c r="U26" s="11"/>
    </row>
    <row r="27" spans="1:21" ht="16.5" customHeight="1" x14ac:dyDescent="0.3">
      <c r="A27" s="60"/>
      <c r="B27" s="54"/>
      <c r="C27" s="54"/>
      <c r="D27" s="54"/>
      <c r="E27" s="54"/>
      <c r="F27" s="54"/>
      <c r="G27" s="54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61"/>
      <c r="U27" s="11"/>
    </row>
    <row r="28" spans="1:21" ht="16.5" customHeight="1" x14ac:dyDescent="0.3">
      <c r="A28" s="60"/>
      <c r="B28" s="54"/>
      <c r="C28" s="54"/>
      <c r="D28" s="54"/>
      <c r="E28" s="54"/>
      <c r="F28" s="54"/>
      <c r="G28" s="54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129</v>
      </c>
      <c r="Q28" s="11"/>
      <c r="R28" s="11"/>
      <c r="S28" s="37"/>
      <c r="T28" s="61"/>
      <c r="U28" s="11"/>
    </row>
    <row r="29" spans="1:21" ht="16.5" customHeight="1" x14ac:dyDescent="0.3">
      <c r="A29" s="60"/>
      <c r="B29" s="54"/>
      <c r="C29" s="54"/>
      <c r="D29" s="54"/>
      <c r="E29" s="54"/>
      <c r="F29" s="54"/>
      <c r="G29" s="54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128</v>
      </c>
      <c r="Q29" s="11"/>
      <c r="R29" s="11"/>
      <c r="S29" s="37"/>
      <c r="T29" s="61"/>
      <c r="U29" s="11"/>
    </row>
    <row r="30" spans="1:21" ht="16.5" customHeight="1" x14ac:dyDescent="0.3">
      <c r="A30" s="60"/>
      <c r="B30" s="54"/>
      <c r="C30" s="54"/>
      <c r="D30" s="54"/>
      <c r="E30" s="54"/>
      <c r="F30" s="54"/>
      <c r="G30" s="54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49"/>
      <c r="U30" s="11"/>
    </row>
    <row r="31" spans="1:21" ht="16.5" customHeight="1" x14ac:dyDescent="0.3">
      <c r="A31" s="60"/>
      <c r="B31" s="54"/>
      <c r="C31" s="54"/>
      <c r="D31" s="54"/>
      <c r="E31" s="54"/>
      <c r="F31" s="54"/>
      <c r="G31" s="54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61"/>
      <c r="U31" s="11"/>
    </row>
    <row r="32" spans="1:21" ht="17.399999999999999" x14ac:dyDescent="0.35">
      <c r="A32" s="60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100"/>
      <c r="S32" s="100"/>
      <c r="T32" s="61"/>
      <c r="U32" s="11"/>
    </row>
    <row r="33" spans="1:21" ht="17.399999999999999" x14ac:dyDescent="0.35">
      <c r="A33" s="60"/>
      <c r="B33" s="11"/>
      <c r="C33" s="4"/>
      <c r="D33" s="4"/>
      <c r="E33" s="4"/>
      <c r="F33" s="4"/>
      <c r="G33" s="4"/>
      <c r="H33" s="90" t="s">
        <v>85</v>
      </c>
      <c r="I33" s="5"/>
      <c r="J33" s="5"/>
      <c r="K33" s="5"/>
      <c r="L33" s="12"/>
      <c r="M33" s="106"/>
      <c r="N33" s="106"/>
      <c r="O33" s="106"/>
      <c r="P33" s="90" t="s">
        <v>84</v>
      </c>
      <c r="Q33" s="98"/>
      <c r="R33" s="101"/>
      <c r="S33" s="101"/>
      <c r="T33" s="61"/>
      <c r="U33" s="11"/>
    </row>
    <row r="34" spans="1:21" ht="17.399999999999999" x14ac:dyDescent="0.35">
      <c r="A34" s="60"/>
      <c r="B34" s="11"/>
      <c r="C34" s="4"/>
      <c r="D34" s="4"/>
      <c r="E34" s="4"/>
      <c r="F34" s="4"/>
      <c r="G34" s="4"/>
      <c r="H34" s="32"/>
      <c r="I34" s="4"/>
      <c r="J34" s="4"/>
      <c r="K34" s="4"/>
      <c r="L34" s="11"/>
      <c r="M34" s="4"/>
      <c r="N34" s="4"/>
      <c r="O34" s="4"/>
      <c r="P34" s="32"/>
      <c r="Q34" s="39"/>
      <c r="R34" s="100"/>
      <c r="S34" s="100"/>
      <c r="T34" s="61"/>
      <c r="U34" s="11"/>
    </row>
    <row r="35" spans="1:21" ht="17.399999999999999" x14ac:dyDescent="0.35">
      <c r="A35" s="60"/>
      <c r="B35" s="11"/>
      <c r="C35" s="4"/>
      <c r="D35" s="4"/>
      <c r="E35" s="4"/>
      <c r="F35" s="4"/>
      <c r="G35" s="4"/>
      <c r="H35" s="1" t="s">
        <v>72</v>
      </c>
      <c r="I35" s="4"/>
      <c r="J35" s="4"/>
      <c r="K35" s="4"/>
      <c r="L35" s="11"/>
      <c r="M35" s="99"/>
      <c r="N35" s="99"/>
      <c r="O35" s="99"/>
      <c r="P35" s="1" t="s">
        <v>83</v>
      </c>
      <c r="Q35" s="123"/>
      <c r="R35" s="102"/>
      <c r="S35" s="100"/>
      <c r="T35" s="61"/>
      <c r="U35" s="11"/>
    </row>
    <row r="36" spans="1:21" ht="17.399999999999999" x14ac:dyDescent="0.35">
      <c r="A36" s="60"/>
      <c r="B36" s="11"/>
      <c r="C36" s="4"/>
      <c r="D36" s="4"/>
      <c r="E36" s="4"/>
      <c r="F36" s="4"/>
      <c r="G36" s="4"/>
      <c r="H36" s="1" t="s">
        <v>73</v>
      </c>
      <c r="I36" s="4"/>
      <c r="J36" s="4"/>
      <c r="K36" s="4"/>
      <c r="L36" s="11"/>
      <c r="M36" s="99"/>
      <c r="N36" s="99"/>
      <c r="O36" s="99"/>
      <c r="P36" s="1" t="s">
        <v>72</v>
      </c>
      <c r="Q36" s="123"/>
      <c r="R36" s="102"/>
      <c r="S36" s="100"/>
      <c r="T36" s="61"/>
      <c r="U36" s="11"/>
    </row>
    <row r="37" spans="1:21" ht="17.399999999999999" x14ac:dyDescent="0.35">
      <c r="A37" s="60"/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L37" s="11"/>
      <c r="M37" s="99"/>
      <c r="N37" s="99"/>
      <c r="O37" s="99"/>
      <c r="P37" s="1" t="s">
        <v>73</v>
      </c>
      <c r="Q37" s="123"/>
      <c r="R37" s="102"/>
      <c r="S37" s="100"/>
      <c r="T37" s="61"/>
      <c r="U37" s="11"/>
    </row>
    <row r="38" spans="1:21" ht="17.399999999999999" x14ac:dyDescent="0.35">
      <c r="A38" s="60"/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L38" s="11"/>
      <c r="M38" s="99"/>
      <c r="N38" s="99"/>
      <c r="O38" s="99"/>
      <c r="P38" s="1" t="s">
        <v>74</v>
      </c>
      <c r="Q38" s="123"/>
      <c r="R38" s="102"/>
      <c r="S38" s="100"/>
      <c r="T38" s="61"/>
      <c r="U38" s="11"/>
    </row>
    <row r="39" spans="1:21" ht="17.399999999999999" x14ac:dyDescent="0.35">
      <c r="A39" s="60"/>
      <c r="B39" s="11"/>
      <c r="C39" s="4"/>
      <c r="D39" s="4"/>
      <c r="E39" s="4"/>
      <c r="F39" s="4"/>
      <c r="G39" s="4"/>
      <c r="H39" s="1" t="s">
        <v>76</v>
      </c>
      <c r="I39" s="4"/>
      <c r="J39" s="4"/>
      <c r="K39" s="4"/>
      <c r="L39" s="11"/>
      <c r="M39" s="99"/>
      <c r="N39" s="99"/>
      <c r="O39" s="99"/>
      <c r="P39" s="1" t="s">
        <v>75</v>
      </c>
      <c r="Q39" s="123"/>
      <c r="R39" s="102"/>
      <c r="S39" s="100"/>
      <c r="T39" s="61"/>
      <c r="U39" s="11"/>
    </row>
    <row r="40" spans="1:21" ht="17.399999999999999" x14ac:dyDescent="0.35">
      <c r="A40" s="60"/>
      <c r="B40" s="11"/>
      <c r="C40" s="4"/>
      <c r="D40" s="4"/>
      <c r="E40" s="4"/>
      <c r="F40" s="4"/>
      <c r="G40" s="4"/>
      <c r="H40" s="1" t="s">
        <v>77</v>
      </c>
      <c r="I40" s="4"/>
      <c r="J40" s="4"/>
      <c r="K40" s="4"/>
      <c r="L40" s="11"/>
      <c r="M40" s="99"/>
      <c r="N40" s="99"/>
      <c r="O40" s="99"/>
      <c r="P40" s="1" t="s">
        <v>76</v>
      </c>
      <c r="Q40" s="123"/>
      <c r="R40" s="102"/>
      <c r="S40" s="100"/>
      <c r="T40" s="61"/>
      <c r="U40" s="11"/>
    </row>
    <row r="41" spans="1:21" ht="17.399999999999999" x14ac:dyDescent="0.35">
      <c r="A41" s="60"/>
      <c r="B41" s="11"/>
      <c r="C41" s="4"/>
      <c r="D41" s="4"/>
      <c r="E41" s="4"/>
      <c r="F41" s="4"/>
      <c r="G41" s="4"/>
      <c r="H41" s="1" t="s">
        <v>78</v>
      </c>
      <c r="I41" s="4"/>
      <c r="J41" s="4"/>
      <c r="K41" s="4"/>
      <c r="L41" s="11"/>
      <c r="M41" s="99"/>
      <c r="N41" s="99"/>
      <c r="O41" s="99"/>
      <c r="P41" s="1" t="s">
        <v>77</v>
      </c>
      <c r="Q41" s="123"/>
      <c r="R41" s="102"/>
      <c r="S41" s="100"/>
      <c r="T41" s="61"/>
      <c r="U41" s="11"/>
    </row>
    <row r="42" spans="1:21" ht="17.399999999999999" x14ac:dyDescent="0.35">
      <c r="A42" s="60"/>
      <c r="B42" s="11"/>
      <c r="C42" s="4"/>
      <c r="D42" s="4"/>
      <c r="E42" s="4"/>
      <c r="F42" s="4"/>
      <c r="G42" s="4"/>
      <c r="H42" s="1" t="s">
        <v>79</v>
      </c>
      <c r="I42" s="4"/>
      <c r="J42" s="4"/>
      <c r="K42" s="4"/>
      <c r="L42" s="11"/>
      <c r="M42" s="99"/>
      <c r="N42" s="99"/>
      <c r="O42" s="99"/>
      <c r="P42" s="1" t="s">
        <v>78</v>
      </c>
      <c r="Q42" s="123"/>
      <c r="R42" s="102"/>
      <c r="S42" s="100"/>
      <c r="T42" s="61"/>
      <c r="U42" s="11"/>
    </row>
    <row r="43" spans="1:21" ht="17.399999999999999" x14ac:dyDescent="0.35">
      <c r="A43" s="60"/>
      <c r="B43" s="11"/>
      <c r="C43" s="4"/>
      <c r="D43" s="4"/>
      <c r="E43" s="4"/>
      <c r="F43" s="4"/>
      <c r="G43" s="4"/>
      <c r="H43" s="1" t="s">
        <v>80</v>
      </c>
      <c r="I43" s="4"/>
      <c r="J43" s="4"/>
      <c r="K43" s="4"/>
      <c r="L43" s="11"/>
      <c r="M43" s="99"/>
      <c r="N43" s="99"/>
      <c r="O43" s="99"/>
      <c r="P43" s="1" t="s">
        <v>79</v>
      </c>
      <c r="Q43" s="123"/>
      <c r="R43" s="102"/>
      <c r="S43" s="100"/>
      <c r="T43" s="61"/>
      <c r="U43" s="11"/>
    </row>
    <row r="44" spans="1:21" ht="17.399999999999999" x14ac:dyDescent="0.35">
      <c r="A44" s="60"/>
      <c r="B44" s="11"/>
      <c r="C44" s="4"/>
      <c r="D44" s="4"/>
      <c r="E44" s="4"/>
      <c r="F44" s="4"/>
      <c r="G44" s="4"/>
      <c r="H44" s="1" t="s">
        <v>81</v>
      </c>
      <c r="I44" s="4"/>
      <c r="J44" s="4"/>
      <c r="K44" s="4"/>
      <c r="L44" s="11"/>
      <c r="M44" s="99"/>
      <c r="N44" s="99"/>
      <c r="O44" s="99"/>
      <c r="P44" s="1" t="s">
        <v>80</v>
      </c>
      <c r="Q44" s="123"/>
      <c r="R44" s="102"/>
      <c r="S44" s="100"/>
      <c r="T44" s="61"/>
      <c r="U44" s="11"/>
    </row>
    <row r="45" spans="1:21" ht="17.399999999999999" x14ac:dyDescent="0.35">
      <c r="A45" s="60"/>
      <c r="B45" s="11"/>
      <c r="C45" s="4"/>
      <c r="D45" s="4"/>
      <c r="E45" s="4"/>
      <c r="F45" s="4"/>
      <c r="G45" s="4"/>
      <c r="H45" s="90" t="s">
        <v>82</v>
      </c>
      <c r="I45" s="4"/>
      <c r="J45" s="4"/>
      <c r="K45" s="4"/>
      <c r="L45" s="11"/>
      <c r="M45" s="99"/>
      <c r="N45" s="99"/>
      <c r="O45" s="99"/>
      <c r="P45" s="1" t="s">
        <v>81</v>
      </c>
      <c r="Q45" s="123"/>
      <c r="R45" s="102"/>
      <c r="S45" s="100"/>
      <c r="T45" s="61"/>
      <c r="U45" s="11"/>
    </row>
    <row r="46" spans="1:21" ht="17.399999999999999" x14ac:dyDescent="0.35">
      <c r="A46" s="60"/>
      <c r="B46" s="11"/>
      <c r="C46" s="4"/>
      <c r="D46" s="4"/>
      <c r="E46" s="4"/>
      <c r="F46" s="4"/>
      <c r="G46" s="4"/>
      <c r="H46" s="4"/>
      <c r="I46" s="4"/>
      <c r="J46" s="4"/>
      <c r="K46" s="4"/>
      <c r="L46" s="97"/>
      <c r="M46" s="99"/>
      <c r="N46" s="99"/>
      <c r="O46" s="99"/>
      <c r="P46" s="1" t="s">
        <v>82</v>
      </c>
      <c r="Q46" s="123"/>
      <c r="R46" s="102"/>
      <c r="S46" s="100"/>
      <c r="T46" s="61"/>
      <c r="U46" s="11"/>
    </row>
    <row r="47" spans="1:21" x14ac:dyDescent="0.3">
      <c r="A47" s="60"/>
      <c r="B47" s="196" t="s">
        <v>236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61"/>
    </row>
    <row r="48" spans="1:21" x14ac:dyDescent="0.3">
      <c r="A48" s="150"/>
      <c r="B48" s="213" t="s">
        <v>101</v>
      </c>
      <c r="C48" s="151"/>
      <c r="D48" s="151"/>
      <c r="E48" s="151"/>
      <c r="F48" s="151"/>
      <c r="G48" s="151"/>
      <c r="H48" s="151"/>
      <c r="I48" s="151"/>
      <c r="J48" s="151"/>
      <c r="K48" s="151"/>
      <c r="L48" s="151"/>
      <c r="M48" s="151"/>
      <c r="N48" s="151"/>
      <c r="O48" s="151"/>
      <c r="P48" s="151"/>
      <c r="Q48" s="151"/>
      <c r="R48" s="151"/>
      <c r="S48" s="151"/>
      <c r="T48" s="152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6" location="'Pob Desemp Cesante-No informa'!A1" display="No informa"/>
    <hyperlink ref="P35" location="'Pob Desemplea Cesante Total Nal'!A1" display="Cesantes Total nacional"/>
    <hyperlink ref="P33" location="'Poblacion desempleada Cesante'!A1" display="Población desempleada cesante"/>
    <hyperlink ref="H44" location="'Pob ocupada Activi Inmobiliaria'!A1" display="Actividades Inmobiliarias"/>
    <hyperlink ref="H43" location="'Pob ocupada Interme-financiera'!A1" display="Intermediación financiera"/>
    <hyperlink ref="H42" location="'Pob ocupada Trans,almace,comuni'!A1" display="Transporte, almacenamiento y comunicaciones"/>
    <hyperlink ref="H41" location="'Pob ocupada Comerci,hotel,resta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5" location="'Población ocupada-No informa'!A1" display="No informa"/>
    <hyperlink ref="H33" location="'Pob ocupada x Rama de actividad'!A1" display="Rama de actividad"/>
    <hyperlink ref="H45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Área_de_impresión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XFD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9" width="10.4414062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0" x14ac:dyDescent="0.3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53"/>
      <c r="K1" s="132"/>
      <c r="L1" s="14"/>
      <c r="M1" s="14"/>
      <c r="N1" s="14"/>
      <c r="O1" s="14"/>
      <c r="P1" s="14"/>
      <c r="Q1" s="14"/>
      <c r="R1" s="11"/>
      <c r="S1" s="11"/>
      <c r="T1" s="14"/>
    </row>
    <row r="2" spans="1:20" x14ac:dyDescent="0.3">
      <c r="A2" s="16"/>
      <c r="B2" s="143"/>
      <c r="C2" s="143"/>
      <c r="D2" s="143"/>
      <c r="E2" s="143"/>
      <c r="F2" s="143"/>
      <c r="G2" s="143"/>
      <c r="H2" s="143"/>
      <c r="I2" s="143"/>
      <c r="J2" s="18"/>
      <c r="K2" s="133"/>
      <c r="L2" s="131"/>
      <c r="M2" s="131"/>
      <c r="N2" s="131"/>
      <c r="O2" s="131"/>
      <c r="P2" s="131"/>
      <c r="Q2" s="131"/>
      <c r="R2" s="11"/>
      <c r="S2" s="11"/>
      <c r="T2" s="131"/>
    </row>
    <row r="3" spans="1:20" x14ac:dyDescent="0.3">
      <c r="A3" s="16"/>
      <c r="B3" s="143"/>
      <c r="C3" s="143"/>
      <c r="D3" s="143"/>
      <c r="E3" s="143"/>
      <c r="F3" s="143"/>
      <c r="G3" s="143"/>
      <c r="H3" s="143"/>
      <c r="I3" s="143"/>
      <c r="J3" s="18"/>
      <c r="K3" s="133"/>
      <c r="L3" s="131"/>
      <c r="M3" s="131"/>
      <c r="N3" s="131"/>
      <c r="O3" s="131"/>
      <c r="P3" s="131"/>
      <c r="Q3" s="131"/>
      <c r="R3" s="11"/>
      <c r="S3" s="11"/>
      <c r="T3" s="131"/>
    </row>
    <row r="4" spans="1:20" x14ac:dyDescent="0.3">
      <c r="A4" s="16"/>
      <c r="B4" s="143"/>
      <c r="C4" s="143"/>
      <c r="D4" s="143"/>
      <c r="E4" s="143"/>
      <c r="F4" s="143"/>
      <c r="G4" s="143"/>
      <c r="H4" s="143"/>
      <c r="I4" s="143"/>
      <c r="J4" s="18"/>
      <c r="K4" s="133"/>
      <c r="L4" s="131"/>
      <c r="M4" s="131"/>
      <c r="N4" s="131"/>
      <c r="O4" s="131"/>
      <c r="P4" s="131"/>
      <c r="Q4" s="131"/>
      <c r="R4" s="11"/>
      <c r="S4" s="11"/>
      <c r="T4" s="11"/>
    </row>
    <row r="5" spans="1:20" x14ac:dyDescent="0.3">
      <c r="A5" s="16"/>
      <c r="B5" s="143"/>
      <c r="C5" s="143"/>
      <c r="D5" s="143"/>
      <c r="E5" s="143"/>
      <c r="F5" s="143"/>
      <c r="G5" s="143"/>
      <c r="H5" s="143"/>
      <c r="I5" s="143"/>
      <c r="J5" s="18"/>
      <c r="K5" s="133"/>
      <c r="L5" s="131"/>
      <c r="M5" s="131"/>
      <c r="N5" s="131"/>
      <c r="O5" s="131"/>
      <c r="P5" s="131"/>
      <c r="Q5" s="131"/>
      <c r="R5" s="11"/>
      <c r="S5" s="11"/>
      <c r="T5" s="11"/>
    </row>
    <row r="6" spans="1:20" x14ac:dyDescent="0.3">
      <c r="A6" s="16"/>
      <c r="B6" s="143"/>
      <c r="C6" s="143"/>
      <c r="D6" s="143"/>
      <c r="E6" s="143"/>
      <c r="F6" s="143"/>
      <c r="G6" s="143"/>
      <c r="H6" s="143"/>
      <c r="I6" s="143"/>
      <c r="J6" s="18"/>
      <c r="K6" s="133"/>
      <c r="L6" s="131"/>
      <c r="M6" s="131"/>
      <c r="N6" s="131"/>
      <c r="O6" s="131"/>
      <c r="P6" s="131"/>
      <c r="Q6" s="131"/>
      <c r="R6" s="11"/>
      <c r="S6" s="11"/>
      <c r="T6" s="11"/>
    </row>
    <row r="7" spans="1:20" x14ac:dyDescent="0.3">
      <c r="A7" s="16"/>
      <c r="B7" s="143"/>
      <c r="C7" s="143"/>
      <c r="D7" s="143"/>
      <c r="E7" s="143"/>
      <c r="F7" s="143"/>
      <c r="G7" s="143"/>
      <c r="H7" s="143"/>
      <c r="I7" s="143"/>
      <c r="J7" s="18"/>
      <c r="K7" s="133"/>
      <c r="L7" s="131"/>
      <c r="M7" s="166"/>
      <c r="N7" s="166"/>
      <c r="O7" s="166"/>
      <c r="P7" s="166"/>
      <c r="Q7" s="166"/>
      <c r="R7" s="166"/>
      <c r="S7" s="166"/>
      <c r="T7" s="166"/>
    </row>
    <row r="8" spans="1:20" x14ac:dyDescent="0.3">
      <c r="A8" s="16"/>
      <c r="B8" s="226" t="s">
        <v>109</v>
      </c>
      <c r="C8" s="226"/>
      <c r="D8" s="226"/>
      <c r="E8" s="226"/>
      <c r="F8" s="226"/>
      <c r="G8" s="226"/>
      <c r="H8" s="226"/>
      <c r="I8" s="226"/>
      <c r="J8" s="18"/>
      <c r="K8" s="11"/>
      <c r="M8" s="166"/>
      <c r="N8" s="166"/>
      <c r="O8" s="166"/>
      <c r="P8" s="166"/>
      <c r="Q8" s="166"/>
      <c r="R8" s="166"/>
      <c r="S8" s="166"/>
      <c r="T8" s="166"/>
    </row>
    <row r="9" spans="1:20" ht="15.75" customHeight="1" x14ac:dyDescent="0.3">
      <c r="A9" s="16"/>
      <c r="B9" s="226" t="s">
        <v>67</v>
      </c>
      <c r="C9" s="226"/>
      <c r="D9" s="226"/>
      <c r="E9" s="226"/>
      <c r="F9" s="226"/>
      <c r="G9" s="226"/>
      <c r="H9" s="226"/>
      <c r="I9" s="226"/>
      <c r="J9" s="18"/>
      <c r="K9" s="11"/>
      <c r="M9" s="166"/>
      <c r="N9" s="166"/>
      <c r="O9" s="166"/>
      <c r="P9" s="166"/>
      <c r="Q9" s="166"/>
      <c r="R9" s="166"/>
      <c r="S9" s="166"/>
      <c r="T9" s="166"/>
    </row>
    <row r="10" spans="1:20" ht="12" customHeight="1" x14ac:dyDescent="0.3">
      <c r="A10" s="16"/>
      <c r="B10" s="11"/>
      <c r="C10" s="142"/>
      <c r="D10" s="142"/>
      <c r="E10" s="142"/>
      <c r="F10" s="142"/>
      <c r="G10" s="142"/>
      <c r="H10" s="142"/>
      <c r="I10" s="142"/>
      <c r="J10" s="18"/>
      <c r="K10" s="11"/>
      <c r="M10" s="166"/>
      <c r="N10" s="166"/>
      <c r="O10" s="166"/>
      <c r="P10" s="166"/>
      <c r="Q10" s="166"/>
      <c r="R10" s="166"/>
      <c r="S10" s="166"/>
      <c r="T10" s="166"/>
    </row>
    <row r="11" spans="1:20" x14ac:dyDescent="0.3">
      <c r="A11" s="16"/>
      <c r="B11" s="11"/>
      <c r="C11" s="8"/>
      <c r="D11" s="8"/>
      <c r="E11" s="8"/>
      <c r="F11" s="8"/>
      <c r="G11" s="8"/>
      <c r="H11" s="8"/>
      <c r="I11" s="77"/>
      <c r="J11" s="18"/>
      <c r="K11" s="11"/>
      <c r="M11" s="166"/>
      <c r="N11" s="166"/>
      <c r="O11" s="166"/>
      <c r="P11" s="166"/>
      <c r="Q11" s="166"/>
      <c r="R11" s="166"/>
      <c r="S11" s="166"/>
      <c r="T11" s="166"/>
    </row>
    <row r="12" spans="1:20" x14ac:dyDescent="0.3">
      <c r="A12" s="16"/>
      <c r="B12" s="11"/>
      <c r="C12" s="8"/>
      <c r="D12" s="8"/>
      <c r="E12" s="8"/>
      <c r="F12" s="8"/>
      <c r="G12" s="8"/>
      <c r="H12" s="8"/>
      <c r="I12" s="77"/>
      <c r="J12" s="18"/>
      <c r="K12" s="11"/>
      <c r="L12" s="22"/>
      <c r="M12" s="166"/>
      <c r="N12" s="166"/>
      <c r="O12" s="166"/>
      <c r="P12" s="166"/>
      <c r="Q12" s="166"/>
      <c r="R12" s="166"/>
      <c r="S12" s="166"/>
      <c r="T12" s="166"/>
    </row>
    <row r="13" spans="1:20" x14ac:dyDescent="0.3">
      <c r="A13" s="16"/>
      <c r="B13" s="11"/>
      <c r="C13" s="8"/>
      <c r="D13" s="8"/>
      <c r="E13" s="8"/>
      <c r="F13" s="8"/>
      <c r="G13" s="8"/>
      <c r="H13" s="8"/>
      <c r="I13" s="77"/>
      <c r="J13" s="18"/>
      <c r="K13" s="11"/>
      <c r="L13" s="22"/>
      <c r="M13" s="166"/>
      <c r="N13" s="166"/>
      <c r="O13" s="166"/>
      <c r="P13" s="166"/>
      <c r="Q13" s="166"/>
      <c r="R13" s="166"/>
      <c r="S13" s="166"/>
      <c r="T13" s="166"/>
    </row>
    <row r="14" spans="1:20" x14ac:dyDescent="0.3">
      <c r="A14" s="16"/>
      <c r="B14" s="11"/>
      <c r="C14" s="8"/>
      <c r="D14" s="8"/>
      <c r="E14" s="8"/>
      <c r="F14" s="8"/>
      <c r="G14" s="8"/>
      <c r="H14" s="8"/>
      <c r="I14" s="77"/>
      <c r="J14" s="18"/>
      <c r="K14" s="11"/>
      <c r="M14" s="166"/>
      <c r="N14" s="166"/>
      <c r="O14" s="166"/>
      <c r="P14" s="166"/>
      <c r="Q14" s="166"/>
      <c r="R14" s="166"/>
      <c r="S14" s="166"/>
      <c r="T14" s="166"/>
    </row>
    <row r="15" spans="1:20" x14ac:dyDescent="0.3">
      <c r="A15" s="16"/>
      <c r="B15" s="11"/>
      <c r="C15" s="8"/>
      <c r="D15" s="8"/>
      <c r="E15" s="8"/>
      <c r="F15" s="8"/>
      <c r="G15" s="8"/>
      <c r="H15" s="8"/>
      <c r="I15" s="77"/>
      <c r="J15" s="18"/>
      <c r="K15" s="11"/>
      <c r="M15" s="166"/>
      <c r="N15" s="166"/>
      <c r="O15" s="166"/>
      <c r="P15" s="166"/>
      <c r="Q15" s="166"/>
      <c r="R15" s="166"/>
      <c r="S15" s="166"/>
      <c r="T15" s="166"/>
    </row>
    <row r="16" spans="1:20" x14ac:dyDescent="0.3">
      <c r="A16" s="16"/>
      <c r="B16" s="11"/>
      <c r="C16" s="8"/>
      <c r="D16" s="8"/>
      <c r="E16" s="8"/>
      <c r="F16" s="8"/>
      <c r="G16" s="8"/>
      <c r="H16" s="8"/>
      <c r="I16" s="77"/>
      <c r="J16" s="18"/>
      <c r="K16" s="11"/>
      <c r="M16" s="166"/>
      <c r="N16" s="166"/>
      <c r="O16" s="166"/>
      <c r="P16" s="166"/>
      <c r="Q16" s="166"/>
      <c r="R16" s="166"/>
      <c r="S16" s="166"/>
      <c r="T16" s="166"/>
    </row>
    <row r="17" spans="1:16384" x14ac:dyDescent="0.3">
      <c r="A17" s="16"/>
      <c r="B17" s="11"/>
      <c r="C17" s="8"/>
      <c r="D17" s="8"/>
      <c r="E17" s="8"/>
      <c r="F17" s="8"/>
      <c r="G17" s="8"/>
      <c r="H17" s="8"/>
      <c r="I17" s="77"/>
      <c r="J17" s="18"/>
      <c r="K17" s="11"/>
      <c r="M17" s="166"/>
      <c r="N17" s="166"/>
      <c r="O17" s="166"/>
      <c r="P17" s="166"/>
      <c r="Q17" s="166"/>
      <c r="R17" s="166"/>
      <c r="S17" s="166"/>
      <c r="T17" s="166"/>
    </row>
    <row r="18" spans="1:16384" x14ac:dyDescent="0.3">
      <c r="A18" s="16"/>
      <c r="B18" s="11"/>
      <c r="C18" s="8"/>
      <c r="D18" s="8"/>
      <c r="E18" s="8"/>
      <c r="F18" s="8"/>
      <c r="G18" s="8"/>
      <c r="H18" s="8"/>
      <c r="I18" s="77"/>
      <c r="J18" s="18"/>
      <c r="K18" s="11"/>
      <c r="M18" s="166"/>
      <c r="N18" s="166"/>
      <c r="O18" s="166"/>
      <c r="P18" s="166"/>
      <c r="Q18" s="166"/>
      <c r="R18" s="166"/>
      <c r="S18" s="166"/>
      <c r="T18" s="166"/>
    </row>
    <row r="19" spans="1:16384" x14ac:dyDescent="0.3">
      <c r="A19" s="16"/>
      <c r="B19" s="11"/>
      <c r="C19" s="8"/>
      <c r="D19" s="8"/>
      <c r="E19" s="8"/>
      <c r="F19" s="8"/>
      <c r="G19" s="8"/>
      <c r="H19" s="8"/>
      <c r="I19" s="77"/>
      <c r="J19" s="18"/>
      <c r="K19" s="11"/>
      <c r="M19" s="166"/>
      <c r="N19" s="166"/>
      <c r="O19" s="166"/>
      <c r="P19" s="166"/>
      <c r="Q19" s="166"/>
      <c r="R19" s="166"/>
      <c r="S19" s="166"/>
      <c r="T19" s="166"/>
    </row>
    <row r="20" spans="1:16384" x14ac:dyDescent="0.3">
      <c r="A20" s="16"/>
      <c r="B20" s="11"/>
      <c r="C20" s="8"/>
      <c r="D20" s="8"/>
      <c r="E20" s="8"/>
      <c r="F20" s="8"/>
      <c r="G20" s="8"/>
      <c r="H20" s="8"/>
      <c r="I20" s="77"/>
      <c r="J20" s="18"/>
      <c r="K20" s="11"/>
      <c r="M20" s="166"/>
      <c r="N20" s="166"/>
      <c r="O20" s="166"/>
      <c r="P20" s="166"/>
      <c r="Q20" s="166"/>
      <c r="R20" s="166"/>
      <c r="S20" s="166"/>
      <c r="T20" s="166"/>
    </row>
    <row r="21" spans="1:16384" x14ac:dyDescent="0.3">
      <c r="A21" s="16"/>
      <c r="B21" s="11"/>
      <c r="C21" s="8"/>
      <c r="D21" s="8"/>
      <c r="E21" s="8"/>
      <c r="F21" s="8"/>
      <c r="G21" s="8"/>
      <c r="H21" s="8"/>
      <c r="I21" s="77"/>
      <c r="J21" s="18"/>
      <c r="K21" s="11"/>
      <c r="M21" s="166"/>
      <c r="N21" s="166"/>
      <c r="O21" s="166"/>
      <c r="P21" s="166"/>
      <c r="Q21" s="166"/>
      <c r="R21" s="166"/>
      <c r="S21" s="166"/>
      <c r="T21" s="166"/>
    </row>
    <row r="22" spans="1:16384" x14ac:dyDescent="0.3">
      <c r="A22" s="16"/>
      <c r="B22" s="11"/>
      <c r="C22" s="8"/>
      <c r="D22" s="8"/>
      <c r="E22" s="8"/>
      <c r="F22" s="8"/>
      <c r="G22" s="8"/>
      <c r="H22" s="8"/>
      <c r="I22" s="77"/>
      <c r="J22" s="18"/>
      <c r="K22" s="11"/>
      <c r="M22" s="166"/>
      <c r="N22" s="166"/>
      <c r="O22" s="166"/>
      <c r="P22" s="166"/>
      <c r="Q22" s="166"/>
      <c r="R22" s="166"/>
      <c r="S22" s="166"/>
      <c r="T22" s="166"/>
    </row>
    <row r="23" spans="1:16384" x14ac:dyDescent="0.3">
      <c r="A23" s="16"/>
      <c r="B23" s="11"/>
      <c r="C23" s="8"/>
      <c r="D23" s="8"/>
      <c r="E23" s="8"/>
      <c r="F23" s="8"/>
      <c r="G23" s="8"/>
      <c r="H23" s="8"/>
      <c r="I23" s="77"/>
      <c r="J23" s="18"/>
      <c r="K23" s="11"/>
      <c r="M23" s="166"/>
      <c r="N23" s="166"/>
      <c r="O23" s="166"/>
      <c r="P23" s="166"/>
      <c r="Q23" s="166"/>
      <c r="R23" s="166"/>
      <c r="S23" s="166"/>
      <c r="T23" s="166"/>
    </row>
    <row r="24" spans="1:16384" x14ac:dyDescent="0.3">
      <c r="A24" s="16"/>
      <c r="B24" s="11"/>
      <c r="C24" s="8"/>
      <c r="D24" s="8"/>
      <c r="E24" s="8"/>
      <c r="F24" s="8"/>
      <c r="G24" s="8"/>
      <c r="H24" s="8"/>
      <c r="I24" s="77"/>
      <c r="J24" s="18"/>
      <c r="K24" s="11"/>
      <c r="M24" s="166"/>
      <c r="N24" s="166"/>
      <c r="O24" s="166"/>
      <c r="P24" s="166"/>
      <c r="Q24" s="166"/>
      <c r="R24" s="166"/>
      <c r="S24" s="166"/>
      <c r="T24" s="166"/>
    </row>
    <row r="25" spans="1:16384" ht="14.25" customHeight="1" x14ac:dyDescent="0.3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66"/>
      <c r="N25" s="166"/>
      <c r="O25" s="166"/>
      <c r="P25" s="166"/>
      <c r="Q25" s="166"/>
      <c r="R25" s="166"/>
      <c r="S25" s="166"/>
      <c r="T25" s="166"/>
    </row>
    <row r="26" spans="1:16384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256</v>
      </c>
      <c r="M26" s="166"/>
      <c r="N26" s="166"/>
      <c r="O26" s="166"/>
      <c r="P26" s="166"/>
      <c r="Q26" s="166"/>
      <c r="R26" s="166"/>
      <c r="S26" s="166"/>
      <c r="T26" s="166"/>
    </row>
    <row r="27" spans="1:16384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256</v>
      </c>
      <c r="M27" s="166"/>
      <c r="N27" s="166"/>
      <c r="O27" s="166"/>
      <c r="P27" s="166"/>
      <c r="Q27" s="166"/>
      <c r="R27" s="166"/>
      <c r="S27" s="166"/>
      <c r="T27" s="166"/>
    </row>
    <row r="28" spans="1:16384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256</v>
      </c>
      <c r="M28" s="166"/>
      <c r="N28" s="166"/>
      <c r="O28" s="166"/>
      <c r="P28" s="166"/>
      <c r="Q28" s="166"/>
      <c r="R28" s="166"/>
      <c r="S28" s="166"/>
      <c r="T28" s="166"/>
    </row>
    <row r="29" spans="1:16384" x14ac:dyDescent="0.3">
      <c r="A29" s="16"/>
      <c r="B29" s="65"/>
      <c r="C29" s="4"/>
      <c r="D29" s="4"/>
      <c r="E29" s="4"/>
      <c r="F29" s="5"/>
      <c r="G29" s="8"/>
      <c r="H29" s="8"/>
      <c r="I29" s="8"/>
      <c r="J29" s="18"/>
      <c r="K29" s="11"/>
      <c r="L29" s="9" t="s">
        <v>256</v>
      </c>
      <c r="M29" s="166"/>
      <c r="N29" s="166"/>
      <c r="O29" s="166"/>
      <c r="P29" s="166"/>
      <c r="Q29" s="166"/>
      <c r="R29" s="166"/>
      <c r="S29" s="166"/>
      <c r="T29" s="166"/>
    </row>
    <row r="30" spans="1:16384" x14ac:dyDescent="0.3">
      <c r="A30" s="16"/>
      <c r="C30" s="4"/>
      <c r="D30" s="4"/>
      <c r="E30" s="4"/>
      <c r="F30" s="5"/>
      <c r="G30" s="8"/>
      <c r="H30" s="8"/>
      <c r="I30" s="8"/>
      <c r="J30" s="18"/>
      <c r="K30" s="11"/>
      <c r="M30" s="166"/>
      <c r="N30" s="166"/>
      <c r="O30" s="166"/>
      <c r="P30" s="166"/>
      <c r="Q30" s="166"/>
      <c r="R30" s="166"/>
      <c r="S30" s="166"/>
      <c r="T30" s="166"/>
    </row>
    <row r="31" spans="1:16384" x14ac:dyDescent="0.3">
      <c r="A31" s="65"/>
      <c r="B31" s="196" t="s">
        <v>242</v>
      </c>
      <c r="C31" s="65"/>
      <c r="D31" s="65"/>
      <c r="E31" s="65"/>
      <c r="F31" s="65"/>
      <c r="G31" s="65"/>
      <c r="H31" s="65"/>
      <c r="I31" s="65"/>
      <c r="J31" s="18"/>
      <c r="K31" s="65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  <c r="W31" s="65"/>
      <c r="X31" s="65"/>
      <c r="Y31" s="65"/>
      <c r="Z31" s="65"/>
      <c r="AA31" s="65"/>
      <c r="AB31" s="65"/>
      <c r="AC31" s="65"/>
      <c r="AD31" s="65"/>
      <c r="AE31" s="65"/>
      <c r="AF31" s="65"/>
      <c r="AG31" s="65"/>
      <c r="AH31" s="65"/>
      <c r="AI31" s="65"/>
      <c r="AJ31" s="65"/>
      <c r="AK31" s="65"/>
      <c r="AL31" s="65"/>
      <c r="AM31" s="65"/>
      <c r="AN31" s="65"/>
      <c r="AO31" s="65"/>
      <c r="AP31" s="65"/>
      <c r="AQ31" s="65"/>
      <c r="AR31" s="65"/>
      <c r="AS31" s="65"/>
      <c r="AT31" s="65"/>
      <c r="AU31" s="65"/>
      <c r="AV31" s="65"/>
      <c r="AW31" s="65"/>
      <c r="AX31" s="65"/>
      <c r="AY31" s="65"/>
      <c r="AZ31" s="65"/>
      <c r="BA31" s="65"/>
      <c r="BB31" s="65"/>
      <c r="BC31" s="65"/>
      <c r="BD31" s="65"/>
      <c r="BE31" s="65"/>
      <c r="BF31" s="65"/>
      <c r="BG31" s="65"/>
      <c r="BH31" s="65"/>
      <c r="BI31" s="65"/>
      <c r="BJ31" s="65"/>
      <c r="BK31" s="65"/>
      <c r="BL31" s="65"/>
      <c r="BM31" s="65"/>
      <c r="BN31" s="65"/>
      <c r="BO31" s="65"/>
      <c r="BP31" s="65"/>
      <c r="BQ31" s="65"/>
      <c r="BR31" s="65"/>
      <c r="BS31" s="65"/>
      <c r="BT31" s="65"/>
      <c r="BU31" s="65"/>
      <c r="BV31" s="65"/>
      <c r="BW31" s="65"/>
      <c r="BX31" s="65"/>
      <c r="BY31" s="65"/>
      <c r="BZ31" s="65"/>
      <c r="CA31" s="65"/>
      <c r="CB31" s="65"/>
      <c r="CC31" s="65"/>
      <c r="CD31" s="65"/>
      <c r="CE31" s="65"/>
      <c r="CF31" s="65"/>
      <c r="CG31" s="65"/>
      <c r="CH31" s="65"/>
      <c r="CI31" s="65"/>
      <c r="CJ31" s="65"/>
      <c r="CK31" s="65"/>
      <c r="CL31" s="65"/>
      <c r="CM31" s="65"/>
      <c r="CN31" s="65"/>
      <c r="CO31" s="65"/>
      <c r="CP31" s="65"/>
      <c r="CQ31" s="65"/>
      <c r="CR31" s="65"/>
      <c r="CS31" s="65"/>
      <c r="CT31" s="65"/>
      <c r="CU31" s="65"/>
      <c r="CV31" s="65"/>
      <c r="CW31" s="65"/>
      <c r="CX31" s="65"/>
      <c r="CY31" s="65"/>
      <c r="CZ31" s="65"/>
      <c r="DA31" s="65"/>
      <c r="DB31" s="65"/>
      <c r="DC31" s="65"/>
      <c r="DD31" s="65"/>
      <c r="DE31" s="65"/>
      <c r="DF31" s="65"/>
      <c r="DG31" s="65"/>
      <c r="DH31" s="65"/>
      <c r="DI31" s="65"/>
      <c r="DJ31" s="65"/>
      <c r="DK31" s="65"/>
      <c r="DL31" s="65"/>
      <c r="DM31" s="65"/>
      <c r="DN31" s="65"/>
      <c r="DO31" s="65"/>
      <c r="DP31" s="65"/>
      <c r="DQ31" s="65"/>
      <c r="DR31" s="65"/>
      <c r="DS31" s="65"/>
      <c r="DT31" s="65"/>
      <c r="DU31" s="65"/>
      <c r="DV31" s="65"/>
      <c r="DW31" s="65"/>
      <c r="DX31" s="65"/>
      <c r="DY31" s="65"/>
      <c r="DZ31" s="65"/>
      <c r="EA31" s="65"/>
      <c r="EB31" s="65"/>
      <c r="EC31" s="65"/>
      <c r="ED31" s="65"/>
      <c r="EE31" s="65"/>
      <c r="EF31" s="65"/>
      <c r="EG31" s="65"/>
      <c r="EH31" s="65"/>
      <c r="EI31" s="65"/>
      <c r="EJ31" s="65"/>
      <c r="EK31" s="65"/>
      <c r="EL31" s="65"/>
      <c r="EM31" s="65"/>
      <c r="EN31" s="65"/>
      <c r="EO31" s="65"/>
      <c r="EP31" s="65"/>
      <c r="EQ31" s="65"/>
      <c r="ER31" s="65"/>
      <c r="ES31" s="65"/>
      <c r="ET31" s="65"/>
      <c r="EU31" s="65"/>
      <c r="EV31" s="65"/>
      <c r="EW31" s="65"/>
      <c r="EX31" s="65"/>
      <c r="EY31" s="65"/>
      <c r="EZ31" s="65"/>
      <c r="FA31" s="65"/>
      <c r="FB31" s="65"/>
      <c r="FC31" s="65"/>
      <c r="FD31" s="65"/>
      <c r="FE31" s="65"/>
      <c r="FF31" s="65"/>
      <c r="FG31" s="65"/>
      <c r="FH31" s="65"/>
      <c r="FI31" s="65"/>
      <c r="FJ31" s="65"/>
      <c r="FK31" s="65"/>
      <c r="FL31" s="65"/>
      <c r="FM31" s="65"/>
      <c r="FN31" s="65"/>
      <c r="FO31" s="65"/>
      <c r="FP31" s="65"/>
      <c r="FQ31" s="65"/>
      <c r="FR31" s="65"/>
      <c r="FS31" s="65"/>
      <c r="FT31" s="65"/>
      <c r="FU31" s="65"/>
      <c r="FV31" s="65"/>
      <c r="FW31" s="65"/>
      <c r="FX31" s="65"/>
      <c r="FY31" s="65"/>
      <c r="FZ31" s="65"/>
      <c r="GA31" s="65"/>
      <c r="GB31" s="65"/>
      <c r="GC31" s="65"/>
      <c r="GD31" s="65"/>
      <c r="GE31" s="65"/>
      <c r="GF31" s="65"/>
      <c r="GG31" s="65"/>
      <c r="GH31" s="65"/>
      <c r="GI31" s="65"/>
      <c r="GJ31" s="65"/>
      <c r="GK31" s="65"/>
      <c r="GL31" s="65"/>
      <c r="GM31" s="65"/>
      <c r="GN31" s="65"/>
      <c r="GO31" s="65"/>
      <c r="GP31" s="65"/>
      <c r="GQ31" s="65"/>
      <c r="GR31" s="65"/>
      <c r="GS31" s="65"/>
      <c r="GT31" s="65"/>
      <c r="GU31" s="65"/>
      <c r="GV31" s="65"/>
      <c r="GW31" s="65"/>
      <c r="GX31" s="65"/>
      <c r="GY31" s="65"/>
      <c r="GZ31" s="65"/>
      <c r="HA31" s="65"/>
      <c r="HB31" s="65"/>
      <c r="HC31" s="65"/>
      <c r="HD31" s="65"/>
      <c r="HE31" s="65"/>
      <c r="HF31" s="65"/>
      <c r="HG31" s="65"/>
      <c r="HH31" s="65"/>
      <c r="HI31" s="65"/>
      <c r="HJ31" s="65"/>
      <c r="HK31" s="65"/>
      <c r="HL31" s="65"/>
      <c r="HM31" s="65"/>
      <c r="HN31" s="65"/>
      <c r="HO31" s="65"/>
      <c r="HP31" s="65"/>
      <c r="HQ31" s="65"/>
      <c r="HR31" s="65"/>
      <c r="HS31" s="65"/>
      <c r="HT31" s="65"/>
      <c r="HU31" s="65"/>
      <c r="HV31" s="65"/>
      <c r="HW31" s="65"/>
      <c r="HX31" s="65"/>
      <c r="HY31" s="65"/>
      <c r="HZ31" s="65"/>
      <c r="IA31" s="65"/>
      <c r="IB31" s="65"/>
      <c r="IC31" s="65"/>
      <c r="ID31" s="65"/>
      <c r="IE31" s="65"/>
      <c r="IF31" s="65"/>
      <c r="IG31" s="65"/>
      <c r="IH31" s="65"/>
      <c r="II31" s="65"/>
      <c r="IJ31" s="65"/>
      <c r="IK31" s="65"/>
      <c r="IL31" s="65"/>
      <c r="IM31" s="65"/>
      <c r="IN31" s="65"/>
      <c r="IO31" s="65"/>
      <c r="IP31" s="65"/>
      <c r="IQ31" s="65"/>
      <c r="IR31" s="65"/>
      <c r="IS31" s="65"/>
      <c r="IT31" s="65"/>
      <c r="IU31" s="65"/>
      <c r="IV31" s="65"/>
      <c r="IW31" s="65"/>
      <c r="IX31" s="65"/>
      <c r="IY31" s="65"/>
      <c r="IZ31" s="65"/>
      <c r="JA31" s="65"/>
      <c r="JB31" s="65"/>
      <c r="JC31" s="65"/>
      <c r="JD31" s="65"/>
      <c r="JE31" s="65"/>
      <c r="JF31" s="65"/>
      <c r="JG31" s="65"/>
      <c r="JH31" s="65"/>
      <c r="JI31" s="65"/>
      <c r="JJ31" s="65"/>
      <c r="JK31" s="65"/>
      <c r="JL31" s="65"/>
      <c r="JM31" s="65"/>
      <c r="JN31" s="65"/>
      <c r="JO31" s="65"/>
      <c r="JP31" s="65"/>
      <c r="JQ31" s="65"/>
      <c r="JR31" s="65"/>
      <c r="JS31" s="65"/>
      <c r="JT31" s="65"/>
      <c r="JU31" s="65"/>
      <c r="JV31" s="65"/>
      <c r="JW31" s="65"/>
      <c r="JX31" s="65"/>
      <c r="JY31" s="65"/>
      <c r="JZ31" s="65"/>
      <c r="KA31" s="65"/>
      <c r="KB31" s="65"/>
      <c r="KC31" s="65"/>
      <c r="KD31" s="65"/>
      <c r="KE31" s="65"/>
      <c r="KF31" s="65"/>
      <c r="KG31" s="65"/>
      <c r="KH31" s="65"/>
      <c r="KI31" s="65"/>
      <c r="KJ31" s="65"/>
      <c r="KK31" s="65"/>
      <c r="KL31" s="65"/>
      <c r="KM31" s="65"/>
      <c r="KN31" s="65"/>
      <c r="KO31" s="65"/>
      <c r="KP31" s="65"/>
      <c r="KQ31" s="65"/>
      <c r="KR31" s="65"/>
      <c r="KS31" s="65"/>
      <c r="KT31" s="65"/>
      <c r="KU31" s="65"/>
      <c r="KV31" s="65"/>
      <c r="KW31" s="65"/>
      <c r="KX31" s="65"/>
      <c r="KY31" s="65"/>
      <c r="KZ31" s="65"/>
      <c r="LA31" s="65"/>
      <c r="LB31" s="65"/>
      <c r="LC31" s="65"/>
      <c r="LD31" s="65"/>
      <c r="LE31" s="65"/>
      <c r="LF31" s="65"/>
      <c r="LG31" s="65"/>
      <c r="LH31" s="65"/>
      <c r="LI31" s="65"/>
      <c r="LJ31" s="65"/>
      <c r="LK31" s="65"/>
      <c r="LL31" s="65"/>
      <c r="LM31" s="65"/>
      <c r="LN31" s="65"/>
      <c r="LO31" s="65"/>
      <c r="LP31" s="65"/>
      <c r="LQ31" s="65"/>
      <c r="LR31" s="65"/>
      <c r="LS31" s="65"/>
      <c r="LT31" s="65"/>
      <c r="LU31" s="65"/>
      <c r="LV31" s="65"/>
      <c r="LW31" s="65"/>
      <c r="LX31" s="65"/>
      <c r="LY31" s="65"/>
      <c r="LZ31" s="65"/>
      <c r="MA31" s="65"/>
      <c r="MB31" s="65"/>
      <c r="MC31" s="65"/>
      <c r="MD31" s="65"/>
      <c r="ME31" s="65"/>
      <c r="MF31" s="65"/>
      <c r="MG31" s="65"/>
      <c r="MH31" s="65"/>
      <c r="MI31" s="65"/>
      <c r="MJ31" s="65"/>
      <c r="MK31" s="65"/>
      <c r="ML31" s="65"/>
      <c r="MM31" s="65"/>
      <c r="MN31" s="65"/>
      <c r="MO31" s="65"/>
      <c r="MP31" s="65"/>
      <c r="MQ31" s="65"/>
      <c r="MR31" s="65"/>
      <c r="MS31" s="65"/>
      <c r="MT31" s="65"/>
      <c r="MU31" s="65"/>
      <c r="MV31" s="65"/>
      <c r="MW31" s="65"/>
      <c r="MX31" s="65"/>
      <c r="MY31" s="65"/>
      <c r="MZ31" s="65"/>
      <c r="NA31" s="65"/>
      <c r="NB31" s="65"/>
      <c r="NC31" s="65"/>
      <c r="ND31" s="65"/>
      <c r="NE31" s="65"/>
      <c r="NF31" s="65"/>
      <c r="NG31" s="65"/>
      <c r="NH31" s="65"/>
      <c r="NI31" s="65"/>
      <c r="NJ31" s="65"/>
      <c r="NK31" s="65"/>
      <c r="NL31" s="65"/>
      <c r="NM31" s="65"/>
      <c r="NN31" s="65"/>
      <c r="NO31" s="65"/>
      <c r="NP31" s="65"/>
      <c r="NQ31" s="65"/>
      <c r="NR31" s="65"/>
      <c r="NS31" s="65"/>
      <c r="NT31" s="65"/>
      <c r="NU31" s="65"/>
      <c r="NV31" s="65"/>
      <c r="NW31" s="65"/>
      <c r="NX31" s="65"/>
      <c r="NY31" s="65"/>
      <c r="NZ31" s="65"/>
      <c r="OA31" s="65"/>
      <c r="OB31" s="65"/>
      <c r="OC31" s="65"/>
      <c r="OD31" s="65"/>
      <c r="OE31" s="65"/>
      <c r="OF31" s="65"/>
      <c r="OG31" s="65"/>
      <c r="OH31" s="65"/>
      <c r="OI31" s="65"/>
      <c r="OJ31" s="65"/>
      <c r="OK31" s="65"/>
      <c r="OL31" s="65"/>
      <c r="OM31" s="65"/>
      <c r="ON31" s="65"/>
      <c r="OO31" s="65"/>
      <c r="OP31" s="65"/>
      <c r="OQ31" s="65"/>
      <c r="OR31" s="65"/>
      <c r="OS31" s="65"/>
      <c r="OT31" s="65"/>
      <c r="OU31" s="65"/>
      <c r="OV31" s="65"/>
      <c r="OW31" s="65"/>
      <c r="OX31" s="65"/>
      <c r="OY31" s="65"/>
      <c r="OZ31" s="65"/>
      <c r="PA31" s="65"/>
      <c r="PB31" s="65"/>
      <c r="PC31" s="65"/>
      <c r="PD31" s="65"/>
      <c r="PE31" s="65"/>
      <c r="PF31" s="65"/>
      <c r="PG31" s="65"/>
      <c r="PH31" s="65"/>
      <c r="PI31" s="65"/>
      <c r="PJ31" s="65"/>
      <c r="PK31" s="65"/>
      <c r="PL31" s="65"/>
      <c r="PM31" s="65"/>
      <c r="PN31" s="65"/>
      <c r="PO31" s="65"/>
      <c r="PP31" s="65"/>
      <c r="PQ31" s="65"/>
      <c r="PR31" s="65"/>
      <c r="PS31" s="65"/>
      <c r="PT31" s="65"/>
      <c r="PU31" s="65"/>
      <c r="PV31" s="65"/>
      <c r="PW31" s="65"/>
      <c r="PX31" s="65"/>
      <c r="PY31" s="65"/>
      <c r="PZ31" s="65"/>
      <c r="QA31" s="65"/>
      <c r="QB31" s="65"/>
      <c r="QC31" s="65"/>
      <c r="QD31" s="65"/>
      <c r="QE31" s="65"/>
      <c r="QF31" s="65"/>
      <c r="QG31" s="65"/>
      <c r="QH31" s="65"/>
      <c r="QI31" s="65"/>
      <c r="QJ31" s="65"/>
      <c r="QK31" s="65"/>
      <c r="QL31" s="65"/>
      <c r="QM31" s="65"/>
      <c r="QN31" s="65"/>
      <c r="QO31" s="65"/>
      <c r="QP31" s="65"/>
      <c r="QQ31" s="65"/>
      <c r="QR31" s="65"/>
      <c r="QS31" s="65"/>
      <c r="QT31" s="65"/>
      <c r="QU31" s="65"/>
      <c r="QV31" s="65"/>
      <c r="QW31" s="65"/>
      <c r="QX31" s="65"/>
      <c r="QY31" s="65"/>
      <c r="QZ31" s="65"/>
      <c r="RA31" s="65"/>
      <c r="RB31" s="65"/>
      <c r="RC31" s="65"/>
      <c r="RD31" s="65"/>
      <c r="RE31" s="65"/>
      <c r="RF31" s="65"/>
      <c r="RG31" s="65"/>
      <c r="RH31" s="65"/>
      <c r="RI31" s="65"/>
      <c r="RJ31" s="65"/>
      <c r="RK31" s="65"/>
      <c r="RL31" s="65"/>
      <c r="RM31" s="65"/>
      <c r="RN31" s="65"/>
      <c r="RO31" s="65"/>
      <c r="RP31" s="65"/>
      <c r="RQ31" s="65"/>
      <c r="RR31" s="65"/>
      <c r="RS31" s="65"/>
      <c r="RT31" s="65"/>
      <c r="RU31" s="65"/>
      <c r="RV31" s="65"/>
      <c r="RW31" s="65"/>
      <c r="RX31" s="65"/>
      <c r="RY31" s="65"/>
      <c r="RZ31" s="65"/>
      <c r="SA31" s="65"/>
      <c r="SB31" s="65"/>
      <c r="SC31" s="65"/>
      <c r="SD31" s="65"/>
      <c r="SE31" s="65"/>
      <c r="SF31" s="65"/>
      <c r="SG31" s="65"/>
      <c r="SH31" s="65"/>
      <c r="SI31" s="65"/>
      <c r="SJ31" s="65"/>
      <c r="SK31" s="65"/>
      <c r="SL31" s="65"/>
      <c r="SM31" s="65"/>
      <c r="SN31" s="65"/>
      <c r="SO31" s="65"/>
      <c r="SP31" s="65"/>
      <c r="SQ31" s="65"/>
      <c r="SR31" s="65"/>
      <c r="SS31" s="65"/>
      <c r="ST31" s="65"/>
      <c r="SU31" s="65"/>
      <c r="SV31" s="65"/>
      <c r="SW31" s="65"/>
      <c r="SX31" s="65"/>
      <c r="SY31" s="65"/>
      <c r="SZ31" s="65"/>
      <c r="TA31" s="65"/>
      <c r="TB31" s="65"/>
      <c r="TC31" s="65"/>
      <c r="TD31" s="65"/>
      <c r="TE31" s="65"/>
      <c r="TF31" s="65"/>
      <c r="TG31" s="65"/>
      <c r="TH31" s="65"/>
      <c r="TI31" s="65"/>
      <c r="TJ31" s="65"/>
      <c r="TK31" s="65"/>
      <c r="TL31" s="65"/>
      <c r="TM31" s="65"/>
      <c r="TN31" s="65"/>
      <c r="TO31" s="65"/>
      <c r="TP31" s="65"/>
      <c r="TQ31" s="65"/>
      <c r="TR31" s="65"/>
      <c r="TS31" s="65"/>
      <c r="TT31" s="65"/>
      <c r="TU31" s="65"/>
      <c r="TV31" s="65"/>
      <c r="TW31" s="65"/>
      <c r="TX31" s="65"/>
      <c r="TY31" s="65"/>
      <c r="TZ31" s="65"/>
      <c r="UA31" s="65"/>
      <c r="UB31" s="65"/>
      <c r="UC31" s="65"/>
      <c r="UD31" s="65"/>
      <c r="UE31" s="65"/>
      <c r="UF31" s="65"/>
      <c r="UG31" s="65"/>
      <c r="UH31" s="65"/>
      <c r="UI31" s="65"/>
      <c r="UJ31" s="65"/>
      <c r="UK31" s="65"/>
      <c r="UL31" s="65"/>
      <c r="UM31" s="65"/>
      <c r="UN31" s="65"/>
      <c r="UO31" s="65"/>
      <c r="UP31" s="65"/>
      <c r="UQ31" s="65"/>
      <c r="UR31" s="65"/>
      <c r="US31" s="65"/>
      <c r="UT31" s="65"/>
      <c r="UU31" s="65"/>
      <c r="UV31" s="65"/>
      <c r="UW31" s="65"/>
      <c r="UX31" s="65"/>
      <c r="UY31" s="65"/>
      <c r="UZ31" s="65"/>
      <c r="VA31" s="65"/>
      <c r="VB31" s="65"/>
      <c r="VC31" s="65"/>
      <c r="VD31" s="65"/>
      <c r="VE31" s="65"/>
      <c r="VF31" s="65"/>
      <c r="VG31" s="65"/>
      <c r="VH31" s="65"/>
      <c r="VI31" s="65"/>
      <c r="VJ31" s="65"/>
      <c r="VK31" s="65"/>
      <c r="VL31" s="65"/>
      <c r="VM31" s="65"/>
      <c r="VN31" s="65"/>
      <c r="VO31" s="65"/>
      <c r="VP31" s="65"/>
      <c r="VQ31" s="65"/>
      <c r="VR31" s="65"/>
      <c r="VS31" s="65"/>
      <c r="VT31" s="65"/>
      <c r="VU31" s="65"/>
      <c r="VV31" s="65"/>
      <c r="VW31" s="65"/>
      <c r="VX31" s="65"/>
      <c r="VY31" s="65"/>
      <c r="VZ31" s="65"/>
      <c r="WA31" s="65"/>
      <c r="WB31" s="65"/>
      <c r="WC31" s="65"/>
      <c r="WD31" s="65"/>
      <c r="WE31" s="65"/>
      <c r="WF31" s="65"/>
      <c r="WG31" s="65"/>
      <c r="WH31" s="65"/>
      <c r="WI31" s="65"/>
      <c r="WJ31" s="65"/>
      <c r="WK31" s="65"/>
      <c r="WL31" s="65"/>
      <c r="WM31" s="65"/>
      <c r="WN31" s="65"/>
      <c r="WO31" s="65"/>
      <c r="WP31" s="65"/>
      <c r="WQ31" s="65"/>
      <c r="WR31" s="65"/>
      <c r="WS31" s="65"/>
      <c r="WT31" s="65"/>
      <c r="WU31" s="65"/>
      <c r="WV31" s="65"/>
      <c r="WW31" s="65"/>
      <c r="WX31" s="65"/>
      <c r="WY31" s="65"/>
      <c r="WZ31" s="65"/>
      <c r="XA31" s="65"/>
      <c r="XB31" s="65"/>
      <c r="XC31" s="65"/>
      <c r="XD31" s="65"/>
      <c r="XE31" s="65"/>
      <c r="XF31" s="65"/>
      <c r="XG31" s="65"/>
      <c r="XH31" s="65"/>
      <c r="XI31" s="65"/>
      <c r="XJ31" s="65"/>
      <c r="XK31" s="65"/>
      <c r="XL31" s="65"/>
      <c r="XM31" s="65"/>
      <c r="XN31" s="65"/>
      <c r="XO31" s="65"/>
      <c r="XP31" s="65"/>
      <c r="XQ31" s="65"/>
      <c r="XR31" s="65"/>
      <c r="XS31" s="65"/>
      <c r="XT31" s="65"/>
      <c r="XU31" s="65"/>
      <c r="XV31" s="65"/>
      <c r="XW31" s="65"/>
      <c r="XX31" s="65"/>
      <c r="XY31" s="65"/>
      <c r="XZ31" s="65"/>
      <c r="YA31" s="65"/>
      <c r="YB31" s="65"/>
      <c r="YC31" s="65"/>
      <c r="YD31" s="65"/>
      <c r="YE31" s="65"/>
      <c r="YF31" s="65"/>
      <c r="YG31" s="65"/>
      <c r="YH31" s="65"/>
      <c r="YI31" s="65"/>
      <c r="YJ31" s="65"/>
      <c r="YK31" s="65"/>
      <c r="YL31" s="65"/>
      <c r="YM31" s="65"/>
      <c r="YN31" s="65"/>
      <c r="YO31" s="65"/>
      <c r="YP31" s="65"/>
      <c r="YQ31" s="65"/>
      <c r="YR31" s="65"/>
      <c r="YS31" s="65"/>
      <c r="YT31" s="65"/>
      <c r="YU31" s="65"/>
      <c r="YV31" s="65"/>
      <c r="YW31" s="65"/>
      <c r="YX31" s="65"/>
      <c r="YY31" s="65"/>
      <c r="YZ31" s="65"/>
      <c r="ZA31" s="65"/>
      <c r="ZB31" s="65"/>
      <c r="ZC31" s="65"/>
      <c r="ZD31" s="65"/>
      <c r="ZE31" s="65"/>
      <c r="ZF31" s="65"/>
      <c r="ZG31" s="65"/>
      <c r="ZH31" s="65"/>
      <c r="ZI31" s="65"/>
      <c r="ZJ31" s="65"/>
      <c r="ZK31" s="65"/>
      <c r="ZL31" s="65"/>
      <c r="ZM31" s="65"/>
      <c r="ZN31" s="65"/>
      <c r="ZO31" s="65"/>
      <c r="ZP31" s="65"/>
      <c r="ZQ31" s="65"/>
      <c r="ZR31" s="65"/>
      <c r="ZS31" s="65"/>
      <c r="ZT31" s="65"/>
      <c r="ZU31" s="65"/>
      <c r="ZV31" s="65"/>
      <c r="ZW31" s="65"/>
      <c r="ZX31" s="65"/>
      <c r="ZY31" s="65"/>
      <c r="ZZ31" s="65"/>
      <c r="AAA31" s="65"/>
      <c r="AAB31" s="65"/>
      <c r="AAC31" s="65"/>
      <c r="AAD31" s="65"/>
      <c r="AAE31" s="65"/>
      <c r="AAF31" s="65"/>
      <c r="AAG31" s="65"/>
      <c r="AAH31" s="65"/>
      <c r="AAI31" s="65"/>
      <c r="AAJ31" s="65"/>
      <c r="AAK31" s="65"/>
      <c r="AAL31" s="65"/>
      <c r="AAM31" s="65"/>
      <c r="AAN31" s="65"/>
      <c r="AAO31" s="65"/>
      <c r="AAP31" s="65"/>
      <c r="AAQ31" s="65"/>
      <c r="AAR31" s="65"/>
      <c r="AAS31" s="65"/>
      <c r="AAT31" s="65"/>
      <c r="AAU31" s="65"/>
      <c r="AAV31" s="65"/>
      <c r="AAW31" s="65"/>
      <c r="AAX31" s="65"/>
      <c r="AAY31" s="65"/>
      <c r="AAZ31" s="65"/>
      <c r="ABA31" s="65"/>
      <c r="ABB31" s="65"/>
      <c r="ABC31" s="65"/>
      <c r="ABD31" s="65"/>
      <c r="ABE31" s="65"/>
      <c r="ABF31" s="65"/>
      <c r="ABG31" s="65"/>
      <c r="ABH31" s="65"/>
      <c r="ABI31" s="65"/>
      <c r="ABJ31" s="65"/>
      <c r="ABK31" s="65"/>
      <c r="ABL31" s="65"/>
      <c r="ABM31" s="65"/>
      <c r="ABN31" s="65"/>
      <c r="ABO31" s="65"/>
      <c r="ABP31" s="65"/>
      <c r="ABQ31" s="65"/>
      <c r="ABR31" s="65"/>
      <c r="ABS31" s="65"/>
      <c r="ABT31" s="65"/>
      <c r="ABU31" s="65"/>
      <c r="ABV31" s="65"/>
      <c r="ABW31" s="65"/>
      <c r="ABX31" s="65"/>
      <c r="ABY31" s="65"/>
      <c r="ABZ31" s="65"/>
      <c r="ACA31" s="65"/>
      <c r="ACB31" s="65"/>
      <c r="ACC31" s="65"/>
      <c r="ACD31" s="65"/>
      <c r="ACE31" s="65"/>
      <c r="ACF31" s="65"/>
      <c r="ACG31" s="65"/>
      <c r="ACH31" s="65"/>
      <c r="ACI31" s="65"/>
      <c r="ACJ31" s="65"/>
      <c r="ACK31" s="65"/>
      <c r="ACL31" s="65"/>
      <c r="ACM31" s="65"/>
      <c r="ACN31" s="65"/>
      <c r="ACO31" s="65"/>
      <c r="ACP31" s="65"/>
      <c r="ACQ31" s="65"/>
      <c r="ACR31" s="65"/>
      <c r="ACS31" s="65"/>
      <c r="ACT31" s="65"/>
      <c r="ACU31" s="65"/>
      <c r="ACV31" s="65"/>
      <c r="ACW31" s="65"/>
      <c r="ACX31" s="65"/>
      <c r="ACY31" s="65"/>
      <c r="ACZ31" s="65"/>
      <c r="ADA31" s="65"/>
      <c r="ADB31" s="65"/>
      <c r="ADC31" s="65"/>
      <c r="ADD31" s="65"/>
      <c r="ADE31" s="65"/>
      <c r="ADF31" s="65"/>
      <c r="ADG31" s="65"/>
      <c r="ADH31" s="65"/>
      <c r="ADI31" s="65"/>
      <c r="ADJ31" s="65"/>
      <c r="ADK31" s="65"/>
      <c r="ADL31" s="65"/>
      <c r="ADM31" s="65"/>
      <c r="ADN31" s="65"/>
      <c r="ADO31" s="65"/>
      <c r="ADP31" s="65"/>
      <c r="ADQ31" s="65"/>
      <c r="ADR31" s="65"/>
      <c r="ADS31" s="65"/>
      <c r="ADT31" s="65"/>
      <c r="ADU31" s="65"/>
      <c r="ADV31" s="65"/>
      <c r="ADW31" s="65"/>
      <c r="ADX31" s="65"/>
      <c r="ADY31" s="65"/>
      <c r="ADZ31" s="65"/>
      <c r="AEA31" s="65"/>
      <c r="AEB31" s="65"/>
      <c r="AEC31" s="65"/>
      <c r="AED31" s="65"/>
      <c r="AEE31" s="65"/>
      <c r="AEF31" s="65"/>
      <c r="AEG31" s="65"/>
      <c r="AEH31" s="65"/>
      <c r="AEI31" s="65"/>
      <c r="AEJ31" s="65"/>
      <c r="AEK31" s="65"/>
      <c r="AEL31" s="65"/>
      <c r="AEM31" s="65"/>
      <c r="AEN31" s="65"/>
      <c r="AEO31" s="65"/>
      <c r="AEP31" s="65"/>
      <c r="AEQ31" s="65"/>
      <c r="AER31" s="65"/>
      <c r="AES31" s="65"/>
      <c r="AET31" s="65"/>
      <c r="AEU31" s="65"/>
      <c r="AEV31" s="65"/>
      <c r="AEW31" s="65"/>
      <c r="AEX31" s="65"/>
      <c r="AEY31" s="65"/>
      <c r="AEZ31" s="65"/>
      <c r="AFA31" s="65"/>
      <c r="AFB31" s="65"/>
      <c r="AFC31" s="65"/>
      <c r="AFD31" s="65"/>
      <c r="AFE31" s="65"/>
      <c r="AFF31" s="65"/>
      <c r="AFG31" s="65"/>
      <c r="AFH31" s="65"/>
      <c r="AFI31" s="65"/>
      <c r="AFJ31" s="65"/>
      <c r="AFK31" s="65"/>
      <c r="AFL31" s="65"/>
      <c r="AFM31" s="65"/>
      <c r="AFN31" s="65"/>
      <c r="AFO31" s="65"/>
      <c r="AFP31" s="65"/>
      <c r="AFQ31" s="65"/>
      <c r="AFR31" s="65"/>
      <c r="AFS31" s="65"/>
      <c r="AFT31" s="65"/>
      <c r="AFU31" s="65"/>
      <c r="AFV31" s="65"/>
      <c r="AFW31" s="65"/>
      <c r="AFX31" s="65"/>
      <c r="AFY31" s="65"/>
      <c r="AFZ31" s="65"/>
      <c r="AGA31" s="65"/>
      <c r="AGB31" s="65"/>
      <c r="AGC31" s="65"/>
      <c r="AGD31" s="65"/>
      <c r="AGE31" s="65"/>
      <c r="AGF31" s="65"/>
      <c r="AGG31" s="65"/>
      <c r="AGH31" s="65"/>
      <c r="AGI31" s="65"/>
      <c r="AGJ31" s="65"/>
      <c r="AGK31" s="65"/>
      <c r="AGL31" s="65"/>
      <c r="AGM31" s="65"/>
      <c r="AGN31" s="65"/>
      <c r="AGO31" s="65"/>
      <c r="AGP31" s="65"/>
      <c r="AGQ31" s="65"/>
      <c r="AGR31" s="65"/>
      <c r="AGS31" s="65"/>
      <c r="AGT31" s="65"/>
      <c r="AGU31" s="65"/>
      <c r="AGV31" s="65"/>
      <c r="AGW31" s="65"/>
      <c r="AGX31" s="65"/>
      <c r="AGY31" s="65"/>
      <c r="AGZ31" s="65"/>
      <c r="AHA31" s="65"/>
      <c r="AHB31" s="65"/>
      <c r="AHC31" s="65"/>
      <c r="AHD31" s="65"/>
      <c r="AHE31" s="65"/>
      <c r="AHF31" s="65"/>
      <c r="AHG31" s="65"/>
      <c r="AHH31" s="65"/>
      <c r="AHI31" s="65"/>
      <c r="AHJ31" s="65"/>
      <c r="AHK31" s="65"/>
      <c r="AHL31" s="65"/>
      <c r="AHM31" s="65"/>
      <c r="AHN31" s="65"/>
      <c r="AHO31" s="65"/>
      <c r="AHP31" s="65"/>
      <c r="AHQ31" s="65"/>
      <c r="AHR31" s="65"/>
      <c r="AHS31" s="65"/>
      <c r="AHT31" s="65"/>
      <c r="AHU31" s="65"/>
      <c r="AHV31" s="65"/>
      <c r="AHW31" s="65"/>
      <c r="AHX31" s="65"/>
      <c r="AHY31" s="65"/>
      <c r="AHZ31" s="65"/>
      <c r="AIA31" s="65"/>
      <c r="AIB31" s="65"/>
      <c r="AIC31" s="65"/>
      <c r="AID31" s="65"/>
      <c r="AIE31" s="65"/>
      <c r="AIF31" s="65"/>
      <c r="AIG31" s="65"/>
      <c r="AIH31" s="65"/>
      <c r="AII31" s="65"/>
      <c r="AIJ31" s="65"/>
      <c r="AIK31" s="65"/>
      <c r="AIL31" s="65"/>
      <c r="AIM31" s="65"/>
      <c r="AIN31" s="65"/>
      <c r="AIO31" s="65"/>
      <c r="AIP31" s="65"/>
      <c r="AIQ31" s="65"/>
      <c r="AIR31" s="65"/>
      <c r="AIS31" s="65"/>
      <c r="AIT31" s="65"/>
      <c r="AIU31" s="65"/>
      <c r="AIV31" s="65"/>
      <c r="AIW31" s="65"/>
      <c r="AIX31" s="65"/>
      <c r="AIY31" s="65"/>
      <c r="AIZ31" s="65"/>
      <c r="AJA31" s="65"/>
      <c r="AJB31" s="65"/>
      <c r="AJC31" s="65"/>
      <c r="AJD31" s="65"/>
      <c r="AJE31" s="65"/>
      <c r="AJF31" s="65"/>
      <c r="AJG31" s="65"/>
      <c r="AJH31" s="65"/>
      <c r="AJI31" s="65"/>
      <c r="AJJ31" s="65"/>
      <c r="AJK31" s="65"/>
      <c r="AJL31" s="65"/>
      <c r="AJM31" s="65"/>
      <c r="AJN31" s="65"/>
      <c r="AJO31" s="65"/>
      <c r="AJP31" s="65"/>
      <c r="AJQ31" s="65"/>
      <c r="AJR31" s="65"/>
      <c r="AJS31" s="65"/>
      <c r="AJT31" s="65"/>
      <c r="AJU31" s="65"/>
      <c r="AJV31" s="65"/>
      <c r="AJW31" s="65"/>
      <c r="AJX31" s="65"/>
      <c r="AJY31" s="65"/>
      <c r="AJZ31" s="65"/>
      <c r="AKA31" s="65"/>
      <c r="AKB31" s="65"/>
      <c r="AKC31" s="65"/>
      <c r="AKD31" s="65"/>
      <c r="AKE31" s="65"/>
      <c r="AKF31" s="65"/>
      <c r="AKG31" s="65"/>
      <c r="AKH31" s="65"/>
      <c r="AKI31" s="65"/>
      <c r="AKJ31" s="65"/>
      <c r="AKK31" s="65"/>
      <c r="AKL31" s="65"/>
      <c r="AKM31" s="65"/>
      <c r="AKN31" s="65"/>
      <c r="AKO31" s="65"/>
      <c r="AKP31" s="65"/>
      <c r="AKQ31" s="65"/>
      <c r="AKR31" s="65"/>
      <c r="AKS31" s="65"/>
      <c r="AKT31" s="65"/>
      <c r="AKU31" s="65"/>
      <c r="AKV31" s="65"/>
      <c r="AKW31" s="65"/>
      <c r="AKX31" s="65"/>
      <c r="AKY31" s="65"/>
      <c r="AKZ31" s="65"/>
      <c r="ALA31" s="65"/>
      <c r="ALB31" s="65"/>
      <c r="ALC31" s="65"/>
      <c r="ALD31" s="65"/>
      <c r="ALE31" s="65"/>
      <c r="ALF31" s="65"/>
      <c r="ALG31" s="65"/>
      <c r="ALH31" s="65"/>
      <c r="ALI31" s="65"/>
      <c r="ALJ31" s="65"/>
      <c r="ALK31" s="65"/>
      <c r="ALL31" s="65"/>
      <c r="ALM31" s="65"/>
      <c r="ALN31" s="65"/>
      <c r="ALO31" s="65"/>
      <c r="ALP31" s="65"/>
      <c r="ALQ31" s="65"/>
      <c r="ALR31" s="65"/>
      <c r="ALS31" s="65"/>
      <c r="ALT31" s="65"/>
      <c r="ALU31" s="65"/>
      <c r="ALV31" s="65"/>
      <c r="ALW31" s="65"/>
      <c r="ALX31" s="65"/>
      <c r="ALY31" s="65"/>
      <c r="ALZ31" s="65"/>
      <c r="AMA31" s="65"/>
      <c r="AMB31" s="65"/>
      <c r="AMC31" s="65"/>
      <c r="AMD31" s="65"/>
      <c r="AME31" s="65"/>
      <c r="AMF31" s="65"/>
      <c r="AMG31" s="65"/>
      <c r="AMH31" s="65"/>
      <c r="AMI31" s="65"/>
      <c r="AMJ31" s="65"/>
      <c r="AMK31" s="65"/>
      <c r="AML31" s="65"/>
      <c r="AMM31" s="65"/>
      <c r="AMN31" s="65"/>
      <c r="AMO31" s="65"/>
      <c r="AMP31" s="65"/>
      <c r="AMQ31" s="65"/>
      <c r="AMR31" s="65"/>
      <c r="AMS31" s="65"/>
      <c r="AMT31" s="65"/>
      <c r="AMU31" s="65"/>
      <c r="AMV31" s="65"/>
      <c r="AMW31" s="65"/>
      <c r="AMX31" s="65"/>
      <c r="AMY31" s="65"/>
      <c r="AMZ31" s="65"/>
      <c r="ANA31" s="65"/>
      <c r="ANB31" s="65"/>
      <c r="ANC31" s="65"/>
      <c r="AND31" s="65"/>
      <c r="ANE31" s="65"/>
      <c r="ANF31" s="65"/>
      <c r="ANG31" s="65"/>
      <c r="ANH31" s="65"/>
      <c r="ANI31" s="65"/>
      <c r="ANJ31" s="65"/>
      <c r="ANK31" s="65"/>
      <c r="ANL31" s="65"/>
      <c r="ANM31" s="65"/>
      <c r="ANN31" s="65"/>
      <c r="ANO31" s="65"/>
      <c r="ANP31" s="65"/>
      <c r="ANQ31" s="65"/>
      <c r="ANR31" s="65"/>
      <c r="ANS31" s="65"/>
      <c r="ANT31" s="65"/>
      <c r="ANU31" s="65"/>
      <c r="ANV31" s="65"/>
      <c r="ANW31" s="65"/>
      <c r="ANX31" s="65"/>
      <c r="ANY31" s="65"/>
      <c r="ANZ31" s="65"/>
      <c r="AOA31" s="65"/>
      <c r="AOB31" s="65"/>
      <c r="AOC31" s="65"/>
      <c r="AOD31" s="65"/>
      <c r="AOE31" s="65"/>
      <c r="AOF31" s="65"/>
      <c r="AOG31" s="65"/>
      <c r="AOH31" s="65"/>
      <c r="AOI31" s="65"/>
      <c r="AOJ31" s="65"/>
      <c r="AOK31" s="65"/>
      <c r="AOL31" s="65"/>
      <c r="AOM31" s="65"/>
      <c r="AON31" s="65"/>
      <c r="AOO31" s="65"/>
      <c r="AOP31" s="65"/>
      <c r="AOQ31" s="65"/>
      <c r="AOR31" s="65"/>
      <c r="AOS31" s="65"/>
      <c r="AOT31" s="65"/>
      <c r="AOU31" s="65"/>
      <c r="AOV31" s="65"/>
      <c r="AOW31" s="65"/>
      <c r="AOX31" s="65"/>
      <c r="AOY31" s="65"/>
      <c r="AOZ31" s="65"/>
      <c r="APA31" s="65"/>
      <c r="APB31" s="65"/>
      <c r="APC31" s="65"/>
      <c r="APD31" s="65"/>
      <c r="APE31" s="65"/>
      <c r="APF31" s="65"/>
      <c r="APG31" s="65"/>
      <c r="APH31" s="65"/>
      <c r="API31" s="65"/>
      <c r="APJ31" s="65"/>
      <c r="APK31" s="65"/>
      <c r="APL31" s="65"/>
      <c r="APM31" s="65"/>
      <c r="APN31" s="65"/>
      <c r="APO31" s="65"/>
      <c r="APP31" s="65"/>
      <c r="APQ31" s="65"/>
      <c r="APR31" s="65"/>
      <c r="APS31" s="65"/>
      <c r="APT31" s="65"/>
      <c r="APU31" s="65"/>
      <c r="APV31" s="65"/>
      <c r="APW31" s="65"/>
      <c r="APX31" s="65"/>
      <c r="APY31" s="65"/>
      <c r="APZ31" s="65"/>
      <c r="AQA31" s="65"/>
      <c r="AQB31" s="65"/>
      <c r="AQC31" s="65"/>
      <c r="AQD31" s="65"/>
      <c r="AQE31" s="65"/>
      <c r="AQF31" s="65"/>
      <c r="AQG31" s="65"/>
      <c r="AQH31" s="65"/>
      <c r="AQI31" s="65"/>
      <c r="AQJ31" s="65"/>
      <c r="AQK31" s="65"/>
      <c r="AQL31" s="65"/>
      <c r="AQM31" s="65"/>
      <c r="AQN31" s="65"/>
      <c r="AQO31" s="65"/>
      <c r="AQP31" s="65"/>
      <c r="AQQ31" s="65"/>
      <c r="AQR31" s="65"/>
      <c r="AQS31" s="65"/>
      <c r="AQT31" s="65"/>
      <c r="AQU31" s="65"/>
      <c r="AQV31" s="65"/>
      <c r="AQW31" s="65"/>
      <c r="AQX31" s="65"/>
      <c r="AQY31" s="65"/>
      <c r="AQZ31" s="65"/>
      <c r="ARA31" s="65"/>
      <c r="ARB31" s="65"/>
      <c r="ARC31" s="65"/>
      <c r="ARD31" s="65"/>
      <c r="ARE31" s="65"/>
      <c r="ARF31" s="65"/>
      <c r="ARG31" s="65"/>
      <c r="ARH31" s="65"/>
      <c r="ARI31" s="65"/>
      <c r="ARJ31" s="65"/>
      <c r="ARK31" s="65"/>
      <c r="ARL31" s="65"/>
      <c r="ARM31" s="65"/>
      <c r="ARN31" s="65"/>
      <c r="ARO31" s="65"/>
      <c r="ARP31" s="65"/>
      <c r="ARQ31" s="65"/>
      <c r="ARR31" s="65"/>
      <c r="ARS31" s="65"/>
      <c r="ART31" s="65"/>
      <c r="ARU31" s="65"/>
      <c r="ARV31" s="65"/>
      <c r="ARW31" s="65"/>
      <c r="ARX31" s="65"/>
      <c r="ARY31" s="65"/>
      <c r="ARZ31" s="65"/>
      <c r="ASA31" s="65"/>
      <c r="ASB31" s="65"/>
      <c r="ASC31" s="65"/>
      <c r="ASD31" s="65"/>
      <c r="ASE31" s="65"/>
      <c r="ASF31" s="65"/>
      <c r="ASG31" s="65"/>
      <c r="ASH31" s="65"/>
      <c r="ASI31" s="65"/>
      <c r="ASJ31" s="65"/>
      <c r="ASK31" s="65"/>
      <c r="ASL31" s="65"/>
      <c r="ASM31" s="65"/>
      <c r="ASN31" s="65"/>
      <c r="ASO31" s="65"/>
      <c r="ASP31" s="65"/>
      <c r="ASQ31" s="65"/>
      <c r="ASR31" s="65"/>
      <c r="ASS31" s="65"/>
      <c r="AST31" s="65"/>
      <c r="ASU31" s="65"/>
      <c r="ASV31" s="65"/>
      <c r="ASW31" s="65"/>
      <c r="ASX31" s="65"/>
      <c r="ASY31" s="65"/>
      <c r="ASZ31" s="65"/>
      <c r="ATA31" s="65"/>
      <c r="ATB31" s="65"/>
      <c r="ATC31" s="65"/>
      <c r="ATD31" s="65"/>
      <c r="ATE31" s="65"/>
      <c r="ATF31" s="65"/>
      <c r="ATG31" s="65"/>
      <c r="ATH31" s="65"/>
      <c r="ATI31" s="65"/>
      <c r="ATJ31" s="65"/>
      <c r="ATK31" s="65"/>
      <c r="ATL31" s="65"/>
      <c r="ATM31" s="65"/>
      <c r="ATN31" s="65"/>
      <c r="ATO31" s="65"/>
      <c r="ATP31" s="65"/>
      <c r="ATQ31" s="65"/>
      <c r="ATR31" s="65"/>
      <c r="ATS31" s="65"/>
      <c r="ATT31" s="65"/>
      <c r="ATU31" s="65"/>
      <c r="ATV31" s="65"/>
      <c r="ATW31" s="65"/>
      <c r="ATX31" s="65"/>
      <c r="ATY31" s="65"/>
      <c r="ATZ31" s="65"/>
      <c r="AUA31" s="65"/>
      <c r="AUB31" s="65"/>
      <c r="AUC31" s="65"/>
      <c r="AUD31" s="65"/>
      <c r="AUE31" s="65"/>
      <c r="AUF31" s="65"/>
      <c r="AUG31" s="65"/>
      <c r="AUH31" s="65"/>
      <c r="AUI31" s="65"/>
      <c r="AUJ31" s="65"/>
      <c r="AUK31" s="65"/>
      <c r="AUL31" s="65"/>
      <c r="AUM31" s="65"/>
      <c r="AUN31" s="65"/>
      <c r="AUO31" s="65"/>
      <c r="AUP31" s="65"/>
      <c r="AUQ31" s="65"/>
      <c r="AUR31" s="65"/>
      <c r="AUS31" s="65"/>
      <c r="AUT31" s="65"/>
      <c r="AUU31" s="65"/>
      <c r="AUV31" s="65"/>
      <c r="AUW31" s="65"/>
      <c r="AUX31" s="65"/>
      <c r="AUY31" s="65"/>
      <c r="AUZ31" s="65"/>
      <c r="AVA31" s="65"/>
      <c r="AVB31" s="65"/>
      <c r="AVC31" s="65"/>
      <c r="AVD31" s="65"/>
      <c r="AVE31" s="65"/>
      <c r="AVF31" s="65"/>
      <c r="AVG31" s="65"/>
      <c r="AVH31" s="65"/>
      <c r="AVI31" s="65"/>
      <c r="AVJ31" s="65"/>
      <c r="AVK31" s="65"/>
      <c r="AVL31" s="65"/>
      <c r="AVM31" s="65"/>
      <c r="AVN31" s="65"/>
      <c r="AVO31" s="65"/>
      <c r="AVP31" s="65"/>
      <c r="AVQ31" s="65"/>
      <c r="AVR31" s="65"/>
      <c r="AVS31" s="65"/>
      <c r="AVT31" s="65"/>
      <c r="AVU31" s="65"/>
      <c r="AVV31" s="65"/>
      <c r="AVW31" s="65"/>
      <c r="AVX31" s="65"/>
      <c r="AVY31" s="65"/>
      <c r="AVZ31" s="65"/>
      <c r="AWA31" s="65"/>
      <c r="AWB31" s="65"/>
      <c r="AWC31" s="65"/>
      <c r="AWD31" s="65"/>
      <c r="AWE31" s="65"/>
      <c r="AWF31" s="65"/>
      <c r="AWG31" s="65"/>
      <c r="AWH31" s="65"/>
      <c r="AWI31" s="65"/>
      <c r="AWJ31" s="65"/>
      <c r="AWK31" s="65"/>
      <c r="AWL31" s="65"/>
      <c r="AWM31" s="65"/>
      <c r="AWN31" s="65"/>
      <c r="AWO31" s="65"/>
      <c r="AWP31" s="65"/>
      <c r="AWQ31" s="65"/>
      <c r="AWR31" s="65"/>
      <c r="AWS31" s="65"/>
      <c r="AWT31" s="65"/>
      <c r="AWU31" s="65"/>
      <c r="AWV31" s="65"/>
      <c r="AWW31" s="65"/>
      <c r="AWX31" s="65"/>
      <c r="AWY31" s="65"/>
      <c r="AWZ31" s="65"/>
      <c r="AXA31" s="65"/>
      <c r="AXB31" s="65"/>
      <c r="AXC31" s="65"/>
      <c r="AXD31" s="65"/>
      <c r="AXE31" s="65"/>
      <c r="AXF31" s="65"/>
      <c r="AXG31" s="65"/>
      <c r="AXH31" s="65"/>
      <c r="AXI31" s="65"/>
      <c r="AXJ31" s="65"/>
      <c r="AXK31" s="65"/>
      <c r="AXL31" s="65"/>
      <c r="AXM31" s="65"/>
      <c r="AXN31" s="65"/>
      <c r="AXO31" s="65"/>
      <c r="AXP31" s="65"/>
      <c r="AXQ31" s="65"/>
      <c r="AXR31" s="65"/>
      <c r="AXS31" s="65"/>
      <c r="AXT31" s="65"/>
      <c r="AXU31" s="65"/>
      <c r="AXV31" s="65"/>
      <c r="AXW31" s="65"/>
      <c r="AXX31" s="65"/>
      <c r="AXY31" s="65"/>
      <c r="AXZ31" s="65"/>
      <c r="AYA31" s="65"/>
      <c r="AYB31" s="65"/>
      <c r="AYC31" s="65"/>
      <c r="AYD31" s="65"/>
      <c r="AYE31" s="65"/>
      <c r="AYF31" s="65"/>
      <c r="AYG31" s="65"/>
      <c r="AYH31" s="65"/>
      <c r="AYI31" s="65"/>
      <c r="AYJ31" s="65"/>
      <c r="AYK31" s="65"/>
      <c r="AYL31" s="65"/>
      <c r="AYM31" s="65"/>
      <c r="AYN31" s="65"/>
      <c r="AYO31" s="65"/>
      <c r="AYP31" s="65"/>
      <c r="AYQ31" s="65"/>
      <c r="AYR31" s="65"/>
      <c r="AYS31" s="65"/>
      <c r="AYT31" s="65"/>
      <c r="AYU31" s="65"/>
      <c r="AYV31" s="65"/>
      <c r="AYW31" s="65"/>
      <c r="AYX31" s="65"/>
      <c r="AYY31" s="65"/>
      <c r="AYZ31" s="65"/>
      <c r="AZA31" s="65"/>
      <c r="AZB31" s="65"/>
      <c r="AZC31" s="65"/>
      <c r="AZD31" s="65"/>
      <c r="AZE31" s="65"/>
      <c r="AZF31" s="65"/>
      <c r="AZG31" s="65"/>
      <c r="AZH31" s="65"/>
      <c r="AZI31" s="65"/>
      <c r="AZJ31" s="65"/>
      <c r="AZK31" s="65"/>
      <c r="AZL31" s="65"/>
      <c r="AZM31" s="65"/>
      <c r="AZN31" s="65"/>
      <c r="AZO31" s="65"/>
      <c r="AZP31" s="65"/>
      <c r="AZQ31" s="65"/>
      <c r="AZR31" s="65"/>
      <c r="AZS31" s="65"/>
      <c r="AZT31" s="65"/>
      <c r="AZU31" s="65"/>
      <c r="AZV31" s="65"/>
      <c r="AZW31" s="65"/>
      <c r="AZX31" s="65"/>
      <c r="AZY31" s="65"/>
      <c r="AZZ31" s="65"/>
      <c r="BAA31" s="65"/>
      <c r="BAB31" s="65"/>
      <c r="BAC31" s="65"/>
      <c r="BAD31" s="65"/>
      <c r="BAE31" s="65"/>
      <c r="BAF31" s="65"/>
      <c r="BAG31" s="65"/>
      <c r="BAH31" s="65"/>
      <c r="BAI31" s="65"/>
      <c r="BAJ31" s="65"/>
      <c r="BAK31" s="65"/>
      <c r="BAL31" s="65"/>
      <c r="BAM31" s="65"/>
      <c r="BAN31" s="65"/>
      <c r="BAO31" s="65"/>
      <c r="BAP31" s="65"/>
      <c r="BAQ31" s="65"/>
      <c r="BAR31" s="65"/>
      <c r="BAS31" s="65"/>
      <c r="BAT31" s="65"/>
      <c r="BAU31" s="65"/>
      <c r="BAV31" s="65"/>
      <c r="BAW31" s="65"/>
      <c r="BAX31" s="65"/>
      <c r="BAY31" s="65"/>
      <c r="BAZ31" s="65"/>
      <c r="BBA31" s="65"/>
      <c r="BBB31" s="65"/>
      <c r="BBC31" s="65"/>
      <c r="BBD31" s="65"/>
      <c r="BBE31" s="65"/>
      <c r="BBF31" s="65"/>
      <c r="BBG31" s="65"/>
      <c r="BBH31" s="65"/>
      <c r="BBI31" s="65"/>
      <c r="BBJ31" s="65"/>
      <c r="BBK31" s="65"/>
      <c r="BBL31" s="65"/>
      <c r="BBM31" s="65"/>
      <c r="BBN31" s="65"/>
      <c r="BBO31" s="65"/>
      <c r="BBP31" s="65"/>
      <c r="BBQ31" s="65"/>
      <c r="BBR31" s="65"/>
      <c r="BBS31" s="65"/>
      <c r="BBT31" s="65"/>
      <c r="BBU31" s="65"/>
      <c r="BBV31" s="65"/>
      <c r="BBW31" s="65"/>
      <c r="BBX31" s="65"/>
      <c r="BBY31" s="65"/>
      <c r="BBZ31" s="65"/>
      <c r="BCA31" s="65"/>
      <c r="BCB31" s="65"/>
      <c r="BCC31" s="65"/>
      <c r="BCD31" s="65"/>
      <c r="BCE31" s="65"/>
      <c r="BCF31" s="65"/>
      <c r="BCG31" s="65"/>
      <c r="BCH31" s="65"/>
      <c r="BCI31" s="65"/>
      <c r="BCJ31" s="65"/>
      <c r="BCK31" s="65"/>
      <c r="BCL31" s="65"/>
      <c r="BCM31" s="65"/>
      <c r="BCN31" s="65"/>
      <c r="BCO31" s="65"/>
      <c r="BCP31" s="65"/>
      <c r="BCQ31" s="65"/>
      <c r="BCR31" s="65"/>
      <c r="BCS31" s="65"/>
      <c r="BCT31" s="65"/>
      <c r="BCU31" s="65"/>
      <c r="BCV31" s="65"/>
      <c r="BCW31" s="65"/>
      <c r="BCX31" s="65"/>
      <c r="BCY31" s="65"/>
      <c r="BCZ31" s="65"/>
      <c r="BDA31" s="65"/>
      <c r="BDB31" s="65"/>
      <c r="BDC31" s="65"/>
      <c r="BDD31" s="65"/>
      <c r="BDE31" s="65"/>
      <c r="BDF31" s="65"/>
      <c r="BDG31" s="65"/>
      <c r="BDH31" s="65"/>
      <c r="BDI31" s="65"/>
      <c r="BDJ31" s="65"/>
      <c r="BDK31" s="65"/>
      <c r="BDL31" s="65"/>
      <c r="BDM31" s="65"/>
      <c r="BDN31" s="65"/>
      <c r="BDO31" s="65"/>
      <c r="BDP31" s="65"/>
      <c r="BDQ31" s="65"/>
      <c r="BDR31" s="65"/>
      <c r="BDS31" s="65"/>
      <c r="BDT31" s="65"/>
      <c r="BDU31" s="65"/>
      <c r="BDV31" s="65"/>
      <c r="BDW31" s="65"/>
      <c r="BDX31" s="65"/>
      <c r="BDY31" s="65"/>
      <c r="BDZ31" s="65"/>
      <c r="BEA31" s="65"/>
      <c r="BEB31" s="65"/>
      <c r="BEC31" s="65"/>
      <c r="BED31" s="65"/>
      <c r="BEE31" s="65"/>
      <c r="BEF31" s="65"/>
      <c r="BEG31" s="65"/>
      <c r="BEH31" s="65"/>
      <c r="BEI31" s="65"/>
      <c r="BEJ31" s="65"/>
      <c r="BEK31" s="65"/>
      <c r="BEL31" s="65"/>
      <c r="BEM31" s="65"/>
      <c r="BEN31" s="65"/>
      <c r="BEO31" s="65"/>
      <c r="BEP31" s="65"/>
      <c r="BEQ31" s="65"/>
      <c r="BER31" s="65"/>
      <c r="BES31" s="65"/>
      <c r="BET31" s="65"/>
      <c r="BEU31" s="65"/>
      <c r="BEV31" s="65"/>
      <c r="BEW31" s="65"/>
      <c r="BEX31" s="65"/>
      <c r="BEY31" s="65"/>
      <c r="BEZ31" s="65"/>
      <c r="BFA31" s="65"/>
      <c r="BFB31" s="65"/>
      <c r="BFC31" s="65"/>
      <c r="BFD31" s="65"/>
      <c r="BFE31" s="65"/>
      <c r="BFF31" s="65"/>
      <c r="BFG31" s="65"/>
      <c r="BFH31" s="65"/>
      <c r="BFI31" s="65"/>
      <c r="BFJ31" s="65"/>
      <c r="BFK31" s="65"/>
      <c r="BFL31" s="65"/>
      <c r="BFM31" s="65"/>
      <c r="BFN31" s="65"/>
      <c r="BFO31" s="65"/>
      <c r="BFP31" s="65"/>
      <c r="BFQ31" s="65"/>
      <c r="BFR31" s="65"/>
      <c r="BFS31" s="65"/>
      <c r="BFT31" s="65"/>
      <c r="BFU31" s="65"/>
      <c r="BFV31" s="65"/>
      <c r="BFW31" s="65"/>
      <c r="BFX31" s="65"/>
      <c r="BFY31" s="65"/>
      <c r="BFZ31" s="65"/>
      <c r="BGA31" s="65"/>
      <c r="BGB31" s="65"/>
      <c r="BGC31" s="65"/>
      <c r="BGD31" s="65"/>
      <c r="BGE31" s="65"/>
      <c r="BGF31" s="65"/>
      <c r="BGG31" s="65"/>
      <c r="BGH31" s="65"/>
      <c r="BGI31" s="65"/>
      <c r="BGJ31" s="65"/>
      <c r="BGK31" s="65"/>
      <c r="BGL31" s="65"/>
      <c r="BGM31" s="65"/>
      <c r="BGN31" s="65"/>
      <c r="BGO31" s="65"/>
      <c r="BGP31" s="65"/>
      <c r="BGQ31" s="65"/>
      <c r="BGR31" s="65"/>
      <c r="BGS31" s="65"/>
      <c r="BGT31" s="65"/>
      <c r="BGU31" s="65"/>
      <c r="BGV31" s="65"/>
      <c r="BGW31" s="65"/>
      <c r="BGX31" s="65"/>
      <c r="BGY31" s="65"/>
      <c r="BGZ31" s="65"/>
      <c r="BHA31" s="65"/>
      <c r="BHB31" s="65"/>
      <c r="BHC31" s="65"/>
      <c r="BHD31" s="65"/>
      <c r="BHE31" s="65"/>
      <c r="BHF31" s="65"/>
      <c r="BHG31" s="65"/>
      <c r="BHH31" s="65"/>
      <c r="BHI31" s="65"/>
      <c r="BHJ31" s="65"/>
      <c r="BHK31" s="65"/>
      <c r="BHL31" s="65"/>
      <c r="BHM31" s="65"/>
      <c r="BHN31" s="65"/>
      <c r="BHO31" s="65"/>
      <c r="BHP31" s="65"/>
      <c r="BHQ31" s="65"/>
      <c r="BHR31" s="65"/>
      <c r="BHS31" s="65"/>
      <c r="BHT31" s="65"/>
      <c r="BHU31" s="65"/>
      <c r="BHV31" s="65"/>
      <c r="BHW31" s="65"/>
      <c r="BHX31" s="65"/>
      <c r="BHY31" s="65"/>
      <c r="BHZ31" s="65"/>
      <c r="BIA31" s="65"/>
      <c r="BIB31" s="65"/>
      <c r="BIC31" s="65"/>
      <c r="BID31" s="65"/>
      <c r="BIE31" s="65"/>
      <c r="BIF31" s="65"/>
      <c r="BIG31" s="65"/>
      <c r="BIH31" s="65"/>
      <c r="BII31" s="65"/>
      <c r="BIJ31" s="65"/>
      <c r="BIK31" s="65"/>
      <c r="BIL31" s="65"/>
      <c r="BIM31" s="65"/>
      <c r="BIN31" s="65"/>
      <c r="BIO31" s="65"/>
      <c r="BIP31" s="65"/>
      <c r="BIQ31" s="65"/>
      <c r="BIR31" s="65"/>
      <c r="BIS31" s="65"/>
      <c r="BIT31" s="65"/>
      <c r="BIU31" s="65"/>
      <c r="BIV31" s="65"/>
      <c r="BIW31" s="65"/>
      <c r="BIX31" s="65"/>
      <c r="BIY31" s="65"/>
      <c r="BIZ31" s="65"/>
      <c r="BJA31" s="65"/>
      <c r="BJB31" s="65"/>
      <c r="BJC31" s="65"/>
      <c r="BJD31" s="65"/>
      <c r="BJE31" s="65"/>
      <c r="BJF31" s="65"/>
      <c r="BJG31" s="65"/>
      <c r="BJH31" s="65"/>
      <c r="BJI31" s="65"/>
      <c r="BJJ31" s="65"/>
      <c r="BJK31" s="65"/>
      <c r="BJL31" s="65"/>
      <c r="BJM31" s="65"/>
      <c r="BJN31" s="65"/>
      <c r="BJO31" s="65"/>
      <c r="BJP31" s="65"/>
      <c r="BJQ31" s="65"/>
      <c r="BJR31" s="65"/>
      <c r="BJS31" s="65"/>
      <c r="BJT31" s="65"/>
      <c r="BJU31" s="65"/>
      <c r="BJV31" s="65"/>
      <c r="BJW31" s="65"/>
      <c r="BJX31" s="65"/>
      <c r="BJY31" s="65"/>
      <c r="BJZ31" s="65"/>
      <c r="BKA31" s="65"/>
      <c r="BKB31" s="65"/>
      <c r="BKC31" s="65"/>
      <c r="BKD31" s="65"/>
      <c r="BKE31" s="65"/>
      <c r="BKF31" s="65"/>
      <c r="BKG31" s="65"/>
      <c r="BKH31" s="65"/>
      <c r="BKI31" s="65"/>
      <c r="BKJ31" s="65"/>
      <c r="BKK31" s="65"/>
      <c r="BKL31" s="65"/>
      <c r="BKM31" s="65"/>
      <c r="BKN31" s="65"/>
      <c r="BKO31" s="65"/>
      <c r="BKP31" s="65"/>
      <c r="BKQ31" s="65"/>
      <c r="BKR31" s="65"/>
      <c r="BKS31" s="65"/>
      <c r="BKT31" s="65"/>
      <c r="BKU31" s="65"/>
      <c r="BKV31" s="65"/>
      <c r="BKW31" s="65"/>
      <c r="BKX31" s="65"/>
      <c r="BKY31" s="65"/>
      <c r="BKZ31" s="65"/>
      <c r="BLA31" s="65"/>
      <c r="BLB31" s="65"/>
      <c r="BLC31" s="65"/>
      <c r="BLD31" s="65"/>
      <c r="BLE31" s="65"/>
      <c r="BLF31" s="65"/>
      <c r="BLG31" s="65"/>
      <c r="BLH31" s="65"/>
      <c r="BLI31" s="65"/>
      <c r="BLJ31" s="65"/>
      <c r="BLK31" s="65"/>
      <c r="BLL31" s="65"/>
      <c r="BLM31" s="65"/>
      <c r="BLN31" s="65"/>
      <c r="BLO31" s="65"/>
      <c r="BLP31" s="65"/>
      <c r="BLQ31" s="65"/>
      <c r="BLR31" s="65"/>
      <c r="BLS31" s="65"/>
      <c r="BLT31" s="65"/>
      <c r="BLU31" s="65"/>
      <c r="BLV31" s="65"/>
      <c r="BLW31" s="65"/>
      <c r="BLX31" s="65"/>
      <c r="BLY31" s="65"/>
      <c r="BLZ31" s="65"/>
      <c r="BMA31" s="65"/>
      <c r="BMB31" s="65"/>
      <c r="BMC31" s="65"/>
      <c r="BMD31" s="65"/>
      <c r="BME31" s="65"/>
      <c r="BMF31" s="65"/>
      <c r="BMG31" s="65"/>
      <c r="BMH31" s="65"/>
      <c r="BMI31" s="65"/>
      <c r="BMJ31" s="65"/>
      <c r="BMK31" s="65"/>
      <c r="BML31" s="65"/>
      <c r="BMM31" s="65"/>
      <c r="BMN31" s="65"/>
      <c r="BMO31" s="65"/>
      <c r="BMP31" s="65"/>
      <c r="BMQ31" s="65"/>
      <c r="BMR31" s="65"/>
      <c r="BMS31" s="65"/>
      <c r="BMT31" s="65"/>
      <c r="BMU31" s="65"/>
      <c r="BMV31" s="65"/>
      <c r="BMW31" s="65"/>
      <c r="BMX31" s="65"/>
      <c r="BMY31" s="65"/>
      <c r="BMZ31" s="65"/>
      <c r="BNA31" s="65"/>
      <c r="BNB31" s="65"/>
      <c r="BNC31" s="65"/>
      <c r="BND31" s="65"/>
      <c r="BNE31" s="65"/>
      <c r="BNF31" s="65"/>
      <c r="BNG31" s="65"/>
      <c r="BNH31" s="65"/>
      <c r="BNI31" s="65"/>
      <c r="BNJ31" s="65"/>
      <c r="BNK31" s="65"/>
      <c r="BNL31" s="65"/>
      <c r="BNM31" s="65"/>
      <c r="BNN31" s="65"/>
      <c r="BNO31" s="65"/>
      <c r="BNP31" s="65"/>
      <c r="BNQ31" s="65"/>
      <c r="BNR31" s="65"/>
      <c r="BNS31" s="65"/>
      <c r="BNT31" s="65"/>
      <c r="BNU31" s="65"/>
      <c r="BNV31" s="65"/>
      <c r="BNW31" s="65"/>
      <c r="BNX31" s="65"/>
      <c r="BNY31" s="65"/>
      <c r="BNZ31" s="65"/>
      <c r="BOA31" s="65"/>
      <c r="BOB31" s="65"/>
      <c r="BOC31" s="65"/>
      <c r="BOD31" s="65"/>
      <c r="BOE31" s="65"/>
      <c r="BOF31" s="65"/>
      <c r="BOG31" s="65"/>
      <c r="BOH31" s="65"/>
      <c r="BOI31" s="65"/>
      <c r="BOJ31" s="65"/>
      <c r="BOK31" s="65"/>
      <c r="BOL31" s="65"/>
      <c r="BOM31" s="65"/>
      <c r="BON31" s="65"/>
      <c r="BOO31" s="65"/>
      <c r="BOP31" s="65"/>
      <c r="BOQ31" s="65"/>
      <c r="BOR31" s="65"/>
      <c r="BOS31" s="65"/>
      <c r="BOT31" s="65"/>
      <c r="BOU31" s="65"/>
      <c r="BOV31" s="65"/>
      <c r="BOW31" s="65"/>
      <c r="BOX31" s="65"/>
      <c r="BOY31" s="65"/>
      <c r="BOZ31" s="65"/>
      <c r="BPA31" s="65"/>
      <c r="BPB31" s="65"/>
      <c r="BPC31" s="65"/>
      <c r="BPD31" s="65"/>
      <c r="BPE31" s="65"/>
      <c r="BPF31" s="65"/>
      <c r="BPG31" s="65"/>
      <c r="BPH31" s="65"/>
      <c r="BPI31" s="65"/>
      <c r="BPJ31" s="65"/>
      <c r="BPK31" s="65"/>
      <c r="BPL31" s="65"/>
      <c r="BPM31" s="65"/>
      <c r="BPN31" s="65"/>
      <c r="BPO31" s="65"/>
      <c r="BPP31" s="65"/>
      <c r="BPQ31" s="65"/>
      <c r="BPR31" s="65"/>
      <c r="BPS31" s="65"/>
      <c r="BPT31" s="65"/>
      <c r="BPU31" s="65"/>
      <c r="BPV31" s="65"/>
      <c r="BPW31" s="65"/>
      <c r="BPX31" s="65"/>
      <c r="BPY31" s="65"/>
      <c r="BPZ31" s="65"/>
      <c r="BQA31" s="65"/>
      <c r="BQB31" s="65"/>
      <c r="BQC31" s="65"/>
      <c r="BQD31" s="65"/>
      <c r="BQE31" s="65"/>
      <c r="BQF31" s="65"/>
      <c r="BQG31" s="65"/>
      <c r="BQH31" s="65"/>
      <c r="BQI31" s="65"/>
      <c r="BQJ31" s="65"/>
      <c r="BQK31" s="65"/>
      <c r="BQL31" s="65"/>
      <c r="BQM31" s="65"/>
      <c r="BQN31" s="65"/>
      <c r="BQO31" s="65"/>
      <c r="BQP31" s="65"/>
      <c r="BQQ31" s="65"/>
      <c r="BQR31" s="65"/>
      <c r="BQS31" s="65"/>
      <c r="BQT31" s="65"/>
      <c r="BQU31" s="65"/>
      <c r="BQV31" s="65"/>
      <c r="BQW31" s="65"/>
      <c r="BQX31" s="65"/>
      <c r="BQY31" s="65"/>
      <c r="BQZ31" s="65"/>
      <c r="BRA31" s="65"/>
      <c r="BRB31" s="65"/>
      <c r="BRC31" s="65"/>
      <c r="BRD31" s="65"/>
      <c r="BRE31" s="65"/>
      <c r="BRF31" s="65"/>
      <c r="BRG31" s="65"/>
      <c r="BRH31" s="65"/>
      <c r="BRI31" s="65"/>
      <c r="BRJ31" s="65"/>
      <c r="BRK31" s="65"/>
      <c r="BRL31" s="65"/>
      <c r="BRM31" s="65"/>
      <c r="BRN31" s="65"/>
      <c r="BRO31" s="65"/>
      <c r="BRP31" s="65"/>
      <c r="BRQ31" s="65"/>
      <c r="BRR31" s="65"/>
      <c r="BRS31" s="65"/>
      <c r="BRT31" s="65"/>
      <c r="BRU31" s="65"/>
      <c r="BRV31" s="65"/>
      <c r="BRW31" s="65"/>
      <c r="BRX31" s="65"/>
      <c r="BRY31" s="65"/>
      <c r="BRZ31" s="65"/>
      <c r="BSA31" s="65"/>
      <c r="BSB31" s="65"/>
      <c r="BSC31" s="65"/>
      <c r="BSD31" s="65"/>
      <c r="BSE31" s="65"/>
      <c r="BSF31" s="65"/>
      <c r="BSG31" s="65"/>
      <c r="BSH31" s="65"/>
      <c r="BSI31" s="65"/>
      <c r="BSJ31" s="65"/>
      <c r="BSK31" s="65"/>
      <c r="BSL31" s="65"/>
      <c r="BSM31" s="65"/>
      <c r="BSN31" s="65"/>
      <c r="BSO31" s="65"/>
      <c r="BSP31" s="65"/>
      <c r="BSQ31" s="65"/>
      <c r="BSR31" s="65"/>
      <c r="BSS31" s="65"/>
      <c r="BST31" s="65"/>
      <c r="BSU31" s="65"/>
      <c r="BSV31" s="65"/>
      <c r="BSW31" s="65"/>
      <c r="BSX31" s="65"/>
      <c r="BSY31" s="65"/>
      <c r="BSZ31" s="65"/>
      <c r="BTA31" s="65"/>
      <c r="BTB31" s="65"/>
      <c r="BTC31" s="65"/>
      <c r="BTD31" s="65"/>
      <c r="BTE31" s="65"/>
      <c r="BTF31" s="65"/>
      <c r="BTG31" s="65"/>
      <c r="BTH31" s="65"/>
      <c r="BTI31" s="65"/>
      <c r="BTJ31" s="65"/>
      <c r="BTK31" s="65"/>
      <c r="BTL31" s="65"/>
      <c r="BTM31" s="65"/>
      <c r="BTN31" s="65"/>
      <c r="BTO31" s="65"/>
      <c r="BTP31" s="65"/>
      <c r="BTQ31" s="65"/>
      <c r="BTR31" s="65"/>
      <c r="BTS31" s="65"/>
      <c r="BTT31" s="65"/>
      <c r="BTU31" s="65"/>
      <c r="BTV31" s="65"/>
      <c r="BTW31" s="65"/>
      <c r="BTX31" s="65"/>
      <c r="BTY31" s="65"/>
      <c r="BTZ31" s="65"/>
      <c r="BUA31" s="65"/>
      <c r="BUB31" s="65"/>
      <c r="BUC31" s="65"/>
      <c r="BUD31" s="65"/>
      <c r="BUE31" s="65"/>
      <c r="BUF31" s="65"/>
      <c r="BUG31" s="65"/>
      <c r="BUH31" s="65"/>
      <c r="BUI31" s="65"/>
      <c r="BUJ31" s="65"/>
      <c r="BUK31" s="65"/>
      <c r="BUL31" s="65"/>
      <c r="BUM31" s="65"/>
      <c r="BUN31" s="65"/>
      <c r="BUO31" s="65"/>
      <c r="BUP31" s="65"/>
      <c r="BUQ31" s="65"/>
      <c r="BUR31" s="65"/>
      <c r="BUS31" s="65"/>
      <c r="BUT31" s="65"/>
      <c r="BUU31" s="65"/>
      <c r="BUV31" s="65"/>
      <c r="BUW31" s="65"/>
      <c r="BUX31" s="65"/>
      <c r="BUY31" s="65"/>
      <c r="BUZ31" s="65"/>
      <c r="BVA31" s="65"/>
      <c r="BVB31" s="65"/>
      <c r="BVC31" s="65"/>
      <c r="BVD31" s="65"/>
      <c r="BVE31" s="65"/>
      <c r="BVF31" s="65"/>
      <c r="BVG31" s="65"/>
      <c r="BVH31" s="65"/>
      <c r="BVI31" s="65"/>
      <c r="BVJ31" s="65"/>
      <c r="BVK31" s="65"/>
      <c r="BVL31" s="65"/>
      <c r="BVM31" s="65"/>
      <c r="BVN31" s="65"/>
      <c r="BVO31" s="65"/>
      <c r="BVP31" s="65"/>
      <c r="BVQ31" s="65"/>
      <c r="BVR31" s="65"/>
      <c r="BVS31" s="65"/>
      <c r="BVT31" s="65"/>
      <c r="BVU31" s="65"/>
      <c r="BVV31" s="65"/>
      <c r="BVW31" s="65"/>
      <c r="BVX31" s="65"/>
      <c r="BVY31" s="65"/>
      <c r="BVZ31" s="65"/>
      <c r="BWA31" s="65"/>
      <c r="BWB31" s="65"/>
      <c r="BWC31" s="65"/>
      <c r="BWD31" s="65"/>
      <c r="BWE31" s="65"/>
      <c r="BWF31" s="65"/>
      <c r="BWG31" s="65"/>
      <c r="BWH31" s="65"/>
      <c r="BWI31" s="65"/>
      <c r="BWJ31" s="65"/>
      <c r="BWK31" s="65"/>
      <c r="BWL31" s="65"/>
      <c r="BWM31" s="65"/>
      <c r="BWN31" s="65"/>
      <c r="BWO31" s="65"/>
      <c r="BWP31" s="65"/>
      <c r="BWQ31" s="65"/>
      <c r="BWR31" s="65"/>
      <c r="BWS31" s="65"/>
      <c r="BWT31" s="65"/>
      <c r="BWU31" s="65"/>
      <c r="BWV31" s="65"/>
      <c r="BWW31" s="65"/>
      <c r="BWX31" s="65"/>
      <c r="BWY31" s="65"/>
      <c r="BWZ31" s="65"/>
      <c r="BXA31" s="65"/>
      <c r="BXB31" s="65"/>
      <c r="BXC31" s="65"/>
      <c r="BXD31" s="65"/>
      <c r="BXE31" s="65"/>
      <c r="BXF31" s="65"/>
      <c r="BXG31" s="65"/>
      <c r="BXH31" s="65"/>
      <c r="BXI31" s="65"/>
      <c r="BXJ31" s="65"/>
      <c r="BXK31" s="65"/>
      <c r="BXL31" s="65"/>
      <c r="BXM31" s="65"/>
      <c r="BXN31" s="65"/>
      <c r="BXO31" s="65"/>
      <c r="BXP31" s="65"/>
      <c r="BXQ31" s="65"/>
      <c r="BXR31" s="65"/>
      <c r="BXS31" s="65"/>
      <c r="BXT31" s="65"/>
      <c r="BXU31" s="65"/>
      <c r="BXV31" s="65"/>
      <c r="BXW31" s="65"/>
      <c r="BXX31" s="65"/>
      <c r="BXY31" s="65"/>
      <c r="BXZ31" s="65"/>
      <c r="BYA31" s="65"/>
      <c r="BYB31" s="65"/>
      <c r="BYC31" s="65"/>
      <c r="BYD31" s="65"/>
      <c r="BYE31" s="65"/>
      <c r="BYF31" s="65"/>
      <c r="BYG31" s="65"/>
      <c r="BYH31" s="65"/>
      <c r="BYI31" s="65"/>
      <c r="BYJ31" s="65"/>
      <c r="BYK31" s="65"/>
      <c r="BYL31" s="65"/>
      <c r="BYM31" s="65"/>
      <c r="BYN31" s="65"/>
      <c r="BYO31" s="65"/>
      <c r="BYP31" s="65"/>
      <c r="BYQ31" s="65"/>
      <c r="BYR31" s="65"/>
      <c r="BYS31" s="65"/>
      <c r="BYT31" s="65"/>
      <c r="BYU31" s="65"/>
      <c r="BYV31" s="65"/>
      <c r="BYW31" s="65"/>
      <c r="BYX31" s="65"/>
      <c r="BYY31" s="65"/>
      <c r="BYZ31" s="65"/>
      <c r="BZA31" s="65"/>
      <c r="BZB31" s="65"/>
      <c r="BZC31" s="65"/>
      <c r="BZD31" s="65"/>
      <c r="BZE31" s="65"/>
      <c r="BZF31" s="65"/>
      <c r="BZG31" s="65"/>
      <c r="BZH31" s="65"/>
      <c r="BZI31" s="65"/>
      <c r="BZJ31" s="65"/>
      <c r="BZK31" s="65"/>
      <c r="BZL31" s="65"/>
      <c r="BZM31" s="65"/>
      <c r="BZN31" s="65"/>
      <c r="BZO31" s="65"/>
      <c r="BZP31" s="65"/>
      <c r="BZQ31" s="65"/>
      <c r="BZR31" s="65"/>
      <c r="BZS31" s="65"/>
      <c r="BZT31" s="65"/>
      <c r="BZU31" s="65"/>
      <c r="BZV31" s="65"/>
      <c r="BZW31" s="65"/>
      <c r="BZX31" s="65"/>
      <c r="BZY31" s="65"/>
      <c r="BZZ31" s="65"/>
      <c r="CAA31" s="65"/>
      <c r="CAB31" s="65"/>
      <c r="CAC31" s="65"/>
      <c r="CAD31" s="65"/>
      <c r="CAE31" s="65"/>
      <c r="CAF31" s="65"/>
      <c r="CAG31" s="65"/>
      <c r="CAH31" s="65"/>
      <c r="CAI31" s="65"/>
      <c r="CAJ31" s="65"/>
      <c r="CAK31" s="65"/>
      <c r="CAL31" s="65"/>
      <c r="CAM31" s="65"/>
      <c r="CAN31" s="65"/>
      <c r="CAO31" s="65"/>
      <c r="CAP31" s="65"/>
      <c r="CAQ31" s="65"/>
      <c r="CAR31" s="65"/>
      <c r="CAS31" s="65"/>
      <c r="CAT31" s="65"/>
      <c r="CAU31" s="65"/>
      <c r="CAV31" s="65"/>
      <c r="CAW31" s="65"/>
      <c r="CAX31" s="65"/>
      <c r="CAY31" s="65"/>
      <c r="CAZ31" s="65"/>
      <c r="CBA31" s="65"/>
      <c r="CBB31" s="65"/>
      <c r="CBC31" s="65"/>
      <c r="CBD31" s="65"/>
      <c r="CBE31" s="65"/>
      <c r="CBF31" s="65"/>
      <c r="CBG31" s="65"/>
      <c r="CBH31" s="65"/>
      <c r="CBI31" s="65"/>
      <c r="CBJ31" s="65"/>
      <c r="CBK31" s="65"/>
      <c r="CBL31" s="65"/>
      <c r="CBM31" s="65"/>
      <c r="CBN31" s="65"/>
      <c r="CBO31" s="65"/>
      <c r="CBP31" s="65"/>
      <c r="CBQ31" s="65"/>
      <c r="CBR31" s="65"/>
      <c r="CBS31" s="65"/>
      <c r="CBT31" s="65"/>
      <c r="CBU31" s="65"/>
      <c r="CBV31" s="65"/>
      <c r="CBW31" s="65"/>
      <c r="CBX31" s="65"/>
      <c r="CBY31" s="65"/>
      <c r="CBZ31" s="65"/>
      <c r="CCA31" s="65"/>
      <c r="CCB31" s="65"/>
      <c r="CCC31" s="65"/>
      <c r="CCD31" s="65"/>
      <c r="CCE31" s="65"/>
      <c r="CCF31" s="65"/>
      <c r="CCG31" s="65"/>
      <c r="CCH31" s="65"/>
      <c r="CCI31" s="65"/>
      <c r="CCJ31" s="65"/>
      <c r="CCK31" s="65"/>
      <c r="CCL31" s="65"/>
      <c r="CCM31" s="65"/>
      <c r="CCN31" s="65"/>
      <c r="CCO31" s="65"/>
      <c r="CCP31" s="65"/>
      <c r="CCQ31" s="65"/>
      <c r="CCR31" s="65"/>
      <c r="CCS31" s="65"/>
      <c r="CCT31" s="65"/>
      <c r="CCU31" s="65"/>
      <c r="CCV31" s="65"/>
      <c r="CCW31" s="65"/>
      <c r="CCX31" s="65"/>
      <c r="CCY31" s="65"/>
      <c r="CCZ31" s="65"/>
      <c r="CDA31" s="65"/>
      <c r="CDB31" s="65"/>
      <c r="CDC31" s="65"/>
      <c r="CDD31" s="65"/>
      <c r="CDE31" s="65"/>
      <c r="CDF31" s="65"/>
      <c r="CDG31" s="65"/>
      <c r="CDH31" s="65"/>
      <c r="CDI31" s="65"/>
      <c r="CDJ31" s="65"/>
      <c r="CDK31" s="65"/>
      <c r="CDL31" s="65"/>
      <c r="CDM31" s="65"/>
      <c r="CDN31" s="65"/>
      <c r="CDO31" s="65"/>
      <c r="CDP31" s="65"/>
      <c r="CDQ31" s="65"/>
      <c r="CDR31" s="65"/>
      <c r="CDS31" s="65"/>
      <c r="CDT31" s="65"/>
      <c r="CDU31" s="65"/>
      <c r="CDV31" s="65"/>
      <c r="CDW31" s="65"/>
      <c r="CDX31" s="65"/>
      <c r="CDY31" s="65"/>
      <c r="CDZ31" s="65"/>
      <c r="CEA31" s="65"/>
      <c r="CEB31" s="65"/>
      <c r="CEC31" s="65"/>
      <c r="CED31" s="65"/>
      <c r="CEE31" s="65"/>
      <c r="CEF31" s="65"/>
      <c r="CEG31" s="65"/>
      <c r="CEH31" s="65"/>
      <c r="CEI31" s="65"/>
      <c r="CEJ31" s="65"/>
      <c r="CEK31" s="65"/>
      <c r="CEL31" s="65"/>
      <c r="CEM31" s="65"/>
      <c r="CEN31" s="65"/>
      <c r="CEO31" s="65"/>
      <c r="CEP31" s="65"/>
      <c r="CEQ31" s="65"/>
      <c r="CER31" s="65"/>
      <c r="CES31" s="65"/>
      <c r="CET31" s="65"/>
      <c r="CEU31" s="65"/>
      <c r="CEV31" s="65"/>
      <c r="CEW31" s="65"/>
      <c r="CEX31" s="65"/>
      <c r="CEY31" s="65"/>
      <c r="CEZ31" s="65"/>
      <c r="CFA31" s="65"/>
      <c r="CFB31" s="65"/>
      <c r="CFC31" s="65"/>
      <c r="CFD31" s="65"/>
      <c r="CFE31" s="65"/>
      <c r="CFF31" s="65"/>
      <c r="CFG31" s="65"/>
      <c r="CFH31" s="65"/>
      <c r="CFI31" s="65"/>
      <c r="CFJ31" s="65"/>
      <c r="CFK31" s="65"/>
      <c r="CFL31" s="65"/>
      <c r="CFM31" s="65"/>
      <c r="CFN31" s="65"/>
      <c r="CFO31" s="65"/>
      <c r="CFP31" s="65"/>
      <c r="CFQ31" s="65"/>
      <c r="CFR31" s="65"/>
      <c r="CFS31" s="65"/>
      <c r="CFT31" s="65"/>
      <c r="CFU31" s="65"/>
      <c r="CFV31" s="65"/>
      <c r="CFW31" s="65"/>
      <c r="CFX31" s="65"/>
      <c r="CFY31" s="65"/>
      <c r="CFZ31" s="65"/>
      <c r="CGA31" s="65"/>
      <c r="CGB31" s="65"/>
      <c r="CGC31" s="65"/>
      <c r="CGD31" s="65"/>
      <c r="CGE31" s="65"/>
      <c r="CGF31" s="65"/>
      <c r="CGG31" s="65"/>
      <c r="CGH31" s="65"/>
      <c r="CGI31" s="65"/>
      <c r="CGJ31" s="65"/>
      <c r="CGK31" s="65"/>
      <c r="CGL31" s="65"/>
      <c r="CGM31" s="65"/>
      <c r="CGN31" s="65"/>
      <c r="CGO31" s="65"/>
      <c r="CGP31" s="65"/>
      <c r="CGQ31" s="65"/>
      <c r="CGR31" s="65"/>
      <c r="CGS31" s="65"/>
      <c r="CGT31" s="65"/>
      <c r="CGU31" s="65"/>
      <c r="CGV31" s="65"/>
      <c r="CGW31" s="65"/>
      <c r="CGX31" s="65"/>
      <c r="CGY31" s="65"/>
      <c r="CGZ31" s="65"/>
      <c r="CHA31" s="65"/>
      <c r="CHB31" s="65"/>
      <c r="CHC31" s="65"/>
      <c r="CHD31" s="65"/>
      <c r="CHE31" s="65"/>
      <c r="CHF31" s="65"/>
      <c r="CHG31" s="65"/>
      <c r="CHH31" s="65"/>
      <c r="CHI31" s="65"/>
      <c r="CHJ31" s="65"/>
      <c r="CHK31" s="65"/>
      <c r="CHL31" s="65"/>
      <c r="CHM31" s="65"/>
      <c r="CHN31" s="65"/>
      <c r="CHO31" s="65"/>
      <c r="CHP31" s="65"/>
      <c r="CHQ31" s="65"/>
      <c r="CHR31" s="65"/>
      <c r="CHS31" s="65"/>
      <c r="CHT31" s="65"/>
      <c r="CHU31" s="65"/>
      <c r="CHV31" s="65"/>
      <c r="CHW31" s="65"/>
      <c r="CHX31" s="65"/>
      <c r="CHY31" s="65"/>
      <c r="CHZ31" s="65"/>
      <c r="CIA31" s="65"/>
      <c r="CIB31" s="65"/>
      <c r="CIC31" s="65"/>
      <c r="CID31" s="65"/>
      <c r="CIE31" s="65"/>
      <c r="CIF31" s="65"/>
      <c r="CIG31" s="65"/>
      <c r="CIH31" s="65"/>
      <c r="CII31" s="65"/>
      <c r="CIJ31" s="65"/>
      <c r="CIK31" s="65"/>
      <c r="CIL31" s="65"/>
      <c r="CIM31" s="65"/>
      <c r="CIN31" s="65"/>
      <c r="CIO31" s="65"/>
      <c r="CIP31" s="65"/>
      <c r="CIQ31" s="65"/>
      <c r="CIR31" s="65"/>
      <c r="CIS31" s="65"/>
      <c r="CIT31" s="65"/>
      <c r="CIU31" s="65"/>
      <c r="CIV31" s="65"/>
      <c r="CIW31" s="65"/>
      <c r="CIX31" s="65"/>
      <c r="CIY31" s="65"/>
      <c r="CIZ31" s="65"/>
      <c r="CJA31" s="65"/>
      <c r="CJB31" s="65"/>
      <c r="CJC31" s="65"/>
      <c r="CJD31" s="65"/>
      <c r="CJE31" s="65"/>
      <c r="CJF31" s="65"/>
      <c r="CJG31" s="65"/>
      <c r="CJH31" s="65"/>
      <c r="CJI31" s="65"/>
      <c r="CJJ31" s="65"/>
      <c r="CJK31" s="65"/>
      <c r="CJL31" s="65"/>
      <c r="CJM31" s="65"/>
      <c r="CJN31" s="65"/>
      <c r="CJO31" s="65"/>
      <c r="CJP31" s="65"/>
      <c r="CJQ31" s="65"/>
      <c r="CJR31" s="65"/>
      <c r="CJS31" s="65"/>
      <c r="CJT31" s="65"/>
      <c r="CJU31" s="65"/>
      <c r="CJV31" s="65"/>
      <c r="CJW31" s="65"/>
      <c r="CJX31" s="65"/>
      <c r="CJY31" s="65"/>
      <c r="CJZ31" s="65"/>
      <c r="CKA31" s="65"/>
      <c r="CKB31" s="65"/>
      <c r="CKC31" s="65"/>
      <c r="CKD31" s="65"/>
      <c r="CKE31" s="65"/>
      <c r="CKF31" s="65"/>
      <c r="CKG31" s="65"/>
      <c r="CKH31" s="65"/>
      <c r="CKI31" s="65"/>
      <c r="CKJ31" s="65"/>
      <c r="CKK31" s="65"/>
      <c r="CKL31" s="65"/>
      <c r="CKM31" s="65"/>
      <c r="CKN31" s="65"/>
      <c r="CKO31" s="65"/>
      <c r="CKP31" s="65"/>
      <c r="CKQ31" s="65"/>
      <c r="CKR31" s="65"/>
      <c r="CKS31" s="65"/>
      <c r="CKT31" s="65"/>
      <c r="CKU31" s="65"/>
      <c r="CKV31" s="65"/>
      <c r="CKW31" s="65"/>
      <c r="CKX31" s="65"/>
      <c r="CKY31" s="65"/>
      <c r="CKZ31" s="65"/>
      <c r="CLA31" s="65"/>
      <c r="CLB31" s="65"/>
      <c r="CLC31" s="65"/>
      <c r="CLD31" s="65"/>
      <c r="CLE31" s="65"/>
      <c r="CLF31" s="65"/>
      <c r="CLG31" s="65"/>
      <c r="CLH31" s="65"/>
      <c r="CLI31" s="65"/>
      <c r="CLJ31" s="65"/>
      <c r="CLK31" s="65"/>
      <c r="CLL31" s="65"/>
      <c r="CLM31" s="65"/>
      <c r="CLN31" s="65"/>
      <c r="CLO31" s="65"/>
      <c r="CLP31" s="65"/>
      <c r="CLQ31" s="65"/>
      <c r="CLR31" s="65"/>
      <c r="CLS31" s="65"/>
      <c r="CLT31" s="65"/>
      <c r="CLU31" s="65"/>
      <c r="CLV31" s="65"/>
      <c r="CLW31" s="65"/>
      <c r="CLX31" s="65"/>
      <c r="CLY31" s="65"/>
      <c r="CLZ31" s="65"/>
      <c r="CMA31" s="65"/>
      <c r="CMB31" s="65"/>
      <c r="CMC31" s="65"/>
      <c r="CMD31" s="65"/>
      <c r="CME31" s="65"/>
      <c r="CMF31" s="65"/>
      <c r="CMG31" s="65"/>
      <c r="CMH31" s="65"/>
      <c r="CMI31" s="65"/>
      <c r="CMJ31" s="65"/>
      <c r="CMK31" s="65"/>
      <c r="CML31" s="65"/>
      <c r="CMM31" s="65"/>
      <c r="CMN31" s="65"/>
      <c r="CMO31" s="65"/>
      <c r="CMP31" s="65"/>
      <c r="CMQ31" s="65"/>
      <c r="CMR31" s="65"/>
      <c r="CMS31" s="65"/>
      <c r="CMT31" s="65"/>
      <c r="CMU31" s="65"/>
      <c r="CMV31" s="65"/>
      <c r="CMW31" s="65"/>
      <c r="CMX31" s="65"/>
      <c r="CMY31" s="65"/>
      <c r="CMZ31" s="65"/>
      <c r="CNA31" s="65"/>
      <c r="CNB31" s="65"/>
      <c r="CNC31" s="65"/>
      <c r="CND31" s="65"/>
      <c r="CNE31" s="65"/>
      <c r="CNF31" s="65"/>
      <c r="CNG31" s="65"/>
      <c r="CNH31" s="65"/>
      <c r="CNI31" s="65"/>
      <c r="CNJ31" s="65"/>
      <c r="CNK31" s="65"/>
      <c r="CNL31" s="65"/>
      <c r="CNM31" s="65"/>
      <c r="CNN31" s="65"/>
      <c r="CNO31" s="65"/>
      <c r="CNP31" s="65"/>
      <c r="CNQ31" s="65"/>
      <c r="CNR31" s="65"/>
      <c r="CNS31" s="65"/>
      <c r="CNT31" s="65"/>
      <c r="CNU31" s="65"/>
      <c r="CNV31" s="65"/>
      <c r="CNW31" s="65"/>
      <c r="CNX31" s="65"/>
      <c r="CNY31" s="65"/>
      <c r="CNZ31" s="65"/>
      <c r="COA31" s="65"/>
      <c r="COB31" s="65"/>
      <c r="COC31" s="65"/>
      <c r="COD31" s="65"/>
      <c r="COE31" s="65"/>
      <c r="COF31" s="65"/>
      <c r="COG31" s="65"/>
      <c r="COH31" s="65"/>
      <c r="COI31" s="65"/>
      <c r="COJ31" s="65"/>
      <c r="COK31" s="65"/>
      <c r="COL31" s="65"/>
      <c r="COM31" s="65"/>
      <c r="CON31" s="65"/>
      <c r="COO31" s="65"/>
      <c r="COP31" s="65"/>
      <c r="COQ31" s="65"/>
      <c r="COR31" s="65"/>
      <c r="COS31" s="65"/>
      <c r="COT31" s="65"/>
      <c r="COU31" s="65"/>
      <c r="COV31" s="65"/>
      <c r="COW31" s="65"/>
      <c r="COX31" s="65"/>
      <c r="COY31" s="65"/>
      <c r="COZ31" s="65"/>
      <c r="CPA31" s="65"/>
      <c r="CPB31" s="65"/>
      <c r="CPC31" s="65"/>
      <c r="CPD31" s="65"/>
      <c r="CPE31" s="65"/>
      <c r="CPF31" s="65"/>
      <c r="CPG31" s="65"/>
      <c r="CPH31" s="65"/>
      <c r="CPI31" s="65"/>
      <c r="CPJ31" s="65"/>
      <c r="CPK31" s="65"/>
      <c r="CPL31" s="65"/>
      <c r="CPM31" s="65"/>
      <c r="CPN31" s="65"/>
      <c r="CPO31" s="65"/>
      <c r="CPP31" s="65"/>
      <c r="CPQ31" s="65"/>
      <c r="CPR31" s="65"/>
      <c r="CPS31" s="65"/>
      <c r="CPT31" s="65"/>
      <c r="CPU31" s="65"/>
      <c r="CPV31" s="65"/>
      <c r="CPW31" s="65"/>
      <c r="CPX31" s="65"/>
      <c r="CPY31" s="65"/>
      <c r="CPZ31" s="65"/>
      <c r="CQA31" s="65"/>
      <c r="CQB31" s="65"/>
      <c r="CQC31" s="65"/>
      <c r="CQD31" s="65"/>
      <c r="CQE31" s="65"/>
      <c r="CQF31" s="65"/>
      <c r="CQG31" s="65"/>
      <c r="CQH31" s="65"/>
      <c r="CQI31" s="65"/>
      <c r="CQJ31" s="65"/>
      <c r="CQK31" s="65"/>
      <c r="CQL31" s="65"/>
      <c r="CQM31" s="65"/>
      <c r="CQN31" s="65"/>
      <c r="CQO31" s="65"/>
      <c r="CQP31" s="65"/>
      <c r="CQQ31" s="65"/>
      <c r="CQR31" s="65"/>
      <c r="CQS31" s="65"/>
      <c r="CQT31" s="65"/>
      <c r="CQU31" s="65"/>
      <c r="CQV31" s="65"/>
      <c r="CQW31" s="65"/>
      <c r="CQX31" s="65"/>
      <c r="CQY31" s="65"/>
      <c r="CQZ31" s="65"/>
      <c r="CRA31" s="65"/>
      <c r="CRB31" s="65"/>
      <c r="CRC31" s="65"/>
      <c r="CRD31" s="65"/>
      <c r="CRE31" s="65"/>
      <c r="CRF31" s="65"/>
      <c r="CRG31" s="65"/>
      <c r="CRH31" s="65"/>
      <c r="CRI31" s="65"/>
      <c r="CRJ31" s="65"/>
      <c r="CRK31" s="65"/>
      <c r="CRL31" s="65"/>
      <c r="CRM31" s="65"/>
      <c r="CRN31" s="65"/>
      <c r="CRO31" s="65"/>
      <c r="CRP31" s="65"/>
      <c r="CRQ31" s="65"/>
      <c r="CRR31" s="65"/>
      <c r="CRS31" s="65"/>
      <c r="CRT31" s="65"/>
      <c r="CRU31" s="65"/>
      <c r="CRV31" s="65"/>
      <c r="CRW31" s="65"/>
      <c r="CRX31" s="65"/>
      <c r="CRY31" s="65"/>
      <c r="CRZ31" s="65"/>
      <c r="CSA31" s="65"/>
      <c r="CSB31" s="65"/>
      <c r="CSC31" s="65"/>
      <c r="CSD31" s="65"/>
      <c r="CSE31" s="65"/>
      <c r="CSF31" s="65"/>
      <c r="CSG31" s="65"/>
      <c r="CSH31" s="65"/>
      <c r="CSI31" s="65"/>
      <c r="CSJ31" s="65"/>
      <c r="CSK31" s="65"/>
      <c r="CSL31" s="65"/>
      <c r="CSM31" s="65"/>
      <c r="CSN31" s="65"/>
      <c r="CSO31" s="65"/>
      <c r="CSP31" s="65"/>
      <c r="CSQ31" s="65"/>
      <c r="CSR31" s="65"/>
      <c r="CSS31" s="65"/>
      <c r="CST31" s="65"/>
      <c r="CSU31" s="65"/>
      <c r="CSV31" s="65"/>
      <c r="CSW31" s="65"/>
      <c r="CSX31" s="65"/>
      <c r="CSY31" s="65"/>
      <c r="CSZ31" s="65"/>
      <c r="CTA31" s="65"/>
      <c r="CTB31" s="65"/>
      <c r="CTC31" s="65"/>
      <c r="CTD31" s="65"/>
      <c r="CTE31" s="65"/>
      <c r="CTF31" s="65"/>
      <c r="CTG31" s="65"/>
      <c r="CTH31" s="65"/>
      <c r="CTI31" s="65"/>
      <c r="CTJ31" s="65"/>
      <c r="CTK31" s="65"/>
      <c r="CTL31" s="65"/>
      <c r="CTM31" s="65"/>
      <c r="CTN31" s="65"/>
      <c r="CTO31" s="65"/>
      <c r="CTP31" s="65"/>
      <c r="CTQ31" s="65"/>
      <c r="CTR31" s="65"/>
      <c r="CTS31" s="65"/>
      <c r="CTT31" s="65"/>
      <c r="CTU31" s="65"/>
      <c r="CTV31" s="65"/>
      <c r="CTW31" s="65"/>
      <c r="CTX31" s="65"/>
      <c r="CTY31" s="65"/>
      <c r="CTZ31" s="65"/>
      <c r="CUA31" s="65"/>
      <c r="CUB31" s="65"/>
      <c r="CUC31" s="65"/>
      <c r="CUD31" s="65"/>
      <c r="CUE31" s="65"/>
      <c r="CUF31" s="65"/>
      <c r="CUG31" s="65"/>
      <c r="CUH31" s="65"/>
      <c r="CUI31" s="65"/>
      <c r="CUJ31" s="65"/>
      <c r="CUK31" s="65"/>
      <c r="CUL31" s="65"/>
      <c r="CUM31" s="65"/>
      <c r="CUN31" s="65"/>
      <c r="CUO31" s="65"/>
      <c r="CUP31" s="65"/>
      <c r="CUQ31" s="65"/>
      <c r="CUR31" s="65"/>
      <c r="CUS31" s="65"/>
      <c r="CUT31" s="65"/>
      <c r="CUU31" s="65"/>
      <c r="CUV31" s="65"/>
      <c r="CUW31" s="65"/>
      <c r="CUX31" s="65"/>
      <c r="CUY31" s="65"/>
      <c r="CUZ31" s="65"/>
      <c r="CVA31" s="65"/>
      <c r="CVB31" s="65"/>
      <c r="CVC31" s="65"/>
      <c r="CVD31" s="65"/>
      <c r="CVE31" s="65"/>
      <c r="CVF31" s="65"/>
      <c r="CVG31" s="65"/>
      <c r="CVH31" s="65"/>
      <c r="CVI31" s="65"/>
      <c r="CVJ31" s="65"/>
      <c r="CVK31" s="65"/>
      <c r="CVL31" s="65"/>
      <c r="CVM31" s="65"/>
      <c r="CVN31" s="65"/>
      <c r="CVO31" s="65"/>
      <c r="CVP31" s="65"/>
      <c r="CVQ31" s="65"/>
      <c r="CVR31" s="65"/>
      <c r="CVS31" s="65"/>
      <c r="CVT31" s="65"/>
      <c r="CVU31" s="65"/>
      <c r="CVV31" s="65"/>
      <c r="CVW31" s="65"/>
      <c r="CVX31" s="65"/>
      <c r="CVY31" s="65"/>
      <c r="CVZ31" s="65"/>
      <c r="CWA31" s="65"/>
      <c r="CWB31" s="65"/>
      <c r="CWC31" s="65"/>
      <c r="CWD31" s="65"/>
      <c r="CWE31" s="65"/>
      <c r="CWF31" s="65"/>
      <c r="CWG31" s="65"/>
      <c r="CWH31" s="65"/>
      <c r="CWI31" s="65"/>
      <c r="CWJ31" s="65"/>
      <c r="CWK31" s="65"/>
      <c r="CWL31" s="65"/>
      <c r="CWM31" s="65"/>
      <c r="CWN31" s="65"/>
      <c r="CWO31" s="65"/>
      <c r="CWP31" s="65"/>
      <c r="CWQ31" s="65"/>
      <c r="CWR31" s="65"/>
      <c r="CWS31" s="65"/>
      <c r="CWT31" s="65"/>
      <c r="CWU31" s="65"/>
      <c r="CWV31" s="65"/>
      <c r="CWW31" s="65"/>
      <c r="CWX31" s="65"/>
      <c r="CWY31" s="65"/>
      <c r="CWZ31" s="65"/>
      <c r="CXA31" s="65"/>
      <c r="CXB31" s="65"/>
      <c r="CXC31" s="65"/>
      <c r="CXD31" s="65"/>
      <c r="CXE31" s="65"/>
      <c r="CXF31" s="65"/>
      <c r="CXG31" s="65"/>
      <c r="CXH31" s="65"/>
      <c r="CXI31" s="65"/>
      <c r="CXJ31" s="65"/>
      <c r="CXK31" s="65"/>
      <c r="CXL31" s="65"/>
      <c r="CXM31" s="65"/>
      <c r="CXN31" s="65"/>
      <c r="CXO31" s="65"/>
      <c r="CXP31" s="65"/>
      <c r="CXQ31" s="65"/>
      <c r="CXR31" s="65"/>
      <c r="CXS31" s="65"/>
      <c r="CXT31" s="65"/>
      <c r="CXU31" s="65"/>
      <c r="CXV31" s="65"/>
      <c r="CXW31" s="65"/>
      <c r="CXX31" s="65"/>
      <c r="CXY31" s="65"/>
      <c r="CXZ31" s="65"/>
      <c r="CYA31" s="65"/>
      <c r="CYB31" s="65"/>
      <c r="CYC31" s="65"/>
      <c r="CYD31" s="65"/>
      <c r="CYE31" s="65"/>
      <c r="CYF31" s="65"/>
      <c r="CYG31" s="65"/>
      <c r="CYH31" s="65"/>
      <c r="CYI31" s="65"/>
      <c r="CYJ31" s="65"/>
      <c r="CYK31" s="65"/>
      <c r="CYL31" s="65"/>
      <c r="CYM31" s="65"/>
      <c r="CYN31" s="65"/>
      <c r="CYO31" s="65"/>
      <c r="CYP31" s="65"/>
      <c r="CYQ31" s="65"/>
      <c r="CYR31" s="65"/>
      <c r="CYS31" s="65"/>
      <c r="CYT31" s="65"/>
      <c r="CYU31" s="65"/>
      <c r="CYV31" s="65"/>
      <c r="CYW31" s="65"/>
      <c r="CYX31" s="65"/>
      <c r="CYY31" s="65"/>
      <c r="CYZ31" s="65"/>
      <c r="CZA31" s="65"/>
      <c r="CZB31" s="65"/>
      <c r="CZC31" s="65"/>
      <c r="CZD31" s="65"/>
      <c r="CZE31" s="65"/>
      <c r="CZF31" s="65"/>
      <c r="CZG31" s="65"/>
      <c r="CZH31" s="65"/>
      <c r="CZI31" s="65"/>
      <c r="CZJ31" s="65"/>
      <c r="CZK31" s="65"/>
      <c r="CZL31" s="65"/>
      <c r="CZM31" s="65"/>
      <c r="CZN31" s="65"/>
      <c r="CZO31" s="65"/>
      <c r="CZP31" s="65"/>
      <c r="CZQ31" s="65"/>
      <c r="CZR31" s="65"/>
      <c r="CZS31" s="65"/>
      <c r="CZT31" s="65"/>
      <c r="CZU31" s="65"/>
      <c r="CZV31" s="65"/>
      <c r="CZW31" s="65"/>
      <c r="CZX31" s="65"/>
      <c r="CZY31" s="65"/>
      <c r="CZZ31" s="65"/>
      <c r="DAA31" s="65"/>
      <c r="DAB31" s="65"/>
      <c r="DAC31" s="65"/>
      <c r="DAD31" s="65"/>
      <c r="DAE31" s="65"/>
      <c r="DAF31" s="65"/>
      <c r="DAG31" s="65"/>
      <c r="DAH31" s="65"/>
      <c r="DAI31" s="65"/>
      <c r="DAJ31" s="65"/>
      <c r="DAK31" s="65"/>
      <c r="DAL31" s="65"/>
      <c r="DAM31" s="65"/>
      <c r="DAN31" s="65"/>
      <c r="DAO31" s="65"/>
      <c r="DAP31" s="65"/>
      <c r="DAQ31" s="65"/>
      <c r="DAR31" s="65"/>
      <c r="DAS31" s="65"/>
      <c r="DAT31" s="65"/>
      <c r="DAU31" s="65"/>
      <c r="DAV31" s="65"/>
      <c r="DAW31" s="65"/>
      <c r="DAX31" s="65"/>
      <c r="DAY31" s="65"/>
      <c r="DAZ31" s="65"/>
      <c r="DBA31" s="65"/>
      <c r="DBB31" s="65"/>
      <c r="DBC31" s="65"/>
      <c r="DBD31" s="65"/>
      <c r="DBE31" s="65"/>
      <c r="DBF31" s="65"/>
      <c r="DBG31" s="65"/>
      <c r="DBH31" s="65"/>
      <c r="DBI31" s="65"/>
      <c r="DBJ31" s="65"/>
      <c r="DBK31" s="65"/>
      <c r="DBL31" s="65"/>
      <c r="DBM31" s="65"/>
      <c r="DBN31" s="65"/>
      <c r="DBO31" s="65"/>
      <c r="DBP31" s="65"/>
      <c r="DBQ31" s="65"/>
      <c r="DBR31" s="65"/>
      <c r="DBS31" s="65"/>
      <c r="DBT31" s="65"/>
      <c r="DBU31" s="65"/>
      <c r="DBV31" s="65"/>
      <c r="DBW31" s="65"/>
      <c r="DBX31" s="65"/>
      <c r="DBY31" s="65"/>
      <c r="DBZ31" s="65"/>
      <c r="DCA31" s="65"/>
      <c r="DCB31" s="65"/>
      <c r="DCC31" s="65"/>
      <c r="DCD31" s="65"/>
      <c r="DCE31" s="65"/>
      <c r="DCF31" s="65"/>
      <c r="DCG31" s="65"/>
      <c r="DCH31" s="65"/>
      <c r="DCI31" s="65"/>
      <c r="DCJ31" s="65"/>
      <c r="DCK31" s="65"/>
      <c r="DCL31" s="65"/>
      <c r="DCM31" s="65"/>
      <c r="DCN31" s="65"/>
      <c r="DCO31" s="65"/>
      <c r="DCP31" s="65"/>
      <c r="DCQ31" s="65"/>
      <c r="DCR31" s="65"/>
      <c r="DCS31" s="65"/>
      <c r="DCT31" s="65"/>
      <c r="DCU31" s="65"/>
      <c r="DCV31" s="65"/>
      <c r="DCW31" s="65"/>
      <c r="DCX31" s="65"/>
      <c r="DCY31" s="65"/>
      <c r="DCZ31" s="65"/>
      <c r="DDA31" s="65"/>
      <c r="DDB31" s="65"/>
      <c r="DDC31" s="65"/>
      <c r="DDD31" s="65"/>
      <c r="DDE31" s="65"/>
      <c r="DDF31" s="65"/>
      <c r="DDG31" s="65"/>
      <c r="DDH31" s="65"/>
      <c r="DDI31" s="65"/>
      <c r="DDJ31" s="65"/>
      <c r="DDK31" s="65"/>
      <c r="DDL31" s="65"/>
      <c r="DDM31" s="65"/>
      <c r="DDN31" s="65"/>
      <c r="DDO31" s="65"/>
      <c r="DDP31" s="65"/>
      <c r="DDQ31" s="65"/>
      <c r="DDR31" s="65"/>
      <c r="DDS31" s="65"/>
      <c r="DDT31" s="65"/>
      <c r="DDU31" s="65"/>
      <c r="DDV31" s="65"/>
      <c r="DDW31" s="65"/>
      <c r="DDX31" s="65"/>
      <c r="DDY31" s="65"/>
      <c r="DDZ31" s="65"/>
      <c r="DEA31" s="65"/>
      <c r="DEB31" s="65"/>
      <c r="DEC31" s="65"/>
      <c r="DED31" s="65"/>
      <c r="DEE31" s="65"/>
      <c r="DEF31" s="65"/>
      <c r="DEG31" s="65"/>
      <c r="DEH31" s="65"/>
      <c r="DEI31" s="65"/>
      <c r="DEJ31" s="65"/>
      <c r="DEK31" s="65"/>
      <c r="DEL31" s="65"/>
      <c r="DEM31" s="65"/>
      <c r="DEN31" s="65"/>
      <c r="DEO31" s="65"/>
      <c r="DEP31" s="65"/>
      <c r="DEQ31" s="65"/>
      <c r="DER31" s="65"/>
      <c r="DES31" s="65"/>
      <c r="DET31" s="65"/>
      <c r="DEU31" s="65"/>
      <c r="DEV31" s="65"/>
      <c r="DEW31" s="65"/>
      <c r="DEX31" s="65"/>
      <c r="DEY31" s="65"/>
      <c r="DEZ31" s="65"/>
      <c r="DFA31" s="65"/>
      <c r="DFB31" s="65"/>
      <c r="DFC31" s="65"/>
      <c r="DFD31" s="65"/>
      <c r="DFE31" s="65"/>
      <c r="DFF31" s="65"/>
      <c r="DFG31" s="65"/>
      <c r="DFH31" s="65"/>
      <c r="DFI31" s="65"/>
      <c r="DFJ31" s="65"/>
      <c r="DFK31" s="65"/>
      <c r="DFL31" s="65"/>
      <c r="DFM31" s="65"/>
      <c r="DFN31" s="65"/>
      <c r="DFO31" s="65"/>
      <c r="DFP31" s="65"/>
      <c r="DFQ31" s="65"/>
      <c r="DFR31" s="65"/>
      <c r="DFS31" s="65"/>
      <c r="DFT31" s="65"/>
      <c r="DFU31" s="65"/>
      <c r="DFV31" s="65"/>
      <c r="DFW31" s="65"/>
      <c r="DFX31" s="65"/>
      <c r="DFY31" s="65"/>
      <c r="DFZ31" s="65"/>
      <c r="DGA31" s="65"/>
      <c r="DGB31" s="65"/>
      <c r="DGC31" s="65"/>
      <c r="DGD31" s="65"/>
      <c r="DGE31" s="65"/>
      <c r="DGF31" s="65"/>
      <c r="DGG31" s="65"/>
      <c r="DGH31" s="65"/>
      <c r="DGI31" s="65"/>
      <c r="DGJ31" s="65"/>
      <c r="DGK31" s="65"/>
      <c r="DGL31" s="65"/>
      <c r="DGM31" s="65"/>
      <c r="DGN31" s="65"/>
      <c r="DGO31" s="65"/>
      <c r="DGP31" s="65"/>
      <c r="DGQ31" s="65"/>
      <c r="DGR31" s="65"/>
      <c r="DGS31" s="65"/>
      <c r="DGT31" s="65"/>
      <c r="DGU31" s="65"/>
      <c r="DGV31" s="65"/>
      <c r="DGW31" s="65"/>
      <c r="DGX31" s="65"/>
      <c r="DGY31" s="65"/>
      <c r="DGZ31" s="65"/>
      <c r="DHA31" s="65"/>
      <c r="DHB31" s="65"/>
      <c r="DHC31" s="65"/>
      <c r="DHD31" s="65"/>
      <c r="DHE31" s="65"/>
      <c r="DHF31" s="65"/>
      <c r="DHG31" s="65"/>
      <c r="DHH31" s="65"/>
      <c r="DHI31" s="65"/>
      <c r="DHJ31" s="65"/>
      <c r="DHK31" s="65"/>
      <c r="DHL31" s="65"/>
      <c r="DHM31" s="65"/>
      <c r="DHN31" s="65"/>
      <c r="DHO31" s="65"/>
      <c r="DHP31" s="65"/>
      <c r="DHQ31" s="65"/>
      <c r="DHR31" s="65"/>
      <c r="DHS31" s="65"/>
      <c r="DHT31" s="65"/>
      <c r="DHU31" s="65"/>
      <c r="DHV31" s="65"/>
      <c r="DHW31" s="65"/>
      <c r="DHX31" s="65"/>
      <c r="DHY31" s="65"/>
      <c r="DHZ31" s="65"/>
      <c r="DIA31" s="65"/>
      <c r="DIB31" s="65"/>
      <c r="DIC31" s="65"/>
      <c r="DID31" s="65"/>
      <c r="DIE31" s="65"/>
      <c r="DIF31" s="65"/>
      <c r="DIG31" s="65"/>
      <c r="DIH31" s="65"/>
      <c r="DII31" s="65"/>
      <c r="DIJ31" s="65"/>
      <c r="DIK31" s="65"/>
      <c r="DIL31" s="65"/>
      <c r="DIM31" s="65"/>
      <c r="DIN31" s="65"/>
      <c r="DIO31" s="65"/>
      <c r="DIP31" s="65"/>
      <c r="DIQ31" s="65"/>
      <c r="DIR31" s="65"/>
      <c r="DIS31" s="65"/>
      <c r="DIT31" s="65"/>
      <c r="DIU31" s="65"/>
      <c r="DIV31" s="65"/>
      <c r="DIW31" s="65"/>
      <c r="DIX31" s="65"/>
      <c r="DIY31" s="65"/>
      <c r="DIZ31" s="65"/>
      <c r="DJA31" s="65"/>
      <c r="DJB31" s="65"/>
      <c r="DJC31" s="65"/>
      <c r="DJD31" s="65"/>
      <c r="DJE31" s="65"/>
      <c r="DJF31" s="65"/>
      <c r="DJG31" s="65"/>
      <c r="DJH31" s="65"/>
      <c r="DJI31" s="65"/>
      <c r="DJJ31" s="65"/>
      <c r="DJK31" s="65"/>
      <c r="DJL31" s="65"/>
      <c r="DJM31" s="65"/>
      <c r="DJN31" s="65"/>
      <c r="DJO31" s="65"/>
      <c r="DJP31" s="65"/>
      <c r="DJQ31" s="65"/>
      <c r="DJR31" s="65"/>
      <c r="DJS31" s="65"/>
      <c r="DJT31" s="65"/>
      <c r="DJU31" s="65"/>
      <c r="DJV31" s="65"/>
      <c r="DJW31" s="65"/>
      <c r="DJX31" s="65"/>
      <c r="DJY31" s="65"/>
      <c r="DJZ31" s="65"/>
      <c r="DKA31" s="65"/>
      <c r="DKB31" s="65"/>
      <c r="DKC31" s="65"/>
      <c r="DKD31" s="65"/>
      <c r="DKE31" s="65"/>
      <c r="DKF31" s="65"/>
      <c r="DKG31" s="65"/>
      <c r="DKH31" s="65"/>
      <c r="DKI31" s="65"/>
      <c r="DKJ31" s="65"/>
      <c r="DKK31" s="65"/>
      <c r="DKL31" s="65"/>
      <c r="DKM31" s="65"/>
      <c r="DKN31" s="65"/>
      <c r="DKO31" s="65"/>
      <c r="DKP31" s="65"/>
      <c r="DKQ31" s="65"/>
      <c r="DKR31" s="65"/>
      <c r="DKS31" s="65"/>
      <c r="DKT31" s="65"/>
      <c r="DKU31" s="65"/>
      <c r="DKV31" s="65"/>
      <c r="DKW31" s="65"/>
      <c r="DKX31" s="65"/>
      <c r="DKY31" s="65"/>
      <c r="DKZ31" s="65"/>
      <c r="DLA31" s="65"/>
      <c r="DLB31" s="65"/>
      <c r="DLC31" s="65"/>
      <c r="DLD31" s="65"/>
      <c r="DLE31" s="65"/>
      <c r="DLF31" s="65"/>
      <c r="DLG31" s="65"/>
      <c r="DLH31" s="65"/>
      <c r="DLI31" s="65"/>
      <c r="DLJ31" s="65"/>
      <c r="DLK31" s="65"/>
      <c r="DLL31" s="65"/>
      <c r="DLM31" s="65"/>
      <c r="DLN31" s="65"/>
      <c r="DLO31" s="65"/>
      <c r="DLP31" s="65"/>
      <c r="DLQ31" s="65"/>
      <c r="DLR31" s="65"/>
      <c r="DLS31" s="65"/>
      <c r="DLT31" s="65"/>
      <c r="DLU31" s="65"/>
      <c r="DLV31" s="65"/>
      <c r="DLW31" s="65"/>
      <c r="DLX31" s="65"/>
      <c r="DLY31" s="65"/>
      <c r="DLZ31" s="65"/>
      <c r="DMA31" s="65"/>
      <c r="DMB31" s="65"/>
      <c r="DMC31" s="65"/>
      <c r="DMD31" s="65"/>
      <c r="DME31" s="65"/>
      <c r="DMF31" s="65"/>
      <c r="DMG31" s="65"/>
      <c r="DMH31" s="65"/>
      <c r="DMI31" s="65"/>
      <c r="DMJ31" s="65"/>
      <c r="DMK31" s="65"/>
      <c r="DML31" s="65"/>
      <c r="DMM31" s="65"/>
      <c r="DMN31" s="65"/>
      <c r="DMO31" s="65"/>
      <c r="DMP31" s="65"/>
      <c r="DMQ31" s="65"/>
      <c r="DMR31" s="65"/>
      <c r="DMS31" s="65"/>
      <c r="DMT31" s="65"/>
      <c r="DMU31" s="65"/>
      <c r="DMV31" s="65"/>
      <c r="DMW31" s="65"/>
      <c r="DMX31" s="65"/>
      <c r="DMY31" s="65"/>
      <c r="DMZ31" s="65"/>
      <c r="DNA31" s="65"/>
      <c r="DNB31" s="65"/>
      <c r="DNC31" s="65"/>
      <c r="DND31" s="65"/>
      <c r="DNE31" s="65"/>
      <c r="DNF31" s="65"/>
      <c r="DNG31" s="65"/>
      <c r="DNH31" s="65"/>
      <c r="DNI31" s="65"/>
      <c r="DNJ31" s="65"/>
      <c r="DNK31" s="65"/>
      <c r="DNL31" s="65"/>
      <c r="DNM31" s="65"/>
      <c r="DNN31" s="65"/>
      <c r="DNO31" s="65"/>
      <c r="DNP31" s="65"/>
      <c r="DNQ31" s="65"/>
      <c r="DNR31" s="65"/>
      <c r="DNS31" s="65"/>
      <c r="DNT31" s="65"/>
      <c r="DNU31" s="65"/>
      <c r="DNV31" s="65"/>
      <c r="DNW31" s="65"/>
      <c r="DNX31" s="65"/>
      <c r="DNY31" s="65"/>
      <c r="DNZ31" s="65"/>
      <c r="DOA31" s="65"/>
      <c r="DOB31" s="65"/>
      <c r="DOC31" s="65"/>
      <c r="DOD31" s="65"/>
      <c r="DOE31" s="65"/>
      <c r="DOF31" s="65"/>
      <c r="DOG31" s="65"/>
      <c r="DOH31" s="65"/>
      <c r="DOI31" s="65"/>
      <c r="DOJ31" s="65"/>
      <c r="DOK31" s="65"/>
      <c r="DOL31" s="65"/>
      <c r="DOM31" s="65"/>
      <c r="DON31" s="65"/>
      <c r="DOO31" s="65"/>
      <c r="DOP31" s="65"/>
      <c r="DOQ31" s="65"/>
      <c r="DOR31" s="65"/>
      <c r="DOS31" s="65"/>
      <c r="DOT31" s="65"/>
      <c r="DOU31" s="65"/>
      <c r="DOV31" s="65"/>
      <c r="DOW31" s="65"/>
      <c r="DOX31" s="65"/>
      <c r="DOY31" s="65"/>
      <c r="DOZ31" s="65"/>
      <c r="DPA31" s="65"/>
      <c r="DPB31" s="65"/>
      <c r="DPC31" s="65"/>
      <c r="DPD31" s="65"/>
      <c r="DPE31" s="65"/>
      <c r="DPF31" s="65"/>
      <c r="DPG31" s="65"/>
      <c r="DPH31" s="65"/>
      <c r="DPI31" s="65"/>
      <c r="DPJ31" s="65"/>
      <c r="DPK31" s="65"/>
      <c r="DPL31" s="65"/>
      <c r="DPM31" s="65"/>
      <c r="DPN31" s="65"/>
      <c r="DPO31" s="65"/>
      <c r="DPP31" s="65"/>
      <c r="DPQ31" s="65"/>
      <c r="DPR31" s="65"/>
      <c r="DPS31" s="65"/>
      <c r="DPT31" s="65"/>
      <c r="DPU31" s="65"/>
      <c r="DPV31" s="65"/>
      <c r="DPW31" s="65"/>
      <c r="DPX31" s="65"/>
      <c r="DPY31" s="65"/>
      <c r="DPZ31" s="65"/>
      <c r="DQA31" s="65"/>
      <c r="DQB31" s="65"/>
      <c r="DQC31" s="65"/>
      <c r="DQD31" s="65"/>
      <c r="DQE31" s="65"/>
      <c r="DQF31" s="65"/>
      <c r="DQG31" s="65"/>
      <c r="DQH31" s="65"/>
      <c r="DQI31" s="65"/>
      <c r="DQJ31" s="65"/>
      <c r="DQK31" s="65"/>
      <c r="DQL31" s="65"/>
      <c r="DQM31" s="65"/>
      <c r="DQN31" s="65"/>
      <c r="DQO31" s="65"/>
      <c r="DQP31" s="65"/>
      <c r="DQQ31" s="65"/>
      <c r="DQR31" s="65"/>
      <c r="DQS31" s="65"/>
      <c r="DQT31" s="65"/>
      <c r="DQU31" s="65"/>
      <c r="DQV31" s="65"/>
      <c r="DQW31" s="65"/>
      <c r="DQX31" s="65"/>
      <c r="DQY31" s="65"/>
      <c r="DQZ31" s="65"/>
      <c r="DRA31" s="65"/>
      <c r="DRB31" s="65"/>
      <c r="DRC31" s="65"/>
      <c r="DRD31" s="65"/>
      <c r="DRE31" s="65"/>
      <c r="DRF31" s="65"/>
      <c r="DRG31" s="65"/>
      <c r="DRH31" s="65"/>
      <c r="DRI31" s="65"/>
      <c r="DRJ31" s="65"/>
      <c r="DRK31" s="65"/>
      <c r="DRL31" s="65"/>
      <c r="DRM31" s="65"/>
      <c r="DRN31" s="65"/>
      <c r="DRO31" s="65"/>
      <c r="DRP31" s="65"/>
      <c r="DRQ31" s="65"/>
      <c r="DRR31" s="65"/>
      <c r="DRS31" s="65"/>
      <c r="DRT31" s="65"/>
      <c r="DRU31" s="65"/>
      <c r="DRV31" s="65"/>
      <c r="DRW31" s="65"/>
      <c r="DRX31" s="65"/>
      <c r="DRY31" s="65"/>
      <c r="DRZ31" s="65"/>
      <c r="DSA31" s="65"/>
      <c r="DSB31" s="65"/>
      <c r="DSC31" s="65"/>
      <c r="DSD31" s="65"/>
      <c r="DSE31" s="65"/>
      <c r="DSF31" s="65"/>
      <c r="DSG31" s="65"/>
      <c r="DSH31" s="65"/>
      <c r="DSI31" s="65"/>
      <c r="DSJ31" s="65"/>
      <c r="DSK31" s="65"/>
      <c r="DSL31" s="65"/>
      <c r="DSM31" s="65"/>
      <c r="DSN31" s="65"/>
      <c r="DSO31" s="65"/>
      <c r="DSP31" s="65"/>
      <c r="DSQ31" s="65"/>
      <c r="DSR31" s="65"/>
      <c r="DSS31" s="65"/>
      <c r="DST31" s="65"/>
      <c r="DSU31" s="65"/>
      <c r="DSV31" s="65"/>
      <c r="DSW31" s="65"/>
      <c r="DSX31" s="65"/>
      <c r="DSY31" s="65"/>
      <c r="DSZ31" s="65"/>
      <c r="DTA31" s="65"/>
      <c r="DTB31" s="65"/>
      <c r="DTC31" s="65"/>
      <c r="DTD31" s="65"/>
      <c r="DTE31" s="65"/>
      <c r="DTF31" s="65"/>
      <c r="DTG31" s="65"/>
      <c r="DTH31" s="65"/>
      <c r="DTI31" s="65"/>
      <c r="DTJ31" s="65"/>
      <c r="DTK31" s="65"/>
      <c r="DTL31" s="65"/>
      <c r="DTM31" s="65"/>
      <c r="DTN31" s="65"/>
      <c r="DTO31" s="65"/>
      <c r="DTP31" s="65"/>
      <c r="DTQ31" s="65"/>
      <c r="DTR31" s="65"/>
      <c r="DTS31" s="65"/>
      <c r="DTT31" s="65"/>
      <c r="DTU31" s="65"/>
      <c r="DTV31" s="65"/>
      <c r="DTW31" s="65"/>
      <c r="DTX31" s="65"/>
      <c r="DTY31" s="65"/>
      <c r="DTZ31" s="65"/>
      <c r="DUA31" s="65"/>
      <c r="DUB31" s="65"/>
      <c r="DUC31" s="65"/>
      <c r="DUD31" s="65"/>
      <c r="DUE31" s="65"/>
      <c r="DUF31" s="65"/>
      <c r="DUG31" s="65"/>
      <c r="DUH31" s="65"/>
      <c r="DUI31" s="65"/>
      <c r="DUJ31" s="65"/>
      <c r="DUK31" s="65"/>
      <c r="DUL31" s="65"/>
      <c r="DUM31" s="65"/>
      <c r="DUN31" s="65"/>
      <c r="DUO31" s="65"/>
      <c r="DUP31" s="65"/>
      <c r="DUQ31" s="65"/>
      <c r="DUR31" s="65"/>
      <c r="DUS31" s="65"/>
      <c r="DUT31" s="65"/>
      <c r="DUU31" s="65"/>
      <c r="DUV31" s="65"/>
      <c r="DUW31" s="65"/>
      <c r="DUX31" s="65"/>
      <c r="DUY31" s="65"/>
      <c r="DUZ31" s="65"/>
      <c r="DVA31" s="65"/>
      <c r="DVB31" s="65"/>
      <c r="DVC31" s="65"/>
      <c r="DVD31" s="65"/>
      <c r="DVE31" s="65"/>
      <c r="DVF31" s="65"/>
      <c r="DVG31" s="65"/>
      <c r="DVH31" s="65"/>
      <c r="DVI31" s="65"/>
      <c r="DVJ31" s="65"/>
      <c r="DVK31" s="65"/>
      <c r="DVL31" s="65"/>
      <c r="DVM31" s="65"/>
      <c r="DVN31" s="65"/>
      <c r="DVO31" s="65"/>
      <c r="DVP31" s="65"/>
      <c r="DVQ31" s="65"/>
      <c r="DVR31" s="65"/>
      <c r="DVS31" s="65"/>
      <c r="DVT31" s="65"/>
      <c r="DVU31" s="65"/>
      <c r="DVV31" s="65"/>
      <c r="DVW31" s="65"/>
      <c r="DVX31" s="65"/>
      <c r="DVY31" s="65"/>
      <c r="DVZ31" s="65"/>
      <c r="DWA31" s="65"/>
      <c r="DWB31" s="65"/>
      <c r="DWC31" s="65"/>
      <c r="DWD31" s="65"/>
      <c r="DWE31" s="65"/>
      <c r="DWF31" s="65"/>
      <c r="DWG31" s="65"/>
      <c r="DWH31" s="65"/>
      <c r="DWI31" s="65"/>
      <c r="DWJ31" s="65"/>
      <c r="DWK31" s="65"/>
      <c r="DWL31" s="65"/>
      <c r="DWM31" s="65"/>
      <c r="DWN31" s="65"/>
      <c r="DWO31" s="65"/>
      <c r="DWP31" s="65"/>
      <c r="DWQ31" s="65"/>
      <c r="DWR31" s="65"/>
      <c r="DWS31" s="65"/>
      <c r="DWT31" s="65"/>
      <c r="DWU31" s="65"/>
      <c r="DWV31" s="65"/>
      <c r="DWW31" s="65"/>
      <c r="DWX31" s="65"/>
      <c r="DWY31" s="65"/>
      <c r="DWZ31" s="65"/>
      <c r="DXA31" s="65"/>
      <c r="DXB31" s="65"/>
      <c r="DXC31" s="65"/>
      <c r="DXD31" s="65"/>
      <c r="DXE31" s="65"/>
      <c r="DXF31" s="65"/>
      <c r="DXG31" s="65"/>
      <c r="DXH31" s="65"/>
      <c r="DXI31" s="65"/>
      <c r="DXJ31" s="65"/>
      <c r="DXK31" s="65"/>
      <c r="DXL31" s="65"/>
      <c r="DXM31" s="65"/>
      <c r="DXN31" s="65"/>
      <c r="DXO31" s="65"/>
      <c r="DXP31" s="65"/>
      <c r="DXQ31" s="65"/>
      <c r="DXR31" s="65"/>
      <c r="DXS31" s="65"/>
      <c r="DXT31" s="65"/>
      <c r="DXU31" s="65"/>
      <c r="DXV31" s="65"/>
      <c r="DXW31" s="65"/>
      <c r="DXX31" s="65"/>
      <c r="DXY31" s="65"/>
      <c r="DXZ31" s="65"/>
      <c r="DYA31" s="65"/>
      <c r="DYB31" s="65"/>
      <c r="DYC31" s="65"/>
      <c r="DYD31" s="65"/>
      <c r="DYE31" s="65"/>
      <c r="DYF31" s="65"/>
      <c r="DYG31" s="65"/>
      <c r="DYH31" s="65"/>
      <c r="DYI31" s="65"/>
      <c r="DYJ31" s="65"/>
      <c r="DYK31" s="65"/>
      <c r="DYL31" s="65"/>
      <c r="DYM31" s="65"/>
      <c r="DYN31" s="65"/>
      <c r="DYO31" s="65"/>
      <c r="DYP31" s="65"/>
      <c r="DYQ31" s="65"/>
      <c r="DYR31" s="65"/>
      <c r="DYS31" s="65"/>
      <c r="DYT31" s="65"/>
      <c r="DYU31" s="65"/>
      <c r="DYV31" s="65"/>
      <c r="DYW31" s="65"/>
      <c r="DYX31" s="65"/>
      <c r="DYY31" s="65"/>
      <c r="DYZ31" s="65"/>
      <c r="DZA31" s="65"/>
      <c r="DZB31" s="65"/>
      <c r="DZC31" s="65"/>
      <c r="DZD31" s="65"/>
      <c r="DZE31" s="65"/>
      <c r="DZF31" s="65"/>
      <c r="DZG31" s="65"/>
      <c r="DZH31" s="65"/>
      <c r="DZI31" s="65"/>
      <c r="DZJ31" s="65"/>
      <c r="DZK31" s="65"/>
      <c r="DZL31" s="65"/>
      <c r="DZM31" s="65"/>
      <c r="DZN31" s="65"/>
      <c r="DZO31" s="65"/>
      <c r="DZP31" s="65"/>
      <c r="DZQ31" s="65"/>
      <c r="DZR31" s="65"/>
      <c r="DZS31" s="65"/>
      <c r="DZT31" s="65"/>
      <c r="DZU31" s="65"/>
      <c r="DZV31" s="65"/>
      <c r="DZW31" s="65"/>
      <c r="DZX31" s="65"/>
      <c r="DZY31" s="65"/>
      <c r="DZZ31" s="65"/>
      <c r="EAA31" s="65"/>
      <c r="EAB31" s="65"/>
      <c r="EAC31" s="65"/>
      <c r="EAD31" s="65"/>
      <c r="EAE31" s="65"/>
      <c r="EAF31" s="65"/>
      <c r="EAG31" s="65"/>
      <c r="EAH31" s="65"/>
      <c r="EAI31" s="65"/>
      <c r="EAJ31" s="65"/>
      <c r="EAK31" s="65"/>
      <c r="EAL31" s="65"/>
      <c r="EAM31" s="65"/>
      <c r="EAN31" s="65"/>
      <c r="EAO31" s="65"/>
      <c r="EAP31" s="65"/>
      <c r="EAQ31" s="65"/>
      <c r="EAR31" s="65"/>
      <c r="EAS31" s="65"/>
      <c r="EAT31" s="65"/>
      <c r="EAU31" s="65"/>
      <c r="EAV31" s="65"/>
      <c r="EAW31" s="65"/>
      <c r="EAX31" s="65"/>
      <c r="EAY31" s="65"/>
      <c r="EAZ31" s="65"/>
      <c r="EBA31" s="65"/>
      <c r="EBB31" s="65"/>
      <c r="EBC31" s="65"/>
      <c r="EBD31" s="65"/>
      <c r="EBE31" s="65"/>
      <c r="EBF31" s="65"/>
      <c r="EBG31" s="65"/>
      <c r="EBH31" s="65"/>
      <c r="EBI31" s="65"/>
      <c r="EBJ31" s="65"/>
      <c r="EBK31" s="65"/>
      <c r="EBL31" s="65"/>
      <c r="EBM31" s="65"/>
      <c r="EBN31" s="65"/>
      <c r="EBO31" s="65"/>
      <c r="EBP31" s="65"/>
      <c r="EBQ31" s="65"/>
      <c r="EBR31" s="65"/>
      <c r="EBS31" s="65"/>
      <c r="EBT31" s="65"/>
      <c r="EBU31" s="65"/>
      <c r="EBV31" s="65"/>
      <c r="EBW31" s="65"/>
      <c r="EBX31" s="65"/>
      <c r="EBY31" s="65"/>
      <c r="EBZ31" s="65"/>
      <c r="ECA31" s="65"/>
      <c r="ECB31" s="65"/>
      <c r="ECC31" s="65"/>
      <c r="ECD31" s="65"/>
      <c r="ECE31" s="65"/>
      <c r="ECF31" s="65"/>
      <c r="ECG31" s="65"/>
      <c r="ECH31" s="65"/>
      <c r="ECI31" s="65"/>
      <c r="ECJ31" s="65"/>
      <c r="ECK31" s="65"/>
      <c r="ECL31" s="65"/>
      <c r="ECM31" s="65"/>
      <c r="ECN31" s="65"/>
      <c r="ECO31" s="65"/>
      <c r="ECP31" s="65"/>
      <c r="ECQ31" s="65"/>
      <c r="ECR31" s="65"/>
      <c r="ECS31" s="65"/>
      <c r="ECT31" s="65"/>
      <c r="ECU31" s="65"/>
      <c r="ECV31" s="65"/>
      <c r="ECW31" s="65"/>
      <c r="ECX31" s="65"/>
      <c r="ECY31" s="65"/>
      <c r="ECZ31" s="65"/>
      <c r="EDA31" s="65"/>
      <c r="EDB31" s="65"/>
      <c r="EDC31" s="65"/>
      <c r="EDD31" s="65"/>
      <c r="EDE31" s="65"/>
      <c r="EDF31" s="65"/>
      <c r="EDG31" s="65"/>
      <c r="EDH31" s="65"/>
      <c r="EDI31" s="65"/>
      <c r="EDJ31" s="65"/>
      <c r="EDK31" s="65"/>
      <c r="EDL31" s="65"/>
      <c r="EDM31" s="65"/>
      <c r="EDN31" s="65"/>
      <c r="EDO31" s="65"/>
      <c r="EDP31" s="65"/>
      <c r="EDQ31" s="65"/>
      <c r="EDR31" s="65"/>
      <c r="EDS31" s="65"/>
      <c r="EDT31" s="65"/>
      <c r="EDU31" s="65"/>
      <c r="EDV31" s="65"/>
      <c r="EDW31" s="65"/>
      <c r="EDX31" s="65"/>
      <c r="EDY31" s="65"/>
      <c r="EDZ31" s="65"/>
      <c r="EEA31" s="65"/>
      <c r="EEB31" s="65"/>
      <c r="EEC31" s="65"/>
      <c r="EED31" s="65"/>
      <c r="EEE31" s="65"/>
      <c r="EEF31" s="65"/>
      <c r="EEG31" s="65"/>
      <c r="EEH31" s="65"/>
      <c r="EEI31" s="65"/>
      <c r="EEJ31" s="65"/>
      <c r="EEK31" s="65"/>
      <c r="EEL31" s="65"/>
      <c r="EEM31" s="65"/>
      <c r="EEN31" s="65"/>
      <c r="EEO31" s="65"/>
      <c r="EEP31" s="65"/>
      <c r="EEQ31" s="65"/>
      <c r="EER31" s="65"/>
      <c r="EES31" s="65"/>
      <c r="EET31" s="65"/>
      <c r="EEU31" s="65"/>
      <c r="EEV31" s="65"/>
      <c r="EEW31" s="65"/>
      <c r="EEX31" s="65"/>
      <c r="EEY31" s="65"/>
      <c r="EEZ31" s="65"/>
      <c r="EFA31" s="65"/>
      <c r="EFB31" s="65"/>
      <c r="EFC31" s="65"/>
      <c r="EFD31" s="65"/>
      <c r="EFE31" s="65"/>
      <c r="EFF31" s="65"/>
      <c r="EFG31" s="65"/>
      <c r="EFH31" s="65"/>
      <c r="EFI31" s="65"/>
      <c r="EFJ31" s="65"/>
      <c r="EFK31" s="65"/>
      <c r="EFL31" s="65"/>
      <c r="EFM31" s="65"/>
      <c r="EFN31" s="65"/>
      <c r="EFO31" s="65"/>
      <c r="EFP31" s="65"/>
      <c r="EFQ31" s="65"/>
      <c r="EFR31" s="65"/>
      <c r="EFS31" s="65"/>
      <c r="EFT31" s="65"/>
      <c r="EFU31" s="65"/>
      <c r="EFV31" s="65"/>
      <c r="EFW31" s="65"/>
      <c r="EFX31" s="65"/>
      <c r="EFY31" s="65"/>
      <c r="EFZ31" s="65"/>
      <c r="EGA31" s="65"/>
      <c r="EGB31" s="65"/>
      <c r="EGC31" s="65"/>
      <c r="EGD31" s="65"/>
      <c r="EGE31" s="65"/>
      <c r="EGF31" s="65"/>
      <c r="EGG31" s="65"/>
      <c r="EGH31" s="65"/>
      <c r="EGI31" s="65"/>
      <c r="EGJ31" s="65"/>
      <c r="EGK31" s="65"/>
      <c r="EGL31" s="65"/>
      <c r="EGM31" s="65"/>
      <c r="EGN31" s="65"/>
      <c r="EGO31" s="65"/>
      <c r="EGP31" s="65"/>
      <c r="EGQ31" s="65"/>
      <c r="EGR31" s="65"/>
      <c r="EGS31" s="65"/>
      <c r="EGT31" s="65"/>
      <c r="EGU31" s="65"/>
      <c r="EGV31" s="65"/>
      <c r="EGW31" s="65"/>
      <c r="EGX31" s="65"/>
      <c r="EGY31" s="65"/>
      <c r="EGZ31" s="65"/>
      <c r="EHA31" s="65"/>
      <c r="EHB31" s="65"/>
      <c r="EHC31" s="65"/>
      <c r="EHD31" s="65"/>
      <c r="EHE31" s="65"/>
      <c r="EHF31" s="65"/>
      <c r="EHG31" s="65"/>
      <c r="EHH31" s="65"/>
      <c r="EHI31" s="65"/>
      <c r="EHJ31" s="65"/>
      <c r="EHK31" s="65"/>
      <c r="EHL31" s="65"/>
      <c r="EHM31" s="65"/>
      <c r="EHN31" s="65"/>
      <c r="EHO31" s="65"/>
      <c r="EHP31" s="65"/>
      <c r="EHQ31" s="65"/>
      <c r="EHR31" s="65"/>
      <c r="EHS31" s="65"/>
      <c r="EHT31" s="65"/>
      <c r="EHU31" s="65"/>
      <c r="EHV31" s="65"/>
      <c r="EHW31" s="65"/>
      <c r="EHX31" s="65"/>
      <c r="EHY31" s="65"/>
      <c r="EHZ31" s="65"/>
      <c r="EIA31" s="65"/>
      <c r="EIB31" s="65"/>
      <c r="EIC31" s="65"/>
      <c r="EID31" s="65"/>
      <c r="EIE31" s="65"/>
      <c r="EIF31" s="65"/>
      <c r="EIG31" s="65"/>
      <c r="EIH31" s="65"/>
      <c r="EII31" s="65"/>
      <c r="EIJ31" s="65"/>
      <c r="EIK31" s="65"/>
      <c r="EIL31" s="65"/>
      <c r="EIM31" s="65"/>
      <c r="EIN31" s="65"/>
      <c r="EIO31" s="65"/>
      <c r="EIP31" s="65"/>
      <c r="EIQ31" s="65"/>
      <c r="EIR31" s="65"/>
      <c r="EIS31" s="65"/>
      <c r="EIT31" s="65"/>
      <c r="EIU31" s="65"/>
      <c r="EIV31" s="65"/>
      <c r="EIW31" s="65"/>
      <c r="EIX31" s="65"/>
      <c r="EIY31" s="65"/>
      <c r="EIZ31" s="65"/>
      <c r="EJA31" s="65"/>
      <c r="EJB31" s="65"/>
      <c r="EJC31" s="65"/>
      <c r="EJD31" s="65"/>
      <c r="EJE31" s="65"/>
      <c r="EJF31" s="65"/>
      <c r="EJG31" s="65"/>
      <c r="EJH31" s="65"/>
      <c r="EJI31" s="65"/>
      <c r="EJJ31" s="65"/>
      <c r="EJK31" s="65"/>
      <c r="EJL31" s="65"/>
      <c r="EJM31" s="65"/>
      <c r="EJN31" s="65"/>
      <c r="EJO31" s="65"/>
      <c r="EJP31" s="65"/>
      <c r="EJQ31" s="65"/>
      <c r="EJR31" s="65"/>
      <c r="EJS31" s="65"/>
      <c r="EJT31" s="65"/>
      <c r="EJU31" s="65"/>
      <c r="EJV31" s="65"/>
      <c r="EJW31" s="65"/>
      <c r="EJX31" s="65"/>
      <c r="EJY31" s="65"/>
      <c r="EJZ31" s="65"/>
      <c r="EKA31" s="65"/>
      <c r="EKB31" s="65"/>
      <c r="EKC31" s="65"/>
      <c r="EKD31" s="65"/>
      <c r="EKE31" s="65"/>
      <c r="EKF31" s="65"/>
      <c r="EKG31" s="65"/>
      <c r="EKH31" s="65"/>
      <c r="EKI31" s="65"/>
      <c r="EKJ31" s="65"/>
      <c r="EKK31" s="65"/>
      <c r="EKL31" s="65"/>
      <c r="EKM31" s="65"/>
      <c r="EKN31" s="65"/>
      <c r="EKO31" s="65"/>
      <c r="EKP31" s="65"/>
      <c r="EKQ31" s="65"/>
      <c r="EKR31" s="65"/>
      <c r="EKS31" s="65"/>
      <c r="EKT31" s="65"/>
      <c r="EKU31" s="65"/>
      <c r="EKV31" s="65"/>
      <c r="EKW31" s="65"/>
      <c r="EKX31" s="65"/>
      <c r="EKY31" s="65"/>
      <c r="EKZ31" s="65"/>
      <c r="ELA31" s="65"/>
      <c r="ELB31" s="65"/>
      <c r="ELC31" s="65"/>
      <c r="ELD31" s="65"/>
      <c r="ELE31" s="65"/>
      <c r="ELF31" s="65"/>
      <c r="ELG31" s="65"/>
      <c r="ELH31" s="65"/>
      <c r="ELI31" s="65"/>
      <c r="ELJ31" s="65"/>
      <c r="ELK31" s="65"/>
      <c r="ELL31" s="65"/>
      <c r="ELM31" s="65"/>
      <c r="ELN31" s="65"/>
      <c r="ELO31" s="65"/>
      <c r="ELP31" s="65"/>
      <c r="ELQ31" s="65"/>
      <c r="ELR31" s="65"/>
      <c r="ELS31" s="65"/>
      <c r="ELT31" s="65"/>
      <c r="ELU31" s="65"/>
      <c r="ELV31" s="65"/>
      <c r="ELW31" s="65"/>
      <c r="ELX31" s="65"/>
      <c r="ELY31" s="65"/>
      <c r="ELZ31" s="65"/>
      <c r="EMA31" s="65"/>
      <c r="EMB31" s="65"/>
      <c r="EMC31" s="65"/>
      <c r="EMD31" s="65"/>
      <c r="EME31" s="65"/>
      <c r="EMF31" s="65"/>
      <c r="EMG31" s="65"/>
      <c r="EMH31" s="65"/>
      <c r="EMI31" s="65"/>
      <c r="EMJ31" s="65"/>
      <c r="EMK31" s="65"/>
      <c r="EML31" s="65"/>
      <c r="EMM31" s="65"/>
      <c r="EMN31" s="65"/>
      <c r="EMO31" s="65"/>
      <c r="EMP31" s="65"/>
      <c r="EMQ31" s="65"/>
      <c r="EMR31" s="65"/>
      <c r="EMS31" s="65"/>
      <c r="EMT31" s="65"/>
      <c r="EMU31" s="65"/>
      <c r="EMV31" s="65"/>
      <c r="EMW31" s="65"/>
      <c r="EMX31" s="65"/>
      <c r="EMY31" s="65"/>
      <c r="EMZ31" s="65"/>
      <c r="ENA31" s="65"/>
      <c r="ENB31" s="65"/>
      <c r="ENC31" s="65"/>
      <c r="END31" s="65"/>
      <c r="ENE31" s="65"/>
      <c r="ENF31" s="65"/>
      <c r="ENG31" s="65"/>
      <c r="ENH31" s="65"/>
      <c r="ENI31" s="65"/>
      <c r="ENJ31" s="65"/>
      <c r="ENK31" s="65"/>
      <c r="ENL31" s="65"/>
      <c r="ENM31" s="65"/>
      <c r="ENN31" s="65"/>
      <c r="ENO31" s="65"/>
      <c r="ENP31" s="65"/>
      <c r="ENQ31" s="65"/>
      <c r="ENR31" s="65"/>
      <c r="ENS31" s="65"/>
      <c r="ENT31" s="65"/>
      <c r="ENU31" s="65"/>
      <c r="ENV31" s="65"/>
      <c r="ENW31" s="65"/>
      <c r="ENX31" s="65"/>
      <c r="ENY31" s="65"/>
      <c r="ENZ31" s="65"/>
      <c r="EOA31" s="65"/>
      <c r="EOB31" s="65"/>
      <c r="EOC31" s="65"/>
      <c r="EOD31" s="65"/>
      <c r="EOE31" s="65"/>
      <c r="EOF31" s="65"/>
      <c r="EOG31" s="65"/>
      <c r="EOH31" s="65"/>
      <c r="EOI31" s="65"/>
      <c r="EOJ31" s="65"/>
      <c r="EOK31" s="65"/>
      <c r="EOL31" s="65"/>
      <c r="EOM31" s="65"/>
      <c r="EON31" s="65"/>
      <c r="EOO31" s="65"/>
      <c r="EOP31" s="65"/>
      <c r="EOQ31" s="65"/>
      <c r="EOR31" s="65"/>
      <c r="EOS31" s="65"/>
      <c r="EOT31" s="65"/>
      <c r="EOU31" s="65"/>
      <c r="EOV31" s="65"/>
      <c r="EOW31" s="65"/>
      <c r="EOX31" s="65"/>
      <c r="EOY31" s="65"/>
      <c r="EOZ31" s="65"/>
      <c r="EPA31" s="65"/>
      <c r="EPB31" s="65"/>
      <c r="EPC31" s="65"/>
      <c r="EPD31" s="65"/>
      <c r="EPE31" s="65"/>
      <c r="EPF31" s="65"/>
      <c r="EPG31" s="65"/>
      <c r="EPH31" s="65"/>
      <c r="EPI31" s="65"/>
      <c r="EPJ31" s="65"/>
      <c r="EPK31" s="65"/>
      <c r="EPL31" s="65"/>
      <c r="EPM31" s="65"/>
      <c r="EPN31" s="65"/>
      <c r="EPO31" s="65"/>
      <c r="EPP31" s="65"/>
      <c r="EPQ31" s="65"/>
      <c r="EPR31" s="65"/>
      <c r="EPS31" s="65"/>
      <c r="EPT31" s="65"/>
      <c r="EPU31" s="65"/>
      <c r="EPV31" s="65"/>
      <c r="EPW31" s="65"/>
      <c r="EPX31" s="65"/>
      <c r="EPY31" s="65"/>
      <c r="EPZ31" s="65"/>
      <c r="EQA31" s="65"/>
      <c r="EQB31" s="65"/>
      <c r="EQC31" s="65"/>
      <c r="EQD31" s="65"/>
      <c r="EQE31" s="65"/>
      <c r="EQF31" s="65"/>
      <c r="EQG31" s="65"/>
      <c r="EQH31" s="65"/>
      <c r="EQI31" s="65"/>
      <c r="EQJ31" s="65"/>
      <c r="EQK31" s="65"/>
      <c r="EQL31" s="65"/>
      <c r="EQM31" s="65"/>
      <c r="EQN31" s="65"/>
      <c r="EQO31" s="65"/>
      <c r="EQP31" s="65"/>
      <c r="EQQ31" s="65"/>
      <c r="EQR31" s="65"/>
      <c r="EQS31" s="65"/>
      <c r="EQT31" s="65"/>
      <c r="EQU31" s="65"/>
      <c r="EQV31" s="65"/>
      <c r="EQW31" s="65"/>
      <c r="EQX31" s="65"/>
      <c r="EQY31" s="65"/>
      <c r="EQZ31" s="65"/>
      <c r="ERA31" s="65"/>
      <c r="ERB31" s="65"/>
      <c r="ERC31" s="65"/>
      <c r="ERD31" s="65"/>
      <c r="ERE31" s="65"/>
      <c r="ERF31" s="65"/>
      <c r="ERG31" s="65"/>
      <c r="ERH31" s="65"/>
      <c r="ERI31" s="65"/>
      <c r="ERJ31" s="65"/>
      <c r="ERK31" s="65"/>
      <c r="ERL31" s="65"/>
      <c r="ERM31" s="65"/>
      <c r="ERN31" s="65"/>
      <c r="ERO31" s="65"/>
      <c r="ERP31" s="65"/>
      <c r="ERQ31" s="65"/>
      <c r="ERR31" s="65"/>
      <c r="ERS31" s="65"/>
      <c r="ERT31" s="65"/>
      <c r="ERU31" s="65"/>
      <c r="ERV31" s="65"/>
      <c r="ERW31" s="65"/>
      <c r="ERX31" s="65"/>
      <c r="ERY31" s="65"/>
      <c r="ERZ31" s="65"/>
      <c r="ESA31" s="65"/>
      <c r="ESB31" s="65"/>
      <c r="ESC31" s="65"/>
      <c r="ESD31" s="65"/>
      <c r="ESE31" s="65"/>
      <c r="ESF31" s="65"/>
      <c r="ESG31" s="65"/>
      <c r="ESH31" s="65"/>
      <c r="ESI31" s="65"/>
      <c r="ESJ31" s="65"/>
      <c r="ESK31" s="65"/>
      <c r="ESL31" s="65"/>
      <c r="ESM31" s="65"/>
      <c r="ESN31" s="65"/>
      <c r="ESO31" s="65"/>
      <c r="ESP31" s="65"/>
      <c r="ESQ31" s="65"/>
      <c r="ESR31" s="65"/>
      <c r="ESS31" s="65"/>
      <c r="EST31" s="65"/>
      <c r="ESU31" s="65"/>
      <c r="ESV31" s="65"/>
      <c r="ESW31" s="65"/>
      <c r="ESX31" s="65"/>
      <c r="ESY31" s="65"/>
      <c r="ESZ31" s="65"/>
      <c r="ETA31" s="65"/>
      <c r="ETB31" s="65"/>
      <c r="ETC31" s="65"/>
      <c r="ETD31" s="65"/>
      <c r="ETE31" s="65"/>
      <c r="ETF31" s="65"/>
      <c r="ETG31" s="65"/>
      <c r="ETH31" s="65"/>
      <c r="ETI31" s="65"/>
      <c r="ETJ31" s="65"/>
      <c r="ETK31" s="65"/>
      <c r="ETL31" s="65"/>
      <c r="ETM31" s="65"/>
      <c r="ETN31" s="65"/>
      <c r="ETO31" s="65"/>
      <c r="ETP31" s="65"/>
      <c r="ETQ31" s="65"/>
      <c r="ETR31" s="65"/>
      <c r="ETS31" s="65"/>
      <c r="ETT31" s="65"/>
      <c r="ETU31" s="65"/>
      <c r="ETV31" s="65"/>
      <c r="ETW31" s="65"/>
      <c r="ETX31" s="65"/>
      <c r="ETY31" s="65"/>
      <c r="ETZ31" s="65"/>
      <c r="EUA31" s="65"/>
      <c r="EUB31" s="65"/>
      <c r="EUC31" s="65"/>
      <c r="EUD31" s="65"/>
      <c r="EUE31" s="65"/>
      <c r="EUF31" s="65"/>
      <c r="EUG31" s="65"/>
      <c r="EUH31" s="65"/>
      <c r="EUI31" s="65"/>
      <c r="EUJ31" s="65"/>
      <c r="EUK31" s="65"/>
      <c r="EUL31" s="65"/>
      <c r="EUM31" s="65"/>
      <c r="EUN31" s="65"/>
      <c r="EUO31" s="65"/>
      <c r="EUP31" s="65"/>
      <c r="EUQ31" s="65"/>
      <c r="EUR31" s="65"/>
      <c r="EUS31" s="65"/>
      <c r="EUT31" s="65"/>
      <c r="EUU31" s="65"/>
      <c r="EUV31" s="65"/>
      <c r="EUW31" s="65"/>
      <c r="EUX31" s="65"/>
      <c r="EUY31" s="65"/>
      <c r="EUZ31" s="65"/>
      <c r="EVA31" s="65"/>
      <c r="EVB31" s="65"/>
      <c r="EVC31" s="65"/>
      <c r="EVD31" s="65"/>
      <c r="EVE31" s="65"/>
      <c r="EVF31" s="65"/>
      <c r="EVG31" s="65"/>
      <c r="EVH31" s="65"/>
      <c r="EVI31" s="65"/>
      <c r="EVJ31" s="65"/>
      <c r="EVK31" s="65"/>
      <c r="EVL31" s="65"/>
      <c r="EVM31" s="65"/>
      <c r="EVN31" s="65"/>
      <c r="EVO31" s="65"/>
      <c r="EVP31" s="65"/>
      <c r="EVQ31" s="65"/>
      <c r="EVR31" s="65"/>
      <c r="EVS31" s="65"/>
      <c r="EVT31" s="65"/>
      <c r="EVU31" s="65"/>
      <c r="EVV31" s="65"/>
      <c r="EVW31" s="65"/>
      <c r="EVX31" s="65"/>
      <c r="EVY31" s="65"/>
      <c r="EVZ31" s="65"/>
      <c r="EWA31" s="65"/>
      <c r="EWB31" s="65"/>
      <c r="EWC31" s="65"/>
      <c r="EWD31" s="65"/>
      <c r="EWE31" s="65"/>
      <c r="EWF31" s="65"/>
      <c r="EWG31" s="65"/>
      <c r="EWH31" s="65"/>
      <c r="EWI31" s="65"/>
      <c r="EWJ31" s="65"/>
      <c r="EWK31" s="65"/>
      <c r="EWL31" s="65"/>
      <c r="EWM31" s="65"/>
      <c r="EWN31" s="65"/>
      <c r="EWO31" s="65"/>
      <c r="EWP31" s="65"/>
      <c r="EWQ31" s="65"/>
      <c r="EWR31" s="65"/>
      <c r="EWS31" s="65"/>
      <c r="EWT31" s="65"/>
      <c r="EWU31" s="65"/>
      <c r="EWV31" s="65"/>
      <c r="EWW31" s="65"/>
      <c r="EWX31" s="65"/>
      <c r="EWY31" s="65"/>
      <c r="EWZ31" s="65"/>
      <c r="EXA31" s="65"/>
      <c r="EXB31" s="65"/>
      <c r="EXC31" s="65"/>
      <c r="EXD31" s="65"/>
      <c r="EXE31" s="65"/>
      <c r="EXF31" s="65"/>
      <c r="EXG31" s="65"/>
      <c r="EXH31" s="65"/>
      <c r="EXI31" s="65"/>
      <c r="EXJ31" s="65"/>
      <c r="EXK31" s="65"/>
      <c r="EXL31" s="65"/>
      <c r="EXM31" s="65"/>
      <c r="EXN31" s="65"/>
      <c r="EXO31" s="65"/>
      <c r="EXP31" s="65"/>
      <c r="EXQ31" s="65"/>
      <c r="EXR31" s="65"/>
      <c r="EXS31" s="65"/>
      <c r="EXT31" s="65"/>
      <c r="EXU31" s="65"/>
      <c r="EXV31" s="65"/>
      <c r="EXW31" s="65"/>
      <c r="EXX31" s="65"/>
      <c r="EXY31" s="65"/>
      <c r="EXZ31" s="65"/>
      <c r="EYA31" s="65"/>
      <c r="EYB31" s="65"/>
      <c r="EYC31" s="65"/>
      <c r="EYD31" s="65"/>
      <c r="EYE31" s="65"/>
      <c r="EYF31" s="65"/>
      <c r="EYG31" s="65"/>
      <c r="EYH31" s="65"/>
      <c r="EYI31" s="65"/>
      <c r="EYJ31" s="65"/>
      <c r="EYK31" s="65"/>
      <c r="EYL31" s="65"/>
      <c r="EYM31" s="65"/>
      <c r="EYN31" s="65"/>
      <c r="EYO31" s="65"/>
      <c r="EYP31" s="65"/>
      <c r="EYQ31" s="65"/>
      <c r="EYR31" s="65"/>
      <c r="EYS31" s="65"/>
      <c r="EYT31" s="65"/>
      <c r="EYU31" s="65"/>
      <c r="EYV31" s="65"/>
      <c r="EYW31" s="65"/>
      <c r="EYX31" s="65"/>
      <c r="EYY31" s="65"/>
      <c r="EYZ31" s="65"/>
      <c r="EZA31" s="65"/>
      <c r="EZB31" s="65"/>
      <c r="EZC31" s="65"/>
      <c r="EZD31" s="65"/>
      <c r="EZE31" s="65"/>
      <c r="EZF31" s="65"/>
      <c r="EZG31" s="65"/>
      <c r="EZH31" s="65"/>
      <c r="EZI31" s="65"/>
      <c r="EZJ31" s="65"/>
      <c r="EZK31" s="65"/>
      <c r="EZL31" s="65"/>
      <c r="EZM31" s="65"/>
      <c r="EZN31" s="65"/>
      <c r="EZO31" s="65"/>
      <c r="EZP31" s="65"/>
      <c r="EZQ31" s="65"/>
      <c r="EZR31" s="65"/>
      <c r="EZS31" s="65"/>
      <c r="EZT31" s="65"/>
      <c r="EZU31" s="65"/>
      <c r="EZV31" s="65"/>
      <c r="EZW31" s="65"/>
      <c r="EZX31" s="65"/>
      <c r="EZY31" s="65"/>
      <c r="EZZ31" s="65"/>
      <c r="FAA31" s="65"/>
      <c r="FAB31" s="65"/>
      <c r="FAC31" s="65"/>
      <c r="FAD31" s="65"/>
      <c r="FAE31" s="65"/>
      <c r="FAF31" s="65"/>
      <c r="FAG31" s="65"/>
      <c r="FAH31" s="65"/>
      <c r="FAI31" s="65"/>
      <c r="FAJ31" s="65"/>
      <c r="FAK31" s="65"/>
      <c r="FAL31" s="65"/>
      <c r="FAM31" s="65"/>
      <c r="FAN31" s="65"/>
      <c r="FAO31" s="65"/>
      <c r="FAP31" s="65"/>
      <c r="FAQ31" s="65"/>
      <c r="FAR31" s="65"/>
      <c r="FAS31" s="65"/>
      <c r="FAT31" s="65"/>
      <c r="FAU31" s="65"/>
      <c r="FAV31" s="65"/>
      <c r="FAW31" s="65"/>
      <c r="FAX31" s="65"/>
      <c r="FAY31" s="65"/>
      <c r="FAZ31" s="65"/>
      <c r="FBA31" s="65"/>
      <c r="FBB31" s="65"/>
      <c r="FBC31" s="65"/>
      <c r="FBD31" s="65"/>
      <c r="FBE31" s="65"/>
      <c r="FBF31" s="65"/>
      <c r="FBG31" s="65"/>
      <c r="FBH31" s="65"/>
      <c r="FBI31" s="65"/>
      <c r="FBJ31" s="65"/>
      <c r="FBK31" s="65"/>
      <c r="FBL31" s="65"/>
      <c r="FBM31" s="65"/>
      <c r="FBN31" s="65"/>
      <c r="FBO31" s="65"/>
      <c r="FBP31" s="65"/>
      <c r="FBQ31" s="65"/>
      <c r="FBR31" s="65"/>
      <c r="FBS31" s="65"/>
      <c r="FBT31" s="65"/>
      <c r="FBU31" s="65"/>
      <c r="FBV31" s="65"/>
      <c r="FBW31" s="65"/>
      <c r="FBX31" s="65"/>
      <c r="FBY31" s="65"/>
      <c r="FBZ31" s="65"/>
      <c r="FCA31" s="65"/>
      <c r="FCB31" s="65"/>
      <c r="FCC31" s="65"/>
      <c r="FCD31" s="65"/>
      <c r="FCE31" s="65"/>
      <c r="FCF31" s="65"/>
      <c r="FCG31" s="65"/>
      <c r="FCH31" s="65"/>
      <c r="FCI31" s="65"/>
      <c r="FCJ31" s="65"/>
      <c r="FCK31" s="65"/>
      <c r="FCL31" s="65"/>
      <c r="FCM31" s="65"/>
      <c r="FCN31" s="65"/>
      <c r="FCO31" s="65"/>
      <c r="FCP31" s="65"/>
      <c r="FCQ31" s="65"/>
      <c r="FCR31" s="65"/>
      <c r="FCS31" s="65"/>
      <c r="FCT31" s="65"/>
      <c r="FCU31" s="65"/>
      <c r="FCV31" s="65"/>
      <c r="FCW31" s="65"/>
      <c r="FCX31" s="65"/>
      <c r="FCY31" s="65"/>
      <c r="FCZ31" s="65"/>
      <c r="FDA31" s="65"/>
      <c r="FDB31" s="65"/>
      <c r="FDC31" s="65"/>
      <c r="FDD31" s="65"/>
      <c r="FDE31" s="65"/>
      <c r="FDF31" s="65"/>
      <c r="FDG31" s="65"/>
      <c r="FDH31" s="65"/>
      <c r="FDI31" s="65"/>
      <c r="FDJ31" s="65"/>
      <c r="FDK31" s="65"/>
      <c r="FDL31" s="65"/>
      <c r="FDM31" s="65"/>
      <c r="FDN31" s="65"/>
      <c r="FDO31" s="65"/>
      <c r="FDP31" s="65"/>
      <c r="FDQ31" s="65"/>
      <c r="FDR31" s="65"/>
      <c r="FDS31" s="65"/>
      <c r="FDT31" s="65"/>
      <c r="FDU31" s="65"/>
      <c r="FDV31" s="65"/>
      <c r="FDW31" s="65"/>
      <c r="FDX31" s="65"/>
      <c r="FDY31" s="65"/>
      <c r="FDZ31" s="65"/>
      <c r="FEA31" s="65"/>
      <c r="FEB31" s="65"/>
      <c r="FEC31" s="65"/>
      <c r="FED31" s="65"/>
      <c r="FEE31" s="65"/>
      <c r="FEF31" s="65"/>
      <c r="FEG31" s="65"/>
      <c r="FEH31" s="65"/>
      <c r="FEI31" s="65"/>
      <c r="FEJ31" s="65"/>
      <c r="FEK31" s="65"/>
      <c r="FEL31" s="65"/>
      <c r="FEM31" s="65"/>
      <c r="FEN31" s="65"/>
      <c r="FEO31" s="65"/>
      <c r="FEP31" s="65"/>
      <c r="FEQ31" s="65"/>
      <c r="FER31" s="65"/>
      <c r="FES31" s="65"/>
      <c r="FET31" s="65"/>
      <c r="FEU31" s="65"/>
      <c r="FEV31" s="65"/>
      <c r="FEW31" s="65"/>
      <c r="FEX31" s="65"/>
      <c r="FEY31" s="65"/>
      <c r="FEZ31" s="65"/>
      <c r="FFA31" s="65"/>
      <c r="FFB31" s="65"/>
      <c r="FFC31" s="65"/>
      <c r="FFD31" s="65"/>
      <c r="FFE31" s="65"/>
      <c r="FFF31" s="65"/>
      <c r="FFG31" s="65"/>
      <c r="FFH31" s="65"/>
      <c r="FFI31" s="65"/>
      <c r="FFJ31" s="65"/>
      <c r="FFK31" s="65"/>
      <c r="FFL31" s="65"/>
      <c r="FFM31" s="65"/>
      <c r="FFN31" s="65"/>
      <c r="FFO31" s="65"/>
      <c r="FFP31" s="65"/>
      <c r="FFQ31" s="65"/>
      <c r="FFR31" s="65"/>
      <c r="FFS31" s="65"/>
      <c r="FFT31" s="65"/>
      <c r="FFU31" s="65"/>
      <c r="FFV31" s="65"/>
      <c r="FFW31" s="65"/>
      <c r="FFX31" s="65"/>
      <c r="FFY31" s="65"/>
      <c r="FFZ31" s="65"/>
      <c r="FGA31" s="65"/>
      <c r="FGB31" s="65"/>
      <c r="FGC31" s="65"/>
      <c r="FGD31" s="65"/>
      <c r="FGE31" s="65"/>
      <c r="FGF31" s="65"/>
      <c r="FGG31" s="65"/>
      <c r="FGH31" s="65"/>
      <c r="FGI31" s="65"/>
      <c r="FGJ31" s="65"/>
      <c r="FGK31" s="65"/>
      <c r="FGL31" s="65"/>
      <c r="FGM31" s="65"/>
      <c r="FGN31" s="65"/>
      <c r="FGO31" s="65"/>
      <c r="FGP31" s="65"/>
      <c r="FGQ31" s="65"/>
      <c r="FGR31" s="65"/>
      <c r="FGS31" s="65"/>
      <c r="FGT31" s="65"/>
      <c r="FGU31" s="65"/>
      <c r="FGV31" s="65"/>
      <c r="FGW31" s="65"/>
      <c r="FGX31" s="65"/>
      <c r="FGY31" s="65"/>
      <c r="FGZ31" s="65"/>
      <c r="FHA31" s="65"/>
      <c r="FHB31" s="65"/>
      <c r="FHC31" s="65"/>
      <c r="FHD31" s="65"/>
      <c r="FHE31" s="65"/>
      <c r="FHF31" s="65"/>
      <c r="FHG31" s="65"/>
      <c r="FHH31" s="65"/>
      <c r="FHI31" s="65"/>
      <c r="FHJ31" s="65"/>
      <c r="FHK31" s="65"/>
      <c r="FHL31" s="65"/>
      <c r="FHM31" s="65"/>
      <c r="FHN31" s="65"/>
      <c r="FHO31" s="65"/>
      <c r="FHP31" s="65"/>
      <c r="FHQ31" s="65"/>
      <c r="FHR31" s="65"/>
      <c r="FHS31" s="65"/>
      <c r="FHT31" s="65"/>
      <c r="FHU31" s="65"/>
      <c r="FHV31" s="65"/>
      <c r="FHW31" s="65"/>
      <c r="FHX31" s="65"/>
      <c r="FHY31" s="65"/>
      <c r="FHZ31" s="65"/>
      <c r="FIA31" s="65"/>
      <c r="FIB31" s="65"/>
      <c r="FIC31" s="65"/>
      <c r="FID31" s="65"/>
      <c r="FIE31" s="65"/>
      <c r="FIF31" s="65"/>
      <c r="FIG31" s="65"/>
      <c r="FIH31" s="65"/>
      <c r="FII31" s="65"/>
      <c r="FIJ31" s="65"/>
      <c r="FIK31" s="65"/>
      <c r="FIL31" s="65"/>
      <c r="FIM31" s="65"/>
      <c r="FIN31" s="65"/>
      <c r="FIO31" s="65"/>
      <c r="FIP31" s="65"/>
      <c r="FIQ31" s="65"/>
      <c r="FIR31" s="65"/>
      <c r="FIS31" s="65"/>
      <c r="FIT31" s="65"/>
      <c r="FIU31" s="65"/>
      <c r="FIV31" s="65"/>
      <c r="FIW31" s="65"/>
      <c r="FIX31" s="65"/>
      <c r="FIY31" s="65"/>
      <c r="FIZ31" s="65"/>
      <c r="FJA31" s="65"/>
      <c r="FJB31" s="65"/>
      <c r="FJC31" s="65"/>
      <c r="FJD31" s="65"/>
      <c r="FJE31" s="65"/>
      <c r="FJF31" s="65"/>
      <c r="FJG31" s="65"/>
      <c r="FJH31" s="65"/>
      <c r="FJI31" s="65"/>
      <c r="FJJ31" s="65"/>
      <c r="FJK31" s="65"/>
      <c r="FJL31" s="65"/>
      <c r="FJM31" s="65"/>
      <c r="FJN31" s="65"/>
      <c r="FJO31" s="65"/>
      <c r="FJP31" s="65"/>
      <c r="FJQ31" s="65"/>
      <c r="FJR31" s="65"/>
      <c r="FJS31" s="65"/>
      <c r="FJT31" s="65"/>
      <c r="FJU31" s="65"/>
      <c r="FJV31" s="65"/>
      <c r="FJW31" s="65"/>
      <c r="FJX31" s="65"/>
      <c r="FJY31" s="65"/>
      <c r="FJZ31" s="65"/>
      <c r="FKA31" s="65"/>
      <c r="FKB31" s="65"/>
      <c r="FKC31" s="65"/>
      <c r="FKD31" s="65"/>
      <c r="FKE31" s="65"/>
      <c r="FKF31" s="65"/>
      <c r="FKG31" s="65"/>
      <c r="FKH31" s="65"/>
      <c r="FKI31" s="65"/>
      <c r="FKJ31" s="65"/>
      <c r="FKK31" s="65"/>
      <c r="FKL31" s="65"/>
      <c r="FKM31" s="65"/>
      <c r="FKN31" s="65"/>
      <c r="FKO31" s="65"/>
      <c r="FKP31" s="65"/>
      <c r="FKQ31" s="65"/>
      <c r="FKR31" s="65"/>
      <c r="FKS31" s="65"/>
      <c r="FKT31" s="65"/>
      <c r="FKU31" s="65"/>
      <c r="FKV31" s="65"/>
      <c r="FKW31" s="65"/>
      <c r="FKX31" s="65"/>
      <c r="FKY31" s="65"/>
      <c r="FKZ31" s="65"/>
      <c r="FLA31" s="65"/>
      <c r="FLB31" s="65"/>
      <c r="FLC31" s="65"/>
      <c r="FLD31" s="65"/>
      <c r="FLE31" s="65"/>
      <c r="FLF31" s="65"/>
      <c r="FLG31" s="65"/>
      <c r="FLH31" s="65"/>
      <c r="FLI31" s="65"/>
      <c r="FLJ31" s="65"/>
      <c r="FLK31" s="65"/>
      <c r="FLL31" s="65"/>
      <c r="FLM31" s="65"/>
      <c r="FLN31" s="65"/>
      <c r="FLO31" s="65"/>
      <c r="FLP31" s="65"/>
      <c r="FLQ31" s="65"/>
      <c r="FLR31" s="65"/>
      <c r="FLS31" s="65"/>
      <c r="FLT31" s="65"/>
      <c r="FLU31" s="65"/>
      <c r="FLV31" s="65"/>
      <c r="FLW31" s="65"/>
      <c r="FLX31" s="65"/>
      <c r="FLY31" s="65"/>
      <c r="FLZ31" s="65"/>
      <c r="FMA31" s="65"/>
      <c r="FMB31" s="65"/>
      <c r="FMC31" s="65"/>
      <c r="FMD31" s="65"/>
      <c r="FME31" s="65"/>
      <c r="FMF31" s="65"/>
      <c r="FMG31" s="65"/>
      <c r="FMH31" s="65"/>
      <c r="FMI31" s="65"/>
      <c r="FMJ31" s="65"/>
      <c r="FMK31" s="65"/>
      <c r="FML31" s="65"/>
      <c r="FMM31" s="65"/>
      <c r="FMN31" s="65"/>
      <c r="FMO31" s="65"/>
      <c r="FMP31" s="65"/>
      <c r="FMQ31" s="65"/>
      <c r="FMR31" s="65"/>
      <c r="FMS31" s="65"/>
      <c r="FMT31" s="65"/>
      <c r="FMU31" s="65"/>
      <c r="FMV31" s="65"/>
      <c r="FMW31" s="65"/>
      <c r="FMX31" s="65"/>
      <c r="FMY31" s="65"/>
      <c r="FMZ31" s="65"/>
      <c r="FNA31" s="65"/>
      <c r="FNB31" s="65"/>
      <c r="FNC31" s="65"/>
      <c r="FND31" s="65"/>
      <c r="FNE31" s="65"/>
      <c r="FNF31" s="65"/>
      <c r="FNG31" s="65"/>
      <c r="FNH31" s="65"/>
      <c r="FNI31" s="65"/>
      <c r="FNJ31" s="65"/>
      <c r="FNK31" s="65"/>
      <c r="FNL31" s="65"/>
      <c r="FNM31" s="65"/>
      <c r="FNN31" s="65"/>
      <c r="FNO31" s="65"/>
      <c r="FNP31" s="65"/>
      <c r="FNQ31" s="65"/>
      <c r="FNR31" s="65"/>
      <c r="FNS31" s="65"/>
      <c r="FNT31" s="65"/>
      <c r="FNU31" s="65"/>
      <c r="FNV31" s="65"/>
      <c r="FNW31" s="65"/>
      <c r="FNX31" s="65"/>
      <c r="FNY31" s="65"/>
      <c r="FNZ31" s="65"/>
      <c r="FOA31" s="65"/>
      <c r="FOB31" s="65"/>
      <c r="FOC31" s="65"/>
      <c r="FOD31" s="65"/>
      <c r="FOE31" s="65"/>
      <c r="FOF31" s="65"/>
      <c r="FOG31" s="65"/>
      <c r="FOH31" s="65"/>
      <c r="FOI31" s="65"/>
      <c r="FOJ31" s="65"/>
      <c r="FOK31" s="65"/>
      <c r="FOL31" s="65"/>
      <c r="FOM31" s="65"/>
      <c r="FON31" s="65"/>
      <c r="FOO31" s="65"/>
      <c r="FOP31" s="65"/>
      <c r="FOQ31" s="65"/>
      <c r="FOR31" s="65"/>
      <c r="FOS31" s="65"/>
      <c r="FOT31" s="65"/>
      <c r="FOU31" s="65"/>
      <c r="FOV31" s="65"/>
      <c r="FOW31" s="65"/>
      <c r="FOX31" s="65"/>
      <c r="FOY31" s="65"/>
      <c r="FOZ31" s="65"/>
      <c r="FPA31" s="65"/>
      <c r="FPB31" s="65"/>
      <c r="FPC31" s="65"/>
      <c r="FPD31" s="65"/>
      <c r="FPE31" s="65"/>
      <c r="FPF31" s="65"/>
      <c r="FPG31" s="65"/>
      <c r="FPH31" s="65"/>
      <c r="FPI31" s="65"/>
      <c r="FPJ31" s="65"/>
      <c r="FPK31" s="65"/>
      <c r="FPL31" s="65"/>
      <c r="FPM31" s="65"/>
      <c r="FPN31" s="65"/>
      <c r="FPO31" s="65"/>
      <c r="FPP31" s="65"/>
      <c r="FPQ31" s="65"/>
      <c r="FPR31" s="65"/>
      <c r="FPS31" s="65"/>
      <c r="FPT31" s="65"/>
      <c r="FPU31" s="65"/>
      <c r="FPV31" s="65"/>
      <c r="FPW31" s="65"/>
      <c r="FPX31" s="65"/>
      <c r="FPY31" s="65"/>
      <c r="FPZ31" s="65"/>
      <c r="FQA31" s="65"/>
      <c r="FQB31" s="65"/>
      <c r="FQC31" s="65"/>
      <c r="FQD31" s="65"/>
      <c r="FQE31" s="65"/>
      <c r="FQF31" s="65"/>
      <c r="FQG31" s="65"/>
      <c r="FQH31" s="65"/>
      <c r="FQI31" s="65"/>
      <c r="FQJ31" s="65"/>
      <c r="FQK31" s="65"/>
      <c r="FQL31" s="65"/>
      <c r="FQM31" s="65"/>
      <c r="FQN31" s="65"/>
      <c r="FQO31" s="65"/>
      <c r="FQP31" s="65"/>
      <c r="FQQ31" s="65"/>
      <c r="FQR31" s="65"/>
      <c r="FQS31" s="65"/>
      <c r="FQT31" s="65"/>
      <c r="FQU31" s="65"/>
      <c r="FQV31" s="65"/>
      <c r="FQW31" s="65"/>
      <c r="FQX31" s="65"/>
      <c r="FQY31" s="65"/>
      <c r="FQZ31" s="65"/>
      <c r="FRA31" s="65"/>
      <c r="FRB31" s="65"/>
      <c r="FRC31" s="65"/>
      <c r="FRD31" s="65"/>
      <c r="FRE31" s="65"/>
      <c r="FRF31" s="65"/>
      <c r="FRG31" s="65"/>
      <c r="FRH31" s="65"/>
      <c r="FRI31" s="65"/>
      <c r="FRJ31" s="65"/>
      <c r="FRK31" s="65"/>
      <c r="FRL31" s="65"/>
      <c r="FRM31" s="65"/>
      <c r="FRN31" s="65"/>
      <c r="FRO31" s="65"/>
      <c r="FRP31" s="65"/>
      <c r="FRQ31" s="65"/>
      <c r="FRR31" s="65"/>
      <c r="FRS31" s="65"/>
      <c r="FRT31" s="65"/>
      <c r="FRU31" s="65"/>
      <c r="FRV31" s="65"/>
      <c r="FRW31" s="65"/>
      <c r="FRX31" s="65"/>
      <c r="FRY31" s="65"/>
      <c r="FRZ31" s="65"/>
      <c r="FSA31" s="65"/>
      <c r="FSB31" s="65"/>
      <c r="FSC31" s="65"/>
      <c r="FSD31" s="65"/>
      <c r="FSE31" s="65"/>
      <c r="FSF31" s="65"/>
      <c r="FSG31" s="65"/>
      <c r="FSH31" s="65"/>
      <c r="FSI31" s="65"/>
      <c r="FSJ31" s="65"/>
      <c r="FSK31" s="65"/>
      <c r="FSL31" s="65"/>
      <c r="FSM31" s="65"/>
      <c r="FSN31" s="65"/>
      <c r="FSO31" s="65"/>
      <c r="FSP31" s="65"/>
      <c r="FSQ31" s="65"/>
      <c r="FSR31" s="65"/>
      <c r="FSS31" s="65"/>
      <c r="FST31" s="65"/>
      <c r="FSU31" s="65"/>
      <c r="FSV31" s="65"/>
      <c r="FSW31" s="65"/>
      <c r="FSX31" s="65"/>
      <c r="FSY31" s="65"/>
      <c r="FSZ31" s="65"/>
      <c r="FTA31" s="65"/>
      <c r="FTB31" s="65"/>
      <c r="FTC31" s="65"/>
      <c r="FTD31" s="65"/>
      <c r="FTE31" s="65"/>
      <c r="FTF31" s="65"/>
      <c r="FTG31" s="65"/>
      <c r="FTH31" s="65"/>
      <c r="FTI31" s="65"/>
      <c r="FTJ31" s="65"/>
      <c r="FTK31" s="65"/>
      <c r="FTL31" s="65"/>
      <c r="FTM31" s="65"/>
      <c r="FTN31" s="65"/>
      <c r="FTO31" s="65"/>
      <c r="FTP31" s="65"/>
      <c r="FTQ31" s="65"/>
      <c r="FTR31" s="65"/>
      <c r="FTS31" s="65"/>
      <c r="FTT31" s="65"/>
      <c r="FTU31" s="65"/>
      <c r="FTV31" s="65"/>
      <c r="FTW31" s="65"/>
      <c r="FTX31" s="65"/>
      <c r="FTY31" s="65"/>
      <c r="FTZ31" s="65"/>
      <c r="FUA31" s="65"/>
      <c r="FUB31" s="65"/>
      <c r="FUC31" s="65"/>
      <c r="FUD31" s="65"/>
      <c r="FUE31" s="65"/>
      <c r="FUF31" s="65"/>
      <c r="FUG31" s="65"/>
      <c r="FUH31" s="65"/>
      <c r="FUI31" s="65"/>
      <c r="FUJ31" s="65"/>
      <c r="FUK31" s="65"/>
      <c r="FUL31" s="65"/>
      <c r="FUM31" s="65"/>
      <c r="FUN31" s="65"/>
      <c r="FUO31" s="65"/>
      <c r="FUP31" s="65"/>
      <c r="FUQ31" s="65"/>
      <c r="FUR31" s="65"/>
      <c r="FUS31" s="65"/>
      <c r="FUT31" s="65"/>
      <c r="FUU31" s="65"/>
      <c r="FUV31" s="65"/>
      <c r="FUW31" s="65"/>
      <c r="FUX31" s="65"/>
      <c r="FUY31" s="65"/>
      <c r="FUZ31" s="65"/>
      <c r="FVA31" s="65"/>
      <c r="FVB31" s="65"/>
      <c r="FVC31" s="65"/>
      <c r="FVD31" s="65"/>
      <c r="FVE31" s="65"/>
      <c r="FVF31" s="65"/>
      <c r="FVG31" s="65"/>
      <c r="FVH31" s="65"/>
      <c r="FVI31" s="65"/>
      <c r="FVJ31" s="65"/>
      <c r="FVK31" s="65"/>
      <c r="FVL31" s="65"/>
      <c r="FVM31" s="65"/>
      <c r="FVN31" s="65"/>
      <c r="FVO31" s="65"/>
      <c r="FVP31" s="65"/>
      <c r="FVQ31" s="65"/>
      <c r="FVR31" s="65"/>
      <c r="FVS31" s="65"/>
      <c r="FVT31" s="65"/>
      <c r="FVU31" s="65"/>
      <c r="FVV31" s="65"/>
      <c r="FVW31" s="65"/>
      <c r="FVX31" s="65"/>
      <c r="FVY31" s="65"/>
      <c r="FVZ31" s="65"/>
      <c r="FWA31" s="65"/>
      <c r="FWB31" s="65"/>
      <c r="FWC31" s="65"/>
      <c r="FWD31" s="65"/>
      <c r="FWE31" s="65"/>
      <c r="FWF31" s="65"/>
      <c r="FWG31" s="65"/>
      <c r="FWH31" s="65"/>
      <c r="FWI31" s="65"/>
      <c r="FWJ31" s="65"/>
      <c r="FWK31" s="65"/>
      <c r="FWL31" s="65"/>
      <c r="FWM31" s="65"/>
      <c r="FWN31" s="65"/>
      <c r="FWO31" s="65"/>
      <c r="FWP31" s="65"/>
      <c r="FWQ31" s="65"/>
      <c r="FWR31" s="65"/>
      <c r="FWS31" s="65"/>
      <c r="FWT31" s="65"/>
      <c r="FWU31" s="65"/>
      <c r="FWV31" s="65"/>
      <c r="FWW31" s="65"/>
      <c r="FWX31" s="65"/>
      <c r="FWY31" s="65"/>
      <c r="FWZ31" s="65"/>
      <c r="FXA31" s="65"/>
      <c r="FXB31" s="65"/>
      <c r="FXC31" s="65"/>
      <c r="FXD31" s="65"/>
      <c r="FXE31" s="65"/>
      <c r="FXF31" s="65"/>
      <c r="FXG31" s="65"/>
      <c r="FXH31" s="65"/>
      <c r="FXI31" s="65"/>
      <c r="FXJ31" s="65"/>
      <c r="FXK31" s="65"/>
      <c r="FXL31" s="65"/>
      <c r="FXM31" s="65"/>
      <c r="FXN31" s="65"/>
      <c r="FXO31" s="65"/>
      <c r="FXP31" s="65"/>
      <c r="FXQ31" s="65"/>
      <c r="FXR31" s="65"/>
      <c r="FXS31" s="65"/>
      <c r="FXT31" s="65"/>
      <c r="FXU31" s="65"/>
      <c r="FXV31" s="65"/>
      <c r="FXW31" s="65"/>
      <c r="FXX31" s="65"/>
      <c r="FXY31" s="65"/>
      <c r="FXZ31" s="65"/>
      <c r="FYA31" s="65"/>
      <c r="FYB31" s="65"/>
      <c r="FYC31" s="65"/>
      <c r="FYD31" s="65"/>
      <c r="FYE31" s="65"/>
      <c r="FYF31" s="65"/>
      <c r="FYG31" s="65"/>
      <c r="FYH31" s="65"/>
      <c r="FYI31" s="65"/>
      <c r="FYJ31" s="65"/>
      <c r="FYK31" s="65"/>
      <c r="FYL31" s="65"/>
      <c r="FYM31" s="65"/>
      <c r="FYN31" s="65"/>
      <c r="FYO31" s="65"/>
      <c r="FYP31" s="65"/>
      <c r="FYQ31" s="65"/>
      <c r="FYR31" s="65"/>
      <c r="FYS31" s="65"/>
      <c r="FYT31" s="65"/>
      <c r="FYU31" s="65"/>
      <c r="FYV31" s="65"/>
      <c r="FYW31" s="65"/>
      <c r="FYX31" s="65"/>
      <c r="FYY31" s="65"/>
      <c r="FYZ31" s="65"/>
      <c r="FZA31" s="65"/>
      <c r="FZB31" s="65"/>
      <c r="FZC31" s="65"/>
      <c r="FZD31" s="65"/>
      <c r="FZE31" s="65"/>
      <c r="FZF31" s="65"/>
      <c r="FZG31" s="65"/>
      <c r="FZH31" s="65"/>
      <c r="FZI31" s="65"/>
      <c r="FZJ31" s="65"/>
      <c r="FZK31" s="65"/>
      <c r="FZL31" s="65"/>
      <c r="FZM31" s="65"/>
      <c r="FZN31" s="65"/>
      <c r="FZO31" s="65"/>
      <c r="FZP31" s="65"/>
      <c r="FZQ31" s="65"/>
      <c r="FZR31" s="65"/>
      <c r="FZS31" s="65"/>
      <c r="FZT31" s="65"/>
      <c r="FZU31" s="65"/>
      <c r="FZV31" s="65"/>
      <c r="FZW31" s="65"/>
      <c r="FZX31" s="65"/>
      <c r="FZY31" s="65"/>
      <c r="FZZ31" s="65"/>
      <c r="GAA31" s="65"/>
      <c r="GAB31" s="65"/>
      <c r="GAC31" s="65"/>
      <c r="GAD31" s="65"/>
      <c r="GAE31" s="65"/>
      <c r="GAF31" s="65"/>
      <c r="GAG31" s="65"/>
      <c r="GAH31" s="65"/>
      <c r="GAI31" s="65"/>
      <c r="GAJ31" s="65"/>
      <c r="GAK31" s="65"/>
      <c r="GAL31" s="65"/>
      <c r="GAM31" s="65"/>
      <c r="GAN31" s="65"/>
      <c r="GAO31" s="65"/>
      <c r="GAP31" s="65"/>
      <c r="GAQ31" s="65"/>
      <c r="GAR31" s="65"/>
      <c r="GAS31" s="65"/>
      <c r="GAT31" s="65"/>
      <c r="GAU31" s="65"/>
      <c r="GAV31" s="65"/>
      <c r="GAW31" s="65"/>
      <c r="GAX31" s="65"/>
      <c r="GAY31" s="65"/>
      <c r="GAZ31" s="65"/>
      <c r="GBA31" s="65"/>
      <c r="GBB31" s="65"/>
      <c r="GBC31" s="65"/>
      <c r="GBD31" s="65"/>
      <c r="GBE31" s="65"/>
      <c r="GBF31" s="65"/>
      <c r="GBG31" s="65"/>
      <c r="GBH31" s="65"/>
      <c r="GBI31" s="65"/>
      <c r="GBJ31" s="65"/>
      <c r="GBK31" s="65"/>
      <c r="GBL31" s="65"/>
      <c r="GBM31" s="65"/>
      <c r="GBN31" s="65"/>
      <c r="GBO31" s="65"/>
      <c r="GBP31" s="65"/>
      <c r="GBQ31" s="65"/>
      <c r="GBR31" s="65"/>
      <c r="GBS31" s="65"/>
      <c r="GBT31" s="65"/>
      <c r="GBU31" s="65"/>
      <c r="GBV31" s="65"/>
      <c r="GBW31" s="65"/>
      <c r="GBX31" s="65"/>
      <c r="GBY31" s="65"/>
      <c r="GBZ31" s="65"/>
      <c r="GCA31" s="65"/>
      <c r="GCB31" s="65"/>
      <c r="GCC31" s="65"/>
      <c r="GCD31" s="65"/>
      <c r="GCE31" s="65"/>
      <c r="GCF31" s="65"/>
      <c r="GCG31" s="65"/>
      <c r="GCH31" s="65"/>
      <c r="GCI31" s="65"/>
      <c r="GCJ31" s="65"/>
      <c r="GCK31" s="65"/>
      <c r="GCL31" s="65"/>
      <c r="GCM31" s="65"/>
      <c r="GCN31" s="65"/>
      <c r="GCO31" s="65"/>
      <c r="GCP31" s="65"/>
      <c r="GCQ31" s="65"/>
      <c r="GCR31" s="65"/>
      <c r="GCS31" s="65"/>
      <c r="GCT31" s="65"/>
      <c r="GCU31" s="65"/>
      <c r="GCV31" s="65"/>
      <c r="GCW31" s="65"/>
      <c r="GCX31" s="65"/>
      <c r="GCY31" s="65"/>
      <c r="GCZ31" s="65"/>
      <c r="GDA31" s="65"/>
      <c r="GDB31" s="65"/>
      <c r="GDC31" s="65"/>
      <c r="GDD31" s="65"/>
      <c r="GDE31" s="65"/>
      <c r="GDF31" s="65"/>
      <c r="GDG31" s="65"/>
      <c r="GDH31" s="65"/>
      <c r="GDI31" s="65"/>
      <c r="GDJ31" s="65"/>
      <c r="GDK31" s="65"/>
      <c r="GDL31" s="65"/>
      <c r="GDM31" s="65"/>
      <c r="GDN31" s="65"/>
      <c r="GDO31" s="65"/>
      <c r="GDP31" s="65"/>
      <c r="GDQ31" s="65"/>
      <c r="GDR31" s="65"/>
      <c r="GDS31" s="65"/>
      <c r="GDT31" s="65"/>
      <c r="GDU31" s="65"/>
      <c r="GDV31" s="65"/>
      <c r="GDW31" s="65"/>
      <c r="GDX31" s="65"/>
      <c r="GDY31" s="65"/>
      <c r="GDZ31" s="65"/>
      <c r="GEA31" s="65"/>
      <c r="GEB31" s="65"/>
      <c r="GEC31" s="65"/>
      <c r="GED31" s="65"/>
      <c r="GEE31" s="65"/>
      <c r="GEF31" s="65"/>
      <c r="GEG31" s="65"/>
      <c r="GEH31" s="65"/>
      <c r="GEI31" s="65"/>
      <c r="GEJ31" s="65"/>
      <c r="GEK31" s="65"/>
      <c r="GEL31" s="65"/>
      <c r="GEM31" s="65"/>
      <c r="GEN31" s="65"/>
      <c r="GEO31" s="65"/>
      <c r="GEP31" s="65"/>
      <c r="GEQ31" s="65"/>
      <c r="GER31" s="65"/>
      <c r="GES31" s="65"/>
      <c r="GET31" s="65"/>
      <c r="GEU31" s="65"/>
      <c r="GEV31" s="65"/>
      <c r="GEW31" s="65"/>
      <c r="GEX31" s="65"/>
      <c r="GEY31" s="65"/>
      <c r="GEZ31" s="65"/>
      <c r="GFA31" s="65"/>
      <c r="GFB31" s="65"/>
      <c r="GFC31" s="65"/>
      <c r="GFD31" s="65"/>
      <c r="GFE31" s="65"/>
      <c r="GFF31" s="65"/>
      <c r="GFG31" s="65"/>
      <c r="GFH31" s="65"/>
      <c r="GFI31" s="65"/>
      <c r="GFJ31" s="65"/>
      <c r="GFK31" s="65"/>
      <c r="GFL31" s="65"/>
      <c r="GFM31" s="65"/>
      <c r="GFN31" s="65"/>
      <c r="GFO31" s="65"/>
      <c r="GFP31" s="65"/>
      <c r="GFQ31" s="65"/>
      <c r="GFR31" s="65"/>
      <c r="GFS31" s="65"/>
      <c r="GFT31" s="65"/>
      <c r="GFU31" s="65"/>
      <c r="GFV31" s="65"/>
      <c r="GFW31" s="65"/>
      <c r="GFX31" s="65"/>
      <c r="GFY31" s="65"/>
      <c r="GFZ31" s="65"/>
      <c r="GGA31" s="65"/>
      <c r="GGB31" s="65"/>
      <c r="GGC31" s="65"/>
      <c r="GGD31" s="65"/>
      <c r="GGE31" s="65"/>
      <c r="GGF31" s="65"/>
      <c r="GGG31" s="65"/>
      <c r="GGH31" s="65"/>
      <c r="GGI31" s="65"/>
      <c r="GGJ31" s="65"/>
      <c r="GGK31" s="65"/>
      <c r="GGL31" s="65"/>
      <c r="GGM31" s="65"/>
      <c r="GGN31" s="65"/>
      <c r="GGO31" s="65"/>
      <c r="GGP31" s="65"/>
      <c r="GGQ31" s="65"/>
      <c r="GGR31" s="65"/>
      <c r="GGS31" s="65"/>
      <c r="GGT31" s="65"/>
      <c r="GGU31" s="65"/>
      <c r="GGV31" s="65"/>
      <c r="GGW31" s="65"/>
      <c r="GGX31" s="65"/>
      <c r="GGY31" s="65"/>
      <c r="GGZ31" s="65"/>
      <c r="GHA31" s="65"/>
      <c r="GHB31" s="65"/>
      <c r="GHC31" s="65"/>
      <c r="GHD31" s="65"/>
      <c r="GHE31" s="65"/>
      <c r="GHF31" s="65"/>
      <c r="GHG31" s="65"/>
      <c r="GHH31" s="65"/>
      <c r="GHI31" s="65"/>
      <c r="GHJ31" s="65"/>
      <c r="GHK31" s="65"/>
      <c r="GHL31" s="65"/>
      <c r="GHM31" s="65"/>
      <c r="GHN31" s="65"/>
      <c r="GHO31" s="65"/>
      <c r="GHP31" s="65"/>
      <c r="GHQ31" s="65"/>
      <c r="GHR31" s="65"/>
      <c r="GHS31" s="65"/>
      <c r="GHT31" s="65"/>
      <c r="GHU31" s="65"/>
      <c r="GHV31" s="65"/>
      <c r="GHW31" s="65"/>
      <c r="GHX31" s="65"/>
      <c r="GHY31" s="65"/>
      <c r="GHZ31" s="65"/>
      <c r="GIA31" s="65"/>
      <c r="GIB31" s="65"/>
      <c r="GIC31" s="65"/>
      <c r="GID31" s="65"/>
      <c r="GIE31" s="65"/>
      <c r="GIF31" s="65"/>
      <c r="GIG31" s="65"/>
      <c r="GIH31" s="65"/>
      <c r="GII31" s="65"/>
      <c r="GIJ31" s="65"/>
      <c r="GIK31" s="65"/>
      <c r="GIL31" s="65"/>
      <c r="GIM31" s="65"/>
      <c r="GIN31" s="65"/>
      <c r="GIO31" s="65"/>
      <c r="GIP31" s="65"/>
      <c r="GIQ31" s="65"/>
      <c r="GIR31" s="65"/>
      <c r="GIS31" s="65"/>
      <c r="GIT31" s="65"/>
      <c r="GIU31" s="65"/>
      <c r="GIV31" s="65"/>
      <c r="GIW31" s="65"/>
      <c r="GIX31" s="65"/>
      <c r="GIY31" s="65"/>
      <c r="GIZ31" s="65"/>
      <c r="GJA31" s="65"/>
      <c r="GJB31" s="65"/>
      <c r="GJC31" s="65"/>
      <c r="GJD31" s="65"/>
      <c r="GJE31" s="65"/>
      <c r="GJF31" s="65"/>
      <c r="GJG31" s="65"/>
      <c r="GJH31" s="65"/>
      <c r="GJI31" s="65"/>
      <c r="GJJ31" s="65"/>
      <c r="GJK31" s="65"/>
      <c r="GJL31" s="65"/>
      <c r="GJM31" s="65"/>
      <c r="GJN31" s="65"/>
      <c r="GJO31" s="65"/>
      <c r="GJP31" s="65"/>
      <c r="GJQ31" s="65"/>
      <c r="GJR31" s="65"/>
      <c r="GJS31" s="65"/>
      <c r="GJT31" s="65"/>
      <c r="GJU31" s="65"/>
      <c r="GJV31" s="65"/>
      <c r="GJW31" s="65"/>
      <c r="GJX31" s="65"/>
      <c r="GJY31" s="65"/>
      <c r="GJZ31" s="65"/>
      <c r="GKA31" s="65"/>
      <c r="GKB31" s="65"/>
      <c r="GKC31" s="65"/>
      <c r="GKD31" s="65"/>
      <c r="GKE31" s="65"/>
      <c r="GKF31" s="65"/>
      <c r="GKG31" s="65"/>
      <c r="GKH31" s="65"/>
      <c r="GKI31" s="65"/>
      <c r="GKJ31" s="65"/>
      <c r="GKK31" s="65"/>
      <c r="GKL31" s="65"/>
      <c r="GKM31" s="65"/>
      <c r="GKN31" s="65"/>
      <c r="GKO31" s="65"/>
      <c r="GKP31" s="65"/>
      <c r="GKQ31" s="65"/>
      <c r="GKR31" s="65"/>
      <c r="GKS31" s="65"/>
      <c r="GKT31" s="65"/>
      <c r="GKU31" s="65"/>
      <c r="GKV31" s="65"/>
      <c r="GKW31" s="65"/>
      <c r="GKX31" s="65"/>
      <c r="GKY31" s="65"/>
      <c r="GKZ31" s="65"/>
      <c r="GLA31" s="65"/>
      <c r="GLB31" s="65"/>
      <c r="GLC31" s="65"/>
      <c r="GLD31" s="65"/>
      <c r="GLE31" s="65"/>
      <c r="GLF31" s="65"/>
      <c r="GLG31" s="65"/>
      <c r="GLH31" s="65"/>
      <c r="GLI31" s="65"/>
      <c r="GLJ31" s="65"/>
      <c r="GLK31" s="65"/>
      <c r="GLL31" s="65"/>
      <c r="GLM31" s="65"/>
      <c r="GLN31" s="65"/>
      <c r="GLO31" s="65"/>
      <c r="GLP31" s="65"/>
      <c r="GLQ31" s="65"/>
      <c r="GLR31" s="65"/>
      <c r="GLS31" s="65"/>
      <c r="GLT31" s="65"/>
      <c r="GLU31" s="65"/>
      <c r="GLV31" s="65"/>
      <c r="GLW31" s="65"/>
      <c r="GLX31" s="65"/>
      <c r="GLY31" s="65"/>
      <c r="GLZ31" s="65"/>
      <c r="GMA31" s="65"/>
      <c r="GMB31" s="65"/>
      <c r="GMC31" s="65"/>
      <c r="GMD31" s="65"/>
      <c r="GME31" s="65"/>
      <c r="GMF31" s="65"/>
      <c r="GMG31" s="65"/>
      <c r="GMH31" s="65"/>
      <c r="GMI31" s="65"/>
      <c r="GMJ31" s="65"/>
      <c r="GMK31" s="65"/>
      <c r="GML31" s="65"/>
      <c r="GMM31" s="65"/>
      <c r="GMN31" s="65"/>
      <c r="GMO31" s="65"/>
      <c r="GMP31" s="65"/>
      <c r="GMQ31" s="65"/>
      <c r="GMR31" s="65"/>
      <c r="GMS31" s="65"/>
      <c r="GMT31" s="65"/>
      <c r="GMU31" s="65"/>
      <c r="GMV31" s="65"/>
      <c r="GMW31" s="65"/>
      <c r="GMX31" s="65"/>
      <c r="GMY31" s="65"/>
      <c r="GMZ31" s="65"/>
      <c r="GNA31" s="65"/>
      <c r="GNB31" s="65"/>
      <c r="GNC31" s="65"/>
      <c r="GND31" s="65"/>
      <c r="GNE31" s="65"/>
      <c r="GNF31" s="65"/>
      <c r="GNG31" s="65"/>
      <c r="GNH31" s="65"/>
      <c r="GNI31" s="65"/>
      <c r="GNJ31" s="65"/>
      <c r="GNK31" s="65"/>
      <c r="GNL31" s="65"/>
      <c r="GNM31" s="65"/>
      <c r="GNN31" s="65"/>
      <c r="GNO31" s="65"/>
      <c r="GNP31" s="65"/>
      <c r="GNQ31" s="65"/>
      <c r="GNR31" s="65"/>
      <c r="GNS31" s="65"/>
      <c r="GNT31" s="65"/>
      <c r="GNU31" s="65"/>
      <c r="GNV31" s="65"/>
      <c r="GNW31" s="65"/>
      <c r="GNX31" s="65"/>
      <c r="GNY31" s="65"/>
      <c r="GNZ31" s="65"/>
      <c r="GOA31" s="65"/>
      <c r="GOB31" s="65"/>
      <c r="GOC31" s="65"/>
      <c r="GOD31" s="65"/>
      <c r="GOE31" s="65"/>
      <c r="GOF31" s="65"/>
      <c r="GOG31" s="65"/>
      <c r="GOH31" s="65"/>
      <c r="GOI31" s="65"/>
      <c r="GOJ31" s="65"/>
      <c r="GOK31" s="65"/>
      <c r="GOL31" s="65"/>
      <c r="GOM31" s="65"/>
      <c r="GON31" s="65"/>
      <c r="GOO31" s="65"/>
      <c r="GOP31" s="65"/>
      <c r="GOQ31" s="65"/>
      <c r="GOR31" s="65"/>
      <c r="GOS31" s="65"/>
      <c r="GOT31" s="65"/>
      <c r="GOU31" s="65"/>
      <c r="GOV31" s="65"/>
      <c r="GOW31" s="65"/>
      <c r="GOX31" s="65"/>
      <c r="GOY31" s="65"/>
      <c r="GOZ31" s="65"/>
      <c r="GPA31" s="65"/>
      <c r="GPB31" s="65"/>
      <c r="GPC31" s="65"/>
      <c r="GPD31" s="65"/>
      <c r="GPE31" s="65"/>
      <c r="GPF31" s="65"/>
      <c r="GPG31" s="65"/>
      <c r="GPH31" s="65"/>
      <c r="GPI31" s="65"/>
      <c r="GPJ31" s="65"/>
      <c r="GPK31" s="65"/>
      <c r="GPL31" s="65"/>
      <c r="GPM31" s="65"/>
      <c r="GPN31" s="65"/>
      <c r="GPO31" s="65"/>
      <c r="GPP31" s="65"/>
      <c r="GPQ31" s="65"/>
      <c r="GPR31" s="65"/>
      <c r="GPS31" s="65"/>
      <c r="GPT31" s="65"/>
      <c r="GPU31" s="65"/>
      <c r="GPV31" s="65"/>
      <c r="GPW31" s="65"/>
      <c r="GPX31" s="65"/>
      <c r="GPY31" s="65"/>
      <c r="GPZ31" s="65"/>
      <c r="GQA31" s="65"/>
      <c r="GQB31" s="65"/>
      <c r="GQC31" s="65"/>
      <c r="GQD31" s="65"/>
      <c r="GQE31" s="65"/>
      <c r="GQF31" s="65"/>
      <c r="GQG31" s="65"/>
      <c r="GQH31" s="65"/>
      <c r="GQI31" s="65"/>
      <c r="GQJ31" s="65"/>
      <c r="GQK31" s="65"/>
      <c r="GQL31" s="65"/>
      <c r="GQM31" s="65"/>
      <c r="GQN31" s="65"/>
      <c r="GQO31" s="65"/>
      <c r="GQP31" s="65"/>
      <c r="GQQ31" s="65"/>
      <c r="GQR31" s="65"/>
      <c r="GQS31" s="65"/>
      <c r="GQT31" s="65"/>
      <c r="GQU31" s="65"/>
      <c r="GQV31" s="65"/>
      <c r="GQW31" s="65"/>
      <c r="GQX31" s="65"/>
      <c r="GQY31" s="65"/>
      <c r="GQZ31" s="65"/>
      <c r="GRA31" s="65"/>
      <c r="GRB31" s="65"/>
      <c r="GRC31" s="65"/>
      <c r="GRD31" s="65"/>
      <c r="GRE31" s="65"/>
      <c r="GRF31" s="65"/>
      <c r="GRG31" s="65"/>
      <c r="GRH31" s="65"/>
      <c r="GRI31" s="65"/>
      <c r="GRJ31" s="65"/>
      <c r="GRK31" s="65"/>
      <c r="GRL31" s="65"/>
      <c r="GRM31" s="65"/>
      <c r="GRN31" s="65"/>
      <c r="GRO31" s="65"/>
      <c r="GRP31" s="65"/>
      <c r="GRQ31" s="65"/>
      <c r="GRR31" s="65"/>
      <c r="GRS31" s="65"/>
      <c r="GRT31" s="65"/>
      <c r="GRU31" s="65"/>
      <c r="GRV31" s="65"/>
      <c r="GRW31" s="65"/>
      <c r="GRX31" s="65"/>
      <c r="GRY31" s="65"/>
      <c r="GRZ31" s="65"/>
      <c r="GSA31" s="65"/>
      <c r="GSB31" s="65"/>
      <c r="GSC31" s="65"/>
      <c r="GSD31" s="65"/>
      <c r="GSE31" s="65"/>
      <c r="GSF31" s="65"/>
      <c r="GSG31" s="65"/>
      <c r="GSH31" s="65"/>
      <c r="GSI31" s="65"/>
      <c r="GSJ31" s="65"/>
      <c r="GSK31" s="65"/>
      <c r="GSL31" s="65"/>
      <c r="GSM31" s="65"/>
      <c r="GSN31" s="65"/>
      <c r="GSO31" s="65"/>
      <c r="GSP31" s="65"/>
      <c r="GSQ31" s="65"/>
      <c r="GSR31" s="65"/>
      <c r="GSS31" s="65"/>
      <c r="GST31" s="65"/>
      <c r="GSU31" s="65"/>
      <c r="GSV31" s="65"/>
      <c r="GSW31" s="65"/>
      <c r="GSX31" s="65"/>
      <c r="GSY31" s="65"/>
      <c r="GSZ31" s="65"/>
      <c r="GTA31" s="65"/>
      <c r="GTB31" s="65"/>
      <c r="GTC31" s="65"/>
      <c r="GTD31" s="65"/>
      <c r="GTE31" s="65"/>
      <c r="GTF31" s="65"/>
      <c r="GTG31" s="65"/>
      <c r="GTH31" s="65"/>
      <c r="GTI31" s="65"/>
      <c r="GTJ31" s="65"/>
      <c r="GTK31" s="65"/>
      <c r="GTL31" s="65"/>
      <c r="GTM31" s="65"/>
      <c r="GTN31" s="65"/>
      <c r="GTO31" s="65"/>
      <c r="GTP31" s="65"/>
      <c r="GTQ31" s="65"/>
      <c r="GTR31" s="65"/>
      <c r="GTS31" s="65"/>
      <c r="GTT31" s="65"/>
      <c r="GTU31" s="65"/>
      <c r="GTV31" s="65"/>
      <c r="GTW31" s="65"/>
      <c r="GTX31" s="65"/>
      <c r="GTY31" s="65"/>
      <c r="GTZ31" s="65"/>
      <c r="GUA31" s="65"/>
      <c r="GUB31" s="65"/>
      <c r="GUC31" s="65"/>
      <c r="GUD31" s="65"/>
      <c r="GUE31" s="65"/>
      <c r="GUF31" s="65"/>
      <c r="GUG31" s="65"/>
      <c r="GUH31" s="65"/>
      <c r="GUI31" s="65"/>
      <c r="GUJ31" s="65"/>
      <c r="GUK31" s="65"/>
      <c r="GUL31" s="65"/>
      <c r="GUM31" s="65"/>
      <c r="GUN31" s="65"/>
      <c r="GUO31" s="65"/>
      <c r="GUP31" s="65"/>
      <c r="GUQ31" s="65"/>
      <c r="GUR31" s="65"/>
      <c r="GUS31" s="65"/>
      <c r="GUT31" s="65"/>
      <c r="GUU31" s="65"/>
      <c r="GUV31" s="65"/>
      <c r="GUW31" s="65"/>
      <c r="GUX31" s="65"/>
      <c r="GUY31" s="65"/>
      <c r="GUZ31" s="65"/>
      <c r="GVA31" s="65"/>
      <c r="GVB31" s="65"/>
      <c r="GVC31" s="65"/>
      <c r="GVD31" s="65"/>
      <c r="GVE31" s="65"/>
      <c r="GVF31" s="65"/>
      <c r="GVG31" s="65"/>
      <c r="GVH31" s="65"/>
      <c r="GVI31" s="65"/>
      <c r="GVJ31" s="65"/>
      <c r="GVK31" s="65"/>
      <c r="GVL31" s="65"/>
      <c r="GVM31" s="65"/>
      <c r="GVN31" s="65"/>
      <c r="GVO31" s="65"/>
      <c r="GVP31" s="65"/>
      <c r="GVQ31" s="65"/>
      <c r="GVR31" s="65"/>
      <c r="GVS31" s="65"/>
      <c r="GVT31" s="65"/>
      <c r="GVU31" s="65"/>
      <c r="GVV31" s="65"/>
      <c r="GVW31" s="65"/>
      <c r="GVX31" s="65"/>
      <c r="GVY31" s="65"/>
      <c r="GVZ31" s="65"/>
      <c r="GWA31" s="65"/>
      <c r="GWB31" s="65"/>
      <c r="GWC31" s="65"/>
      <c r="GWD31" s="65"/>
      <c r="GWE31" s="65"/>
      <c r="GWF31" s="65"/>
      <c r="GWG31" s="65"/>
      <c r="GWH31" s="65"/>
      <c r="GWI31" s="65"/>
      <c r="GWJ31" s="65"/>
      <c r="GWK31" s="65"/>
      <c r="GWL31" s="65"/>
      <c r="GWM31" s="65"/>
      <c r="GWN31" s="65"/>
      <c r="GWO31" s="65"/>
      <c r="GWP31" s="65"/>
      <c r="GWQ31" s="65"/>
      <c r="GWR31" s="65"/>
      <c r="GWS31" s="65"/>
      <c r="GWT31" s="65"/>
      <c r="GWU31" s="65"/>
      <c r="GWV31" s="65"/>
      <c r="GWW31" s="65"/>
      <c r="GWX31" s="65"/>
      <c r="GWY31" s="65"/>
      <c r="GWZ31" s="65"/>
      <c r="GXA31" s="65"/>
      <c r="GXB31" s="65"/>
      <c r="GXC31" s="65"/>
      <c r="GXD31" s="65"/>
      <c r="GXE31" s="65"/>
      <c r="GXF31" s="65"/>
      <c r="GXG31" s="65"/>
      <c r="GXH31" s="65"/>
      <c r="GXI31" s="65"/>
      <c r="GXJ31" s="65"/>
      <c r="GXK31" s="65"/>
      <c r="GXL31" s="65"/>
      <c r="GXM31" s="65"/>
      <c r="GXN31" s="65"/>
      <c r="GXO31" s="65"/>
      <c r="GXP31" s="65"/>
      <c r="GXQ31" s="65"/>
      <c r="GXR31" s="65"/>
      <c r="GXS31" s="65"/>
      <c r="GXT31" s="65"/>
      <c r="GXU31" s="65"/>
      <c r="GXV31" s="65"/>
      <c r="GXW31" s="65"/>
      <c r="GXX31" s="65"/>
      <c r="GXY31" s="65"/>
      <c r="GXZ31" s="65"/>
      <c r="GYA31" s="65"/>
      <c r="GYB31" s="65"/>
      <c r="GYC31" s="65"/>
      <c r="GYD31" s="65"/>
      <c r="GYE31" s="65"/>
      <c r="GYF31" s="65"/>
      <c r="GYG31" s="65"/>
      <c r="GYH31" s="65"/>
      <c r="GYI31" s="65"/>
      <c r="GYJ31" s="65"/>
      <c r="GYK31" s="65"/>
      <c r="GYL31" s="65"/>
      <c r="GYM31" s="65"/>
      <c r="GYN31" s="65"/>
      <c r="GYO31" s="65"/>
      <c r="GYP31" s="65"/>
      <c r="GYQ31" s="65"/>
      <c r="GYR31" s="65"/>
      <c r="GYS31" s="65"/>
      <c r="GYT31" s="65"/>
      <c r="GYU31" s="65"/>
      <c r="GYV31" s="65"/>
      <c r="GYW31" s="65"/>
      <c r="GYX31" s="65"/>
      <c r="GYY31" s="65"/>
      <c r="GYZ31" s="65"/>
      <c r="GZA31" s="65"/>
      <c r="GZB31" s="65"/>
      <c r="GZC31" s="65"/>
      <c r="GZD31" s="65"/>
      <c r="GZE31" s="65"/>
      <c r="GZF31" s="65"/>
      <c r="GZG31" s="65"/>
      <c r="GZH31" s="65"/>
      <c r="GZI31" s="65"/>
      <c r="GZJ31" s="65"/>
      <c r="GZK31" s="65"/>
      <c r="GZL31" s="65"/>
      <c r="GZM31" s="65"/>
      <c r="GZN31" s="65"/>
      <c r="GZO31" s="65"/>
      <c r="GZP31" s="65"/>
      <c r="GZQ31" s="65"/>
      <c r="GZR31" s="65"/>
      <c r="GZS31" s="65"/>
      <c r="GZT31" s="65"/>
      <c r="GZU31" s="65"/>
      <c r="GZV31" s="65"/>
      <c r="GZW31" s="65"/>
      <c r="GZX31" s="65"/>
      <c r="GZY31" s="65"/>
      <c r="GZZ31" s="65"/>
      <c r="HAA31" s="65"/>
      <c r="HAB31" s="65"/>
      <c r="HAC31" s="65"/>
      <c r="HAD31" s="65"/>
      <c r="HAE31" s="65"/>
      <c r="HAF31" s="65"/>
      <c r="HAG31" s="65"/>
      <c r="HAH31" s="65"/>
      <c r="HAI31" s="65"/>
      <c r="HAJ31" s="65"/>
      <c r="HAK31" s="65"/>
      <c r="HAL31" s="65"/>
      <c r="HAM31" s="65"/>
      <c r="HAN31" s="65"/>
      <c r="HAO31" s="65"/>
      <c r="HAP31" s="65"/>
      <c r="HAQ31" s="65"/>
      <c r="HAR31" s="65"/>
      <c r="HAS31" s="65"/>
      <c r="HAT31" s="65"/>
      <c r="HAU31" s="65"/>
      <c r="HAV31" s="65"/>
      <c r="HAW31" s="65"/>
      <c r="HAX31" s="65"/>
      <c r="HAY31" s="65"/>
      <c r="HAZ31" s="65"/>
      <c r="HBA31" s="65"/>
      <c r="HBB31" s="65"/>
      <c r="HBC31" s="65"/>
      <c r="HBD31" s="65"/>
      <c r="HBE31" s="65"/>
      <c r="HBF31" s="65"/>
      <c r="HBG31" s="65"/>
      <c r="HBH31" s="65"/>
      <c r="HBI31" s="65"/>
      <c r="HBJ31" s="65"/>
      <c r="HBK31" s="65"/>
      <c r="HBL31" s="65"/>
      <c r="HBM31" s="65"/>
      <c r="HBN31" s="65"/>
      <c r="HBO31" s="65"/>
      <c r="HBP31" s="65"/>
      <c r="HBQ31" s="65"/>
      <c r="HBR31" s="65"/>
      <c r="HBS31" s="65"/>
      <c r="HBT31" s="65"/>
      <c r="HBU31" s="65"/>
      <c r="HBV31" s="65"/>
      <c r="HBW31" s="65"/>
      <c r="HBX31" s="65"/>
      <c r="HBY31" s="65"/>
      <c r="HBZ31" s="65"/>
      <c r="HCA31" s="65"/>
      <c r="HCB31" s="65"/>
      <c r="HCC31" s="65"/>
      <c r="HCD31" s="65"/>
      <c r="HCE31" s="65"/>
      <c r="HCF31" s="65"/>
      <c r="HCG31" s="65"/>
      <c r="HCH31" s="65"/>
      <c r="HCI31" s="65"/>
      <c r="HCJ31" s="65"/>
      <c r="HCK31" s="65"/>
      <c r="HCL31" s="65"/>
      <c r="HCM31" s="65"/>
      <c r="HCN31" s="65"/>
      <c r="HCO31" s="65"/>
      <c r="HCP31" s="65"/>
      <c r="HCQ31" s="65"/>
      <c r="HCR31" s="65"/>
      <c r="HCS31" s="65"/>
      <c r="HCT31" s="65"/>
      <c r="HCU31" s="65"/>
      <c r="HCV31" s="65"/>
      <c r="HCW31" s="65"/>
      <c r="HCX31" s="65"/>
      <c r="HCY31" s="65"/>
      <c r="HCZ31" s="65"/>
      <c r="HDA31" s="65"/>
      <c r="HDB31" s="65"/>
      <c r="HDC31" s="65"/>
      <c r="HDD31" s="65"/>
      <c r="HDE31" s="65"/>
      <c r="HDF31" s="65"/>
      <c r="HDG31" s="65"/>
      <c r="HDH31" s="65"/>
      <c r="HDI31" s="65"/>
      <c r="HDJ31" s="65"/>
      <c r="HDK31" s="65"/>
      <c r="HDL31" s="65"/>
      <c r="HDM31" s="65"/>
      <c r="HDN31" s="65"/>
      <c r="HDO31" s="65"/>
      <c r="HDP31" s="65"/>
      <c r="HDQ31" s="65"/>
      <c r="HDR31" s="65"/>
      <c r="HDS31" s="65"/>
      <c r="HDT31" s="65"/>
      <c r="HDU31" s="65"/>
      <c r="HDV31" s="65"/>
      <c r="HDW31" s="65"/>
      <c r="HDX31" s="65"/>
      <c r="HDY31" s="65"/>
      <c r="HDZ31" s="65"/>
      <c r="HEA31" s="65"/>
      <c r="HEB31" s="65"/>
      <c r="HEC31" s="65"/>
      <c r="HED31" s="65"/>
      <c r="HEE31" s="65"/>
      <c r="HEF31" s="65"/>
      <c r="HEG31" s="65"/>
      <c r="HEH31" s="65"/>
      <c r="HEI31" s="65"/>
      <c r="HEJ31" s="65"/>
      <c r="HEK31" s="65"/>
      <c r="HEL31" s="65"/>
      <c r="HEM31" s="65"/>
      <c r="HEN31" s="65"/>
      <c r="HEO31" s="65"/>
      <c r="HEP31" s="65"/>
      <c r="HEQ31" s="65"/>
      <c r="HER31" s="65"/>
      <c r="HES31" s="65"/>
      <c r="HET31" s="65"/>
      <c r="HEU31" s="65"/>
      <c r="HEV31" s="65"/>
      <c r="HEW31" s="65"/>
      <c r="HEX31" s="65"/>
      <c r="HEY31" s="65"/>
      <c r="HEZ31" s="65"/>
      <c r="HFA31" s="65"/>
      <c r="HFB31" s="65"/>
      <c r="HFC31" s="65"/>
      <c r="HFD31" s="65"/>
      <c r="HFE31" s="65"/>
      <c r="HFF31" s="65"/>
      <c r="HFG31" s="65"/>
      <c r="HFH31" s="65"/>
      <c r="HFI31" s="65"/>
      <c r="HFJ31" s="65"/>
      <c r="HFK31" s="65"/>
      <c r="HFL31" s="65"/>
      <c r="HFM31" s="65"/>
      <c r="HFN31" s="65"/>
      <c r="HFO31" s="65"/>
      <c r="HFP31" s="65"/>
      <c r="HFQ31" s="65"/>
      <c r="HFR31" s="65"/>
      <c r="HFS31" s="65"/>
      <c r="HFT31" s="65"/>
      <c r="HFU31" s="65"/>
      <c r="HFV31" s="65"/>
      <c r="HFW31" s="65"/>
      <c r="HFX31" s="65"/>
      <c r="HFY31" s="65"/>
      <c r="HFZ31" s="65"/>
      <c r="HGA31" s="65"/>
      <c r="HGB31" s="65"/>
      <c r="HGC31" s="65"/>
      <c r="HGD31" s="65"/>
      <c r="HGE31" s="65"/>
      <c r="HGF31" s="65"/>
      <c r="HGG31" s="65"/>
      <c r="HGH31" s="65"/>
      <c r="HGI31" s="65"/>
      <c r="HGJ31" s="65"/>
      <c r="HGK31" s="65"/>
      <c r="HGL31" s="65"/>
      <c r="HGM31" s="65"/>
      <c r="HGN31" s="65"/>
      <c r="HGO31" s="65"/>
      <c r="HGP31" s="65"/>
      <c r="HGQ31" s="65"/>
      <c r="HGR31" s="65"/>
      <c r="HGS31" s="65"/>
      <c r="HGT31" s="65"/>
      <c r="HGU31" s="65"/>
      <c r="HGV31" s="65"/>
      <c r="HGW31" s="65"/>
      <c r="HGX31" s="65"/>
      <c r="HGY31" s="65"/>
      <c r="HGZ31" s="65"/>
      <c r="HHA31" s="65"/>
      <c r="HHB31" s="65"/>
      <c r="HHC31" s="65"/>
      <c r="HHD31" s="65"/>
      <c r="HHE31" s="65"/>
      <c r="HHF31" s="65"/>
      <c r="HHG31" s="65"/>
      <c r="HHH31" s="65"/>
      <c r="HHI31" s="65"/>
      <c r="HHJ31" s="65"/>
      <c r="HHK31" s="65"/>
      <c r="HHL31" s="65"/>
      <c r="HHM31" s="65"/>
      <c r="HHN31" s="65"/>
      <c r="HHO31" s="65"/>
      <c r="HHP31" s="65"/>
      <c r="HHQ31" s="65"/>
      <c r="HHR31" s="65"/>
      <c r="HHS31" s="65"/>
      <c r="HHT31" s="65"/>
      <c r="HHU31" s="65"/>
      <c r="HHV31" s="65"/>
      <c r="HHW31" s="65"/>
      <c r="HHX31" s="65"/>
      <c r="HHY31" s="65"/>
      <c r="HHZ31" s="65"/>
      <c r="HIA31" s="65"/>
      <c r="HIB31" s="65"/>
      <c r="HIC31" s="65"/>
      <c r="HID31" s="65"/>
      <c r="HIE31" s="65"/>
      <c r="HIF31" s="65"/>
      <c r="HIG31" s="65"/>
      <c r="HIH31" s="65"/>
      <c r="HII31" s="65"/>
      <c r="HIJ31" s="65"/>
      <c r="HIK31" s="65"/>
      <c r="HIL31" s="65"/>
      <c r="HIM31" s="65"/>
      <c r="HIN31" s="65"/>
      <c r="HIO31" s="65"/>
      <c r="HIP31" s="65"/>
      <c r="HIQ31" s="65"/>
      <c r="HIR31" s="65"/>
      <c r="HIS31" s="65"/>
      <c r="HIT31" s="65"/>
      <c r="HIU31" s="65"/>
      <c r="HIV31" s="65"/>
      <c r="HIW31" s="65"/>
      <c r="HIX31" s="65"/>
      <c r="HIY31" s="65"/>
      <c r="HIZ31" s="65"/>
      <c r="HJA31" s="65"/>
      <c r="HJB31" s="65"/>
      <c r="HJC31" s="65"/>
      <c r="HJD31" s="65"/>
      <c r="HJE31" s="65"/>
      <c r="HJF31" s="65"/>
      <c r="HJG31" s="65"/>
      <c r="HJH31" s="65"/>
      <c r="HJI31" s="65"/>
      <c r="HJJ31" s="65"/>
      <c r="HJK31" s="65"/>
      <c r="HJL31" s="65"/>
      <c r="HJM31" s="65"/>
      <c r="HJN31" s="65"/>
      <c r="HJO31" s="65"/>
      <c r="HJP31" s="65"/>
      <c r="HJQ31" s="65"/>
      <c r="HJR31" s="65"/>
      <c r="HJS31" s="65"/>
      <c r="HJT31" s="65"/>
      <c r="HJU31" s="65"/>
      <c r="HJV31" s="65"/>
      <c r="HJW31" s="65"/>
      <c r="HJX31" s="65"/>
      <c r="HJY31" s="65"/>
      <c r="HJZ31" s="65"/>
      <c r="HKA31" s="65"/>
      <c r="HKB31" s="65"/>
      <c r="HKC31" s="65"/>
      <c r="HKD31" s="65"/>
      <c r="HKE31" s="65"/>
      <c r="HKF31" s="65"/>
      <c r="HKG31" s="65"/>
      <c r="HKH31" s="65"/>
      <c r="HKI31" s="65"/>
      <c r="HKJ31" s="65"/>
      <c r="HKK31" s="65"/>
      <c r="HKL31" s="65"/>
      <c r="HKM31" s="65"/>
      <c r="HKN31" s="65"/>
      <c r="HKO31" s="65"/>
      <c r="HKP31" s="65"/>
      <c r="HKQ31" s="65"/>
      <c r="HKR31" s="65"/>
      <c r="HKS31" s="65"/>
      <c r="HKT31" s="65"/>
      <c r="HKU31" s="65"/>
      <c r="HKV31" s="65"/>
      <c r="HKW31" s="65"/>
      <c r="HKX31" s="65"/>
      <c r="HKY31" s="65"/>
      <c r="HKZ31" s="65"/>
      <c r="HLA31" s="65"/>
      <c r="HLB31" s="65"/>
      <c r="HLC31" s="65"/>
      <c r="HLD31" s="65"/>
      <c r="HLE31" s="65"/>
      <c r="HLF31" s="65"/>
      <c r="HLG31" s="65"/>
      <c r="HLH31" s="65"/>
      <c r="HLI31" s="65"/>
      <c r="HLJ31" s="65"/>
      <c r="HLK31" s="65"/>
      <c r="HLL31" s="65"/>
      <c r="HLM31" s="65"/>
      <c r="HLN31" s="65"/>
      <c r="HLO31" s="65"/>
      <c r="HLP31" s="65"/>
      <c r="HLQ31" s="65"/>
      <c r="HLR31" s="65"/>
      <c r="HLS31" s="65"/>
      <c r="HLT31" s="65"/>
      <c r="HLU31" s="65"/>
      <c r="HLV31" s="65"/>
      <c r="HLW31" s="65"/>
      <c r="HLX31" s="65"/>
      <c r="HLY31" s="65"/>
      <c r="HLZ31" s="65"/>
      <c r="HMA31" s="65"/>
      <c r="HMB31" s="65"/>
      <c r="HMC31" s="65"/>
      <c r="HMD31" s="65"/>
      <c r="HME31" s="65"/>
      <c r="HMF31" s="65"/>
      <c r="HMG31" s="65"/>
      <c r="HMH31" s="65"/>
      <c r="HMI31" s="65"/>
      <c r="HMJ31" s="65"/>
      <c r="HMK31" s="65"/>
      <c r="HML31" s="65"/>
      <c r="HMM31" s="65"/>
      <c r="HMN31" s="65"/>
      <c r="HMO31" s="65"/>
      <c r="HMP31" s="65"/>
      <c r="HMQ31" s="65"/>
      <c r="HMR31" s="65"/>
      <c r="HMS31" s="65"/>
      <c r="HMT31" s="65"/>
      <c r="HMU31" s="65"/>
      <c r="HMV31" s="65"/>
      <c r="HMW31" s="65"/>
      <c r="HMX31" s="65"/>
      <c r="HMY31" s="65"/>
      <c r="HMZ31" s="65"/>
      <c r="HNA31" s="65"/>
      <c r="HNB31" s="65"/>
      <c r="HNC31" s="65"/>
      <c r="HND31" s="65"/>
      <c r="HNE31" s="65"/>
      <c r="HNF31" s="65"/>
      <c r="HNG31" s="65"/>
      <c r="HNH31" s="65"/>
      <c r="HNI31" s="65"/>
      <c r="HNJ31" s="65"/>
      <c r="HNK31" s="65"/>
      <c r="HNL31" s="65"/>
      <c r="HNM31" s="65"/>
      <c r="HNN31" s="65"/>
      <c r="HNO31" s="65"/>
      <c r="HNP31" s="65"/>
      <c r="HNQ31" s="65"/>
      <c r="HNR31" s="65"/>
      <c r="HNS31" s="65"/>
      <c r="HNT31" s="65"/>
      <c r="HNU31" s="65"/>
      <c r="HNV31" s="65"/>
      <c r="HNW31" s="65"/>
      <c r="HNX31" s="65"/>
      <c r="HNY31" s="65"/>
      <c r="HNZ31" s="65"/>
      <c r="HOA31" s="65"/>
      <c r="HOB31" s="65"/>
      <c r="HOC31" s="65"/>
      <c r="HOD31" s="65"/>
      <c r="HOE31" s="65"/>
      <c r="HOF31" s="65"/>
      <c r="HOG31" s="65"/>
      <c r="HOH31" s="65"/>
      <c r="HOI31" s="65"/>
      <c r="HOJ31" s="65"/>
      <c r="HOK31" s="65"/>
      <c r="HOL31" s="65"/>
      <c r="HOM31" s="65"/>
      <c r="HON31" s="65"/>
      <c r="HOO31" s="65"/>
      <c r="HOP31" s="65"/>
      <c r="HOQ31" s="65"/>
      <c r="HOR31" s="65"/>
      <c r="HOS31" s="65"/>
      <c r="HOT31" s="65"/>
      <c r="HOU31" s="65"/>
      <c r="HOV31" s="65"/>
      <c r="HOW31" s="65"/>
      <c r="HOX31" s="65"/>
      <c r="HOY31" s="65"/>
      <c r="HOZ31" s="65"/>
      <c r="HPA31" s="65"/>
      <c r="HPB31" s="65"/>
      <c r="HPC31" s="65"/>
      <c r="HPD31" s="65"/>
      <c r="HPE31" s="65"/>
      <c r="HPF31" s="65"/>
      <c r="HPG31" s="65"/>
      <c r="HPH31" s="65"/>
      <c r="HPI31" s="65"/>
      <c r="HPJ31" s="65"/>
      <c r="HPK31" s="65"/>
      <c r="HPL31" s="65"/>
      <c r="HPM31" s="65"/>
      <c r="HPN31" s="65"/>
      <c r="HPO31" s="65"/>
      <c r="HPP31" s="65"/>
      <c r="HPQ31" s="65"/>
      <c r="HPR31" s="65"/>
      <c r="HPS31" s="65"/>
      <c r="HPT31" s="65"/>
      <c r="HPU31" s="65"/>
      <c r="HPV31" s="65"/>
      <c r="HPW31" s="65"/>
      <c r="HPX31" s="65"/>
      <c r="HPY31" s="65"/>
      <c r="HPZ31" s="65"/>
      <c r="HQA31" s="65"/>
      <c r="HQB31" s="65"/>
      <c r="HQC31" s="65"/>
      <c r="HQD31" s="65"/>
      <c r="HQE31" s="65"/>
      <c r="HQF31" s="65"/>
      <c r="HQG31" s="65"/>
      <c r="HQH31" s="65"/>
      <c r="HQI31" s="65"/>
      <c r="HQJ31" s="65"/>
      <c r="HQK31" s="65"/>
      <c r="HQL31" s="65"/>
      <c r="HQM31" s="65"/>
      <c r="HQN31" s="65"/>
      <c r="HQO31" s="65"/>
      <c r="HQP31" s="65"/>
      <c r="HQQ31" s="65"/>
      <c r="HQR31" s="65"/>
      <c r="HQS31" s="65"/>
      <c r="HQT31" s="65"/>
      <c r="HQU31" s="65"/>
      <c r="HQV31" s="65"/>
      <c r="HQW31" s="65"/>
      <c r="HQX31" s="65"/>
      <c r="HQY31" s="65"/>
      <c r="HQZ31" s="65"/>
      <c r="HRA31" s="65"/>
      <c r="HRB31" s="65"/>
      <c r="HRC31" s="65"/>
      <c r="HRD31" s="65"/>
      <c r="HRE31" s="65"/>
      <c r="HRF31" s="65"/>
      <c r="HRG31" s="65"/>
      <c r="HRH31" s="65"/>
      <c r="HRI31" s="65"/>
      <c r="HRJ31" s="65"/>
      <c r="HRK31" s="65"/>
      <c r="HRL31" s="65"/>
      <c r="HRM31" s="65"/>
      <c r="HRN31" s="65"/>
      <c r="HRO31" s="65"/>
      <c r="HRP31" s="65"/>
      <c r="HRQ31" s="65"/>
      <c r="HRR31" s="65"/>
      <c r="HRS31" s="65"/>
      <c r="HRT31" s="65"/>
      <c r="HRU31" s="65"/>
      <c r="HRV31" s="65"/>
      <c r="HRW31" s="65"/>
      <c r="HRX31" s="65"/>
      <c r="HRY31" s="65"/>
      <c r="HRZ31" s="65"/>
      <c r="HSA31" s="65"/>
      <c r="HSB31" s="65"/>
      <c r="HSC31" s="65"/>
      <c r="HSD31" s="65"/>
      <c r="HSE31" s="65"/>
      <c r="HSF31" s="65"/>
      <c r="HSG31" s="65"/>
      <c r="HSH31" s="65"/>
      <c r="HSI31" s="65"/>
      <c r="HSJ31" s="65"/>
      <c r="HSK31" s="65"/>
      <c r="HSL31" s="65"/>
      <c r="HSM31" s="65"/>
      <c r="HSN31" s="65"/>
      <c r="HSO31" s="65"/>
      <c r="HSP31" s="65"/>
      <c r="HSQ31" s="65"/>
      <c r="HSR31" s="65"/>
      <c r="HSS31" s="65"/>
      <c r="HST31" s="65"/>
      <c r="HSU31" s="65"/>
      <c r="HSV31" s="65"/>
      <c r="HSW31" s="65"/>
      <c r="HSX31" s="65"/>
      <c r="HSY31" s="65"/>
      <c r="HSZ31" s="65"/>
      <c r="HTA31" s="65"/>
      <c r="HTB31" s="65"/>
      <c r="HTC31" s="65"/>
      <c r="HTD31" s="65"/>
      <c r="HTE31" s="65"/>
      <c r="HTF31" s="65"/>
      <c r="HTG31" s="65"/>
      <c r="HTH31" s="65"/>
      <c r="HTI31" s="65"/>
      <c r="HTJ31" s="65"/>
      <c r="HTK31" s="65"/>
      <c r="HTL31" s="65"/>
      <c r="HTM31" s="65"/>
      <c r="HTN31" s="65"/>
      <c r="HTO31" s="65"/>
      <c r="HTP31" s="65"/>
      <c r="HTQ31" s="65"/>
      <c r="HTR31" s="65"/>
      <c r="HTS31" s="65"/>
      <c r="HTT31" s="65"/>
      <c r="HTU31" s="65"/>
      <c r="HTV31" s="65"/>
      <c r="HTW31" s="65"/>
      <c r="HTX31" s="65"/>
      <c r="HTY31" s="65"/>
      <c r="HTZ31" s="65"/>
      <c r="HUA31" s="65"/>
      <c r="HUB31" s="65"/>
      <c r="HUC31" s="65"/>
      <c r="HUD31" s="65"/>
      <c r="HUE31" s="65"/>
      <c r="HUF31" s="65"/>
      <c r="HUG31" s="65"/>
      <c r="HUH31" s="65"/>
      <c r="HUI31" s="65"/>
      <c r="HUJ31" s="65"/>
      <c r="HUK31" s="65"/>
      <c r="HUL31" s="65"/>
      <c r="HUM31" s="65"/>
      <c r="HUN31" s="65"/>
      <c r="HUO31" s="65"/>
      <c r="HUP31" s="65"/>
      <c r="HUQ31" s="65"/>
      <c r="HUR31" s="65"/>
      <c r="HUS31" s="65"/>
      <c r="HUT31" s="65"/>
      <c r="HUU31" s="65"/>
      <c r="HUV31" s="65"/>
      <c r="HUW31" s="65"/>
      <c r="HUX31" s="65"/>
      <c r="HUY31" s="65"/>
      <c r="HUZ31" s="65"/>
      <c r="HVA31" s="65"/>
      <c r="HVB31" s="65"/>
      <c r="HVC31" s="65"/>
      <c r="HVD31" s="65"/>
      <c r="HVE31" s="65"/>
      <c r="HVF31" s="65"/>
      <c r="HVG31" s="65"/>
      <c r="HVH31" s="65"/>
      <c r="HVI31" s="65"/>
      <c r="HVJ31" s="65"/>
      <c r="HVK31" s="65"/>
      <c r="HVL31" s="65"/>
      <c r="HVM31" s="65"/>
      <c r="HVN31" s="65"/>
      <c r="HVO31" s="65"/>
      <c r="HVP31" s="65"/>
      <c r="HVQ31" s="65"/>
      <c r="HVR31" s="65"/>
      <c r="HVS31" s="65"/>
      <c r="HVT31" s="65"/>
      <c r="HVU31" s="65"/>
      <c r="HVV31" s="65"/>
      <c r="HVW31" s="65"/>
      <c r="HVX31" s="65"/>
      <c r="HVY31" s="65"/>
      <c r="HVZ31" s="65"/>
      <c r="HWA31" s="65"/>
      <c r="HWB31" s="65"/>
      <c r="HWC31" s="65"/>
      <c r="HWD31" s="65"/>
      <c r="HWE31" s="65"/>
      <c r="HWF31" s="65"/>
      <c r="HWG31" s="65"/>
      <c r="HWH31" s="65"/>
      <c r="HWI31" s="65"/>
      <c r="HWJ31" s="65"/>
      <c r="HWK31" s="65"/>
      <c r="HWL31" s="65"/>
      <c r="HWM31" s="65"/>
      <c r="HWN31" s="65"/>
      <c r="HWO31" s="65"/>
      <c r="HWP31" s="65"/>
      <c r="HWQ31" s="65"/>
      <c r="HWR31" s="65"/>
      <c r="HWS31" s="65"/>
      <c r="HWT31" s="65"/>
      <c r="HWU31" s="65"/>
      <c r="HWV31" s="65"/>
      <c r="HWW31" s="65"/>
      <c r="HWX31" s="65"/>
      <c r="HWY31" s="65"/>
      <c r="HWZ31" s="65"/>
      <c r="HXA31" s="65"/>
      <c r="HXB31" s="65"/>
      <c r="HXC31" s="65"/>
      <c r="HXD31" s="65"/>
      <c r="HXE31" s="65"/>
      <c r="HXF31" s="65"/>
      <c r="HXG31" s="65"/>
      <c r="HXH31" s="65"/>
      <c r="HXI31" s="65"/>
      <c r="HXJ31" s="65"/>
      <c r="HXK31" s="65"/>
      <c r="HXL31" s="65"/>
      <c r="HXM31" s="65"/>
      <c r="HXN31" s="65"/>
      <c r="HXO31" s="65"/>
      <c r="HXP31" s="65"/>
      <c r="HXQ31" s="65"/>
      <c r="HXR31" s="65"/>
      <c r="HXS31" s="65"/>
      <c r="HXT31" s="65"/>
      <c r="HXU31" s="65"/>
      <c r="HXV31" s="65"/>
      <c r="HXW31" s="65"/>
      <c r="HXX31" s="65"/>
      <c r="HXY31" s="65"/>
      <c r="HXZ31" s="65"/>
      <c r="HYA31" s="65"/>
      <c r="HYB31" s="65"/>
      <c r="HYC31" s="65"/>
      <c r="HYD31" s="65"/>
      <c r="HYE31" s="65"/>
      <c r="HYF31" s="65"/>
      <c r="HYG31" s="65"/>
      <c r="HYH31" s="65"/>
      <c r="HYI31" s="65"/>
      <c r="HYJ31" s="65"/>
      <c r="HYK31" s="65"/>
      <c r="HYL31" s="65"/>
      <c r="HYM31" s="65"/>
      <c r="HYN31" s="65"/>
      <c r="HYO31" s="65"/>
      <c r="HYP31" s="65"/>
      <c r="HYQ31" s="65"/>
      <c r="HYR31" s="65"/>
      <c r="HYS31" s="65"/>
      <c r="HYT31" s="65"/>
      <c r="HYU31" s="65"/>
      <c r="HYV31" s="65"/>
      <c r="HYW31" s="65"/>
      <c r="HYX31" s="65"/>
      <c r="HYY31" s="65"/>
      <c r="HYZ31" s="65"/>
      <c r="HZA31" s="65"/>
      <c r="HZB31" s="65"/>
      <c r="HZC31" s="65"/>
      <c r="HZD31" s="65"/>
      <c r="HZE31" s="65"/>
      <c r="HZF31" s="65"/>
      <c r="HZG31" s="65"/>
      <c r="HZH31" s="65"/>
      <c r="HZI31" s="65"/>
      <c r="HZJ31" s="65"/>
      <c r="HZK31" s="65"/>
      <c r="HZL31" s="65"/>
      <c r="HZM31" s="65"/>
      <c r="HZN31" s="65"/>
      <c r="HZO31" s="65"/>
      <c r="HZP31" s="65"/>
      <c r="HZQ31" s="65"/>
      <c r="HZR31" s="65"/>
      <c r="HZS31" s="65"/>
      <c r="HZT31" s="65"/>
      <c r="HZU31" s="65"/>
      <c r="HZV31" s="65"/>
      <c r="HZW31" s="65"/>
      <c r="HZX31" s="65"/>
      <c r="HZY31" s="65"/>
      <c r="HZZ31" s="65"/>
      <c r="IAA31" s="65"/>
      <c r="IAB31" s="65"/>
      <c r="IAC31" s="65"/>
      <c r="IAD31" s="65"/>
      <c r="IAE31" s="65"/>
      <c r="IAF31" s="65"/>
      <c r="IAG31" s="65"/>
      <c r="IAH31" s="65"/>
      <c r="IAI31" s="65"/>
      <c r="IAJ31" s="65"/>
      <c r="IAK31" s="65"/>
      <c r="IAL31" s="65"/>
      <c r="IAM31" s="65"/>
      <c r="IAN31" s="65"/>
      <c r="IAO31" s="65"/>
      <c r="IAP31" s="65"/>
      <c r="IAQ31" s="65"/>
      <c r="IAR31" s="65"/>
      <c r="IAS31" s="65"/>
      <c r="IAT31" s="65"/>
      <c r="IAU31" s="65"/>
      <c r="IAV31" s="65"/>
      <c r="IAW31" s="65"/>
      <c r="IAX31" s="65"/>
      <c r="IAY31" s="65"/>
      <c r="IAZ31" s="65"/>
      <c r="IBA31" s="65"/>
      <c r="IBB31" s="65"/>
      <c r="IBC31" s="65"/>
      <c r="IBD31" s="65"/>
      <c r="IBE31" s="65"/>
      <c r="IBF31" s="65"/>
      <c r="IBG31" s="65"/>
      <c r="IBH31" s="65"/>
      <c r="IBI31" s="65"/>
      <c r="IBJ31" s="65"/>
      <c r="IBK31" s="65"/>
      <c r="IBL31" s="65"/>
      <c r="IBM31" s="65"/>
      <c r="IBN31" s="65"/>
      <c r="IBO31" s="65"/>
      <c r="IBP31" s="65"/>
      <c r="IBQ31" s="65"/>
      <c r="IBR31" s="65"/>
      <c r="IBS31" s="65"/>
      <c r="IBT31" s="65"/>
      <c r="IBU31" s="65"/>
      <c r="IBV31" s="65"/>
      <c r="IBW31" s="65"/>
      <c r="IBX31" s="65"/>
      <c r="IBY31" s="65"/>
      <c r="IBZ31" s="65"/>
      <c r="ICA31" s="65"/>
      <c r="ICB31" s="65"/>
      <c r="ICC31" s="65"/>
      <c r="ICD31" s="65"/>
      <c r="ICE31" s="65"/>
      <c r="ICF31" s="65"/>
      <c r="ICG31" s="65"/>
      <c r="ICH31" s="65"/>
      <c r="ICI31" s="65"/>
      <c r="ICJ31" s="65"/>
      <c r="ICK31" s="65"/>
      <c r="ICL31" s="65"/>
      <c r="ICM31" s="65"/>
      <c r="ICN31" s="65"/>
      <c r="ICO31" s="65"/>
      <c r="ICP31" s="65"/>
      <c r="ICQ31" s="65"/>
      <c r="ICR31" s="65"/>
      <c r="ICS31" s="65"/>
      <c r="ICT31" s="65"/>
      <c r="ICU31" s="65"/>
      <c r="ICV31" s="65"/>
      <c r="ICW31" s="65"/>
      <c r="ICX31" s="65"/>
      <c r="ICY31" s="65"/>
      <c r="ICZ31" s="65"/>
      <c r="IDA31" s="65"/>
      <c r="IDB31" s="65"/>
      <c r="IDC31" s="65"/>
      <c r="IDD31" s="65"/>
      <c r="IDE31" s="65"/>
      <c r="IDF31" s="65"/>
      <c r="IDG31" s="65"/>
      <c r="IDH31" s="65"/>
      <c r="IDI31" s="65"/>
      <c r="IDJ31" s="65"/>
      <c r="IDK31" s="65"/>
      <c r="IDL31" s="65"/>
      <c r="IDM31" s="65"/>
      <c r="IDN31" s="65"/>
      <c r="IDO31" s="65"/>
      <c r="IDP31" s="65"/>
      <c r="IDQ31" s="65"/>
      <c r="IDR31" s="65"/>
      <c r="IDS31" s="65"/>
      <c r="IDT31" s="65"/>
      <c r="IDU31" s="65"/>
      <c r="IDV31" s="65"/>
      <c r="IDW31" s="65"/>
      <c r="IDX31" s="65"/>
      <c r="IDY31" s="65"/>
      <c r="IDZ31" s="65"/>
      <c r="IEA31" s="65"/>
      <c r="IEB31" s="65"/>
      <c r="IEC31" s="65"/>
      <c r="IED31" s="65"/>
      <c r="IEE31" s="65"/>
      <c r="IEF31" s="65"/>
      <c r="IEG31" s="65"/>
      <c r="IEH31" s="65"/>
      <c r="IEI31" s="65"/>
      <c r="IEJ31" s="65"/>
      <c r="IEK31" s="65"/>
      <c r="IEL31" s="65"/>
      <c r="IEM31" s="65"/>
      <c r="IEN31" s="65"/>
      <c r="IEO31" s="65"/>
      <c r="IEP31" s="65"/>
      <c r="IEQ31" s="65"/>
      <c r="IER31" s="65"/>
      <c r="IES31" s="65"/>
      <c r="IET31" s="65"/>
      <c r="IEU31" s="65"/>
      <c r="IEV31" s="65"/>
      <c r="IEW31" s="65"/>
      <c r="IEX31" s="65"/>
      <c r="IEY31" s="65"/>
      <c r="IEZ31" s="65"/>
      <c r="IFA31" s="65"/>
      <c r="IFB31" s="65"/>
      <c r="IFC31" s="65"/>
      <c r="IFD31" s="65"/>
      <c r="IFE31" s="65"/>
      <c r="IFF31" s="65"/>
      <c r="IFG31" s="65"/>
      <c r="IFH31" s="65"/>
      <c r="IFI31" s="65"/>
      <c r="IFJ31" s="65"/>
      <c r="IFK31" s="65"/>
      <c r="IFL31" s="65"/>
      <c r="IFM31" s="65"/>
      <c r="IFN31" s="65"/>
      <c r="IFO31" s="65"/>
      <c r="IFP31" s="65"/>
      <c r="IFQ31" s="65"/>
      <c r="IFR31" s="65"/>
      <c r="IFS31" s="65"/>
      <c r="IFT31" s="65"/>
      <c r="IFU31" s="65"/>
      <c r="IFV31" s="65"/>
      <c r="IFW31" s="65"/>
      <c r="IFX31" s="65"/>
      <c r="IFY31" s="65"/>
      <c r="IFZ31" s="65"/>
      <c r="IGA31" s="65"/>
      <c r="IGB31" s="65"/>
      <c r="IGC31" s="65"/>
      <c r="IGD31" s="65"/>
      <c r="IGE31" s="65"/>
      <c r="IGF31" s="65"/>
      <c r="IGG31" s="65"/>
      <c r="IGH31" s="65"/>
      <c r="IGI31" s="65"/>
      <c r="IGJ31" s="65"/>
      <c r="IGK31" s="65"/>
      <c r="IGL31" s="65"/>
      <c r="IGM31" s="65"/>
      <c r="IGN31" s="65"/>
      <c r="IGO31" s="65"/>
      <c r="IGP31" s="65"/>
      <c r="IGQ31" s="65"/>
      <c r="IGR31" s="65"/>
      <c r="IGS31" s="65"/>
      <c r="IGT31" s="65"/>
      <c r="IGU31" s="65"/>
      <c r="IGV31" s="65"/>
      <c r="IGW31" s="65"/>
      <c r="IGX31" s="65"/>
      <c r="IGY31" s="65"/>
      <c r="IGZ31" s="65"/>
      <c r="IHA31" s="65"/>
      <c r="IHB31" s="65"/>
      <c r="IHC31" s="65"/>
      <c r="IHD31" s="65"/>
      <c r="IHE31" s="65"/>
      <c r="IHF31" s="65"/>
      <c r="IHG31" s="65"/>
      <c r="IHH31" s="65"/>
      <c r="IHI31" s="65"/>
      <c r="IHJ31" s="65"/>
      <c r="IHK31" s="65"/>
      <c r="IHL31" s="65"/>
      <c r="IHM31" s="65"/>
      <c r="IHN31" s="65"/>
      <c r="IHO31" s="65"/>
      <c r="IHP31" s="65"/>
      <c r="IHQ31" s="65"/>
      <c r="IHR31" s="65"/>
      <c r="IHS31" s="65"/>
      <c r="IHT31" s="65"/>
      <c r="IHU31" s="65"/>
      <c r="IHV31" s="65"/>
      <c r="IHW31" s="65"/>
      <c r="IHX31" s="65"/>
      <c r="IHY31" s="65"/>
      <c r="IHZ31" s="65"/>
      <c r="IIA31" s="65"/>
      <c r="IIB31" s="65"/>
      <c r="IIC31" s="65"/>
      <c r="IID31" s="65"/>
      <c r="IIE31" s="65"/>
      <c r="IIF31" s="65"/>
      <c r="IIG31" s="65"/>
      <c r="IIH31" s="65"/>
      <c r="III31" s="65"/>
      <c r="IIJ31" s="65"/>
      <c r="IIK31" s="65"/>
      <c r="IIL31" s="65"/>
      <c r="IIM31" s="65"/>
      <c r="IIN31" s="65"/>
      <c r="IIO31" s="65"/>
      <c r="IIP31" s="65"/>
      <c r="IIQ31" s="65"/>
      <c r="IIR31" s="65"/>
      <c r="IIS31" s="65"/>
      <c r="IIT31" s="65"/>
      <c r="IIU31" s="65"/>
      <c r="IIV31" s="65"/>
      <c r="IIW31" s="65"/>
      <c r="IIX31" s="65"/>
      <c r="IIY31" s="65"/>
      <c r="IIZ31" s="65"/>
      <c r="IJA31" s="65"/>
      <c r="IJB31" s="65"/>
      <c r="IJC31" s="65"/>
      <c r="IJD31" s="65"/>
      <c r="IJE31" s="65"/>
      <c r="IJF31" s="65"/>
      <c r="IJG31" s="65"/>
      <c r="IJH31" s="65"/>
      <c r="IJI31" s="65"/>
      <c r="IJJ31" s="65"/>
      <c r="IJK31" s="65"/>
      <c r="IJL31" s="65"/>
      <c r="IJM31" s="65"/>
      <c r="IJN31" s="65"/>
      <c r="IJO31" s="65"/>
      <c r="IJP31" s="65"/>
      <c r="IJQ31" s="65"/>
      <c r="IJR31" s="65"/>
      <c r="IJS31" s="65"/>
      <c r="IJT31" s="65"/>
      <c r="IJU31" s="65"/>
      <c r="IJV31" s="65"/>
      <c r="IJW31" s="65"/>
      <c r="IJX31" s="65"/>
      <c r="IJY31" s="65"/>
      <c r="IJZ31" s="65"/>
      <c r="IKA31" s="65"/>
      <c r="IKB31" s="65"/>
      <c r="IKC31" s="65"/>
      <c r="IKD31" s="65"/>
      <c r="IKE31" s="65"/>
      <c r="IKF31" s="65"/>
      <c r="IKG31" s="65"/>
      <c r="IKH31" s="65"/>
      <c r="IKI31" s="65"/>
      <c r="IKJ31" s="65"/>
      <c r="IKK31" s="65"/>
      <c r="IKL31" s="65"/>
      <c r="IKM31" s="65"/>
      <c r="IKN31" s="65"/>
      <c r="IKO31" s="65"/>
      <c r="IKP31" s="65"/>
      <c r="IKQ31" s="65"/>
      <c r="IKR31" s="65"/>
      <c r="IKS31" s="65"/>
      <c r="IKT31" s="65"/>
      <c r="IKU31" s="65"/>
      <c r="IKV31" s="65"/>
      <c r="IKW31" s="65"/>
      <c r="IKX31" s="65"/>
      <c r="IKY31" s="65"/>
      <c r="IKZ31" s="65"/>
      <c r="ILA31" s="65"/>
      <c r="ILB31" s="65"/>
      <c r="ILC31" s="65"/>
      <c r="ILD31" s="65"/>
      <c r="ILE31" s="65"/>
      <c r="ILF31" s="65"/>
      <c r="ILG31" s="65"/>
      <c r="ILH31" s="65"/>
      <c r="ILI31" s="65"/>
      <c r="ILJ31" s="65"/>
      <c r="ILK31" s="65"/>
      <c r="ILL31" s="65"/>
      <c r="ILM31" s="65"/>
      <c r="ILN31" s="65"/>
      <c r="ILO31" s="65"/>
      <c r="ILP31" s="65"/>
      <c r="ILQ31" s="65"/>
      <c r="ILR31" s="65"/>
      <c r="ILS31" s="65"/>
      <c r="ILT31" s="65"/>
      <c r="ILU31" s="65"/>
      <c r="ILV31" s="65"/>
      <c r="ILW31" s="65"/>
      <c r="ILX31" s="65"/>
      <c r="ILY31" s="65"/>
      <c r="ILZ31" s="65"/>
      <c r="IMA31" s="65"/>
      <c r="IMB31" s="65"/>
      <c r="IMC31" s="65"/>
      <c r="IMD31" s="65"/>
      <c r="IME31" s="65"/>
      <c r="IMF31" s="65"/>
      <c r="IMG31" s="65"/>
      <c r="IMH31" s="65"/>
      <c r="IMI31" s="65"/>
      <c r="IMJ31" s="65"/>
      <c r="IMK31" s="65"/>
      <c r="IML31" s="65"/>
      <c r="IMM31" s="65"/>
      <c r="IMN31" s="65"/>
      <c r="IMO31" s="65"/>
      <c r="IMP31" s="65"/>
      <c r="IMQ31" s="65"/>
      <c r="IMR31" s="65"/>
      <c r="IMS31" s="65"/>
      <c r="IMT31" s="65"/>
      <c r="IMU31" s="65"/>
      <c r="IMV31" s="65"/>
      <c r="IMW31" s="65"/>
      <c r="IMX31" s="65"/>
      <c r="IMY31" s="65"/>
      <c r="IMZ31" s="65"/>
      <c r="INA31" s="65"/>
      <c r="INB31" s="65"/>
      <c r="INC31" s="65"/>
      <c r="IND31" s="65"/>
      <c r="INE31" s="65"/>
      <c r="INF31" s="65"/>
      <c r="ING31" s="65"/>
      <c r="INH31" s="65"/>
      <c r="INI31" s="65"/>
      <c r="INJ31" s="65"/>
      <c r="INK31" s="65"/>
      <c r="INL31" s="65"/>
      <c r="INM31" s="65"/>
      <c r="INN31" s="65"/>
      <c r="INO31" s="65"/>
      <c r="INP31" s="65"/>
      <c r="INQ31" s="65"/>
      <c r="INR31" s="65"/>
      <c r="INS31" s="65"/>
      <c r="INT31" s="65"/>
      <c r="INU31" s="65"/>
      <c r="INV31" s="65"/>
      <c r="INW31" s="65"/>
      <c r="INX31" s="65"/>
      <c r="INY31" s="65"/>
      <c r="INZ31" s="65"/>
      <c r="IOA31" s="65"/>
      <c r="IOB31" s="65"/>
      <c r="IOC31" s="65"/>
      <c r="IOD31" s="65"/>
      <c r="IOE31" s="65"/>
      <c r="IOF31" s="65"/>
      <c r="IOG31" s="65"/>
      <c r="IOH31" s="65"/>
      <c r="IOI31" s="65"/>
      <c r="IOJ31" s="65"/>
      <c r="IOK31" s="65"/>
      <c r="IOL31" s="65"/>
      <c r="IOM31" s="65"/>
      <c r="ION31" s="65"/>
      <c r="IOO31" s="65"/>
      <c r="IOP31" s="65"/>
      <c r="IOQ31" s="65"/>
      <c r="IOR31" s="65"/>
      <c r="IOS31" s="65"/>
      <c r="IOT31" s="65"/>
      <c r="IOU31" s="65"/>
      <c r="IOV31" s="65"/>
      <c r="IOW31" s="65"/>
      <c r="IOX31" s="65"/>
      <c r="IOY31" s="65"/>
      <c r="IOZ31" s="65"/>
      <c r="IPA31" s="65"/>
      <c r="IPB31" s="65"/>
      <c r="IPC31" s="65"/>
      <c r="IPD31" s="65"/>
      <c r="IPE31" s="65"/>
      <c r="IPF31" s="65"/>
      <c r="IPG31" s="65"/>
      <c r="IPH31" s="65"/>
      <c r="IPI31" s="65"/>
      <c r="IPJ31" s="65"/>
      <c r="IPK31" s="65"/>
      <c r="IPL31" s="65"/>
      <c r="IPM31" s="65"/>
      <c r="IPN31" s="65"/>
      <c r="IPO31" s="65"/>
      <c r="IPP31" s="65"/>
      <c r="IPQ31" s="65"/>
      <c r="IPR31" s="65"/>
      <c r="IPS31" s="65"/>
      <c r="IPT31" s="65"/>
      <c r="IPU31" s="65"/>
      <c r="IPV31" s="65"/>
      <c r="IPW31" s="65"/>
      <c r="IPX31" s="65"/>
      <c r="IPY31" s="65"/>
      <c r="IPZ31" s="65"/>
      <c r="IQA31" s="65"/>
      <c r="IQB31" s="65"/>
      <c r="IQC31" s="65"/>
      <c r="IQD31" s="65"/>
      <c r="IQE31" s="65"/>
      <c r="IQF31" s="65"/>
      <c r="IQG31" s="65"/>
      <c r="IQH31" s="65"/>
      <c r="IQI31" s="65"/>
      <c r="IQJ31" s="65"/>
      <c r="IQK31" s="65"/>
      <c r="IQL31" s="65"/>
      <c r="IQM31" s="65"/>
      <c r="IQN31" s="65"/>
      <c r="IQO31" s="65"/>
      <c r="IQP31" s="65"/>
      <c r="IQQ31" s="65"/>
      <c r="IQR31" s="65"/>
      <c r="IQS31" s="65"/>
      <c r="IQT31" s="65"/>
      <c r="IQU31" s="65"/>
      <c r="IQV31" s="65"/>
      <c r="IQW31" s="65"/>
      <c r="IQX31" s="65"/>
      <c r="IQY31" s="65"/>
      <c r="IQZ31" s="65"/>
      <c r="IRA31" s="65"/>
      <c r="IRB31" s="65"/>
      <c r="IRC31" s="65"/>
      <c r="IRD31" s="65"/>
      <c r="IRE31" s="65"/>
      <c r="IRF31" s="65"/>
      <c r="IRG31" s="65"/>
      <c r="IRH31" s="65"/>
      <c r="IRI31" s="65"/>
      <c r="IRJ31" s="65"/>
      <c r="IRK31" s="65"/>
      <c r="IRL31" s="65"/>
      <c r="IRM31" s="65"/>
      <c r="IRN31" s="65"/>
      <c r="IRO31" s="65"/>
      <c r="IRP31" s="65"/>
      <c r="IRQ31" s="65"/>
      <c r="IRR31" s="65"/>
      <c r="IRS31" s="65"/>
      <c r="IRT31" s="65"/>
      <c r="IRU31" s="65"/>
      <c r="IRV31" s="65"/>
      <c r="IRW31" s="65"/>
      <c r="IRX31" s="65"/>
      <c r="IRY31" s="65"/>
      <c r="IRZ31" s="65"/>
      <c r="ISA31" s="65"/>
      <c r="ISB31" s="65"/>
      <c r="ISC31" s="65"/>
      <c r="ISD31" s="65"/>
      <c r="ISE31" s="65"/>
      <c r="ISF31" s="65"/>
      <c r="ISG31" s="65"/>
      <c r="ISH31" s="65"/>
      <c r="ISI31" s="65"/>
      <c r="ISJ31" s="65"/>
      <c r="ISK31" s="65"/>
      <c r="ISL31" s="65"/>
      <c r="ISM31" s="65"/>
      <c r="ISN31" s="65"/>
      <c r="ISO31" s="65"/>
      <c r="ISP31" s="65"/>
      <c r="ISQ31" s="65"/>
      <c r="ISR31" s="65"/>
      <c r="ISS31" s="65"/>
      <c r="IST31" s="65"/>
      <c r="ISU31" s="65"/>
      <c r="ISV31" s="65"/>
      <c r="ISW31" s="65"/>
      <c r="ISX31" s="65"/>
      <c r="ISY31" s="65"/>
      <c r="ISZ31" s="65"/>
      <c r="ITA31" s="65"/>
      <c r="ITB31" s="65"/>
      <c r="ITC31" s="65"/>
      <c r="ITD31" s="65"/>
      <c r="ITE31" s="65"/>
      <c r="ITF31" s="65"/>
      <c r="ITG31" s="65"/>
      <c r="ITH31" s="65"/>
      <c r="ITI31" s="65"/>
      <c r="ITJ31" s="65"/>
      <c r="ITK31" s="65"/>
      <c r="ITL31" s="65"/>
      <c r="ITM31" s="65"/>
      <c r="ITN31" s="65"/>
      <c r="ITO31" s="65"/>
      <c r="ITP31" s="65"/>
      <c r="ITQ31" s="65"/>
      <c r="ITR31" s="65"/>
      <c r="ITS31" s="65"/>
      <c r="ITT31" s="65"/>
      <c r="ITU31" s="65"/>
      <c r="ITV31" s="65"/>
      <c r="ITW31" s="65"/>
      <c r="ITX31" s="65"/>
      <c r="ITY31" s="65"/>
      <c r="ITZ31" s="65"/>
      <c r="IUA31" s="65"/>
      <c r="IUB31" s="65"/>
      <c r="IUC31" s="65"/>
      <c r="IUD31" s="65"/>
      <c r="IUE31" s="65"/>
      <c r="IUF31" s="65"/>
      <c r="IUG31" s="65"/>
      <c r="IUH31" s="65"/>
      <c r="IUI31" s="65"/>
      <c r="IUJ31" s="65"/>
      <c r="IUK31" s="65"/>
      <c r="IUL31" s="65"/>
      <c r="IUM31" s="65"/>
      <c r="IUN31" s="65"/>
      <c r="IUO31" s="65"/>
      <c r="IUP31" s="65"/>
      <c r="IUQ31" s="65"/>
      <c r="IUR31" s="65"/>
      <c r="IUS31" s="65"/>
      <c r="IUT31" s="65"/>
      <c r="IUU31" s="65"/>
      <c r="IUV31" s="65"/>
      <c r="IUW31" s="65"/>
      <c r="IUX31" s="65"/>
      <c r="IUY31" s="65"/>
      <c r="IUZ31" s="65"/>
      <c r="IVA31" s="65"/>
      <c r="IVB31" s="65"/>
      <c r="IVC31" s="65"/>
      <c r="IVD31" s="65"/>
      <c r="IVE31" s="65"/>
      <c r="IVF31" s="65"/>
      <c r="IVG31" s="65"/>
      <c r="IVH31" s="65"/>
      <c r="IVI31" s="65"/>
      <c r="IVJ31" s="65"/>
      <c r="IVK31" s="65"/>
      <c r="IVL31" s="65"/>
      <c r="IVM31" s="65"/>
      <c r="IVN31" s="65"/>
      <c r="IVO31" s="65"/>
      <c r="IVP31" s="65"/>
      <c r="IVQ31" s="65"/>
      <c r="IVR31" s="65"/>
      <c r="IVS31" s="65"/>
      <c r="IVT31" s="65"/>
      <c r="IVU31" s="65"/>
      <c r="IVV31" s="65"/>
      <c r="IVW31" s="65"/>
      <c r="IVX31" s="65"/>
      <c r="IVY31" s="65"/>
      <c r="IVZ31" s="65"/>
      <c r="IWA31" s="65"/>
      <c r="IWB31" s="65"/>
      <c r="IWC31" s="65"/>
      <c r="IWD31" s="65"/>
      <c r="IWE31" s="65"/>
      <c r="IWF31" s="65"/>
      <c r="IWG31" s="65"/>
      <c r="IWH31" s="65"/>
      <c r="IWI31" s="65"/>
      <c r="IWJ31" s="65"/>
      <c r="IWK31" s="65"/>
      <c r="IWL31" s="65"/>
      <c r="IWM31" s="65"/>
      <c r="IWN31" s="65"/>
      <c r="IWO31" s="65"/>
      <c r="IWP31" s="65"/>
      <c r="IWQ31" s="65"/>
      <c r="IWR31" s="65"/>
      <c r="IWS31" s="65"/>
      <c r="IWT31" s="65"/>
      <c r="IWU31" s="65"/>
      <c r="IWV31" s="65"/>
      <c r="IWW31" s="65"/>
      <c r="IWX31" s="65"/>
      <c r="IWY31" s="65"/>
      <c r="IWZ31" s="65"/>
      <c r="IXA31" s="65"/>
      <c r="IXB31" s="65"/>
      <c r="IXC31" s="65"/>
      <c r="IXD31" s="65"/>
      <c r="IXE31" s="65"/>
      <c r="IXF31" s="65"/>
      <c r="IXG31" s="65"/>
      <c r="IXH31" s="65"/>
      <c r="IXI31" s="65"/>
      <c r="IXJ31" s="65"/>
      <c r="IXK31" s="65"/>
      <c r="IXL31" s="65"/>
      <c r="IXM31" s="65"/>
      <c r="IXN31" s="65"/>
      <c r="IXO31" s="65"/>
      <c r="IXP31" s="65"/>
      <c r="IXQ31" s="65"/>
      <c r="IXR31" s="65"/>
      <c r="IXS31" s="65"/>
      <c r="IXT31" s="65"/>
      <c r="IXU31" s="65"/>
      <c r="IXV31" s="65"/>
      <c r="IXW31" s="65"/>
      <c r="IXX31" s="65"/>
      <c r="IXY31" s="65"/>
      <c r="IXZ31" s="65"/>
      <c r="IYA31" s="65"/>
      <c r="IYB31" s="65"/>
      <c r="IYC31" s="65"/>
      <c r="IYD31" s="65"/>
      <c r="IYE31" s="65"/>
      <c r="IYF31" s="65"/>
      <c r="IYG31" s="65"/>
      <c r="IYH31" s="65"/>
      <c r="IYI31" s="65"/>
      <c r="IYJ31" s="65"/>
      <c r="IYK31" s="65"/>
      <c r="IYL31" s="65"/>
      <c r="IYM31" s="65"/>
      <c r="IYN31" s="65"/>
      <c r="IYO31" s="65"/>
      <c r="IYP31" s="65"/>
      <c r="IYQ31" s="65"/>
      <c r="IYR31" s="65"/>
      <c r="IYS31" s="65"/>
      <c r="IYT31" s="65"/>
      <c r="IYU31" s="65"/>
      <c r="IYV31" s="65"/>
      <c r="IYW31" s="65"/>
      <c r="IYX31" s="65"/>
      <c r="IYY31" s="65"/>
      <c r="IYZ31" s="65"/>
      <c r="IZA31" s="65"/>
      <c r="IZB31" s="65"/>
      <c r="IZC31" s="65"/>
      <c r="IZD31" s="65"/>
      <c r="IZE31" s="65"/>
      <c r="IZF31" s="65"/>
      <c r="IZG31" s="65"/>
      <c r="IZH31" s="65"/>
      <c r="IZI31" s="65"/>
      <c r="IZJ31" s="65"/>
      <c r="IZK31" s="65"/>
      <c r="IZL31" s="65"/>
      <c r="IZM31" s="65"/>
      <c r="IZN31" s="65"/>
      <c r="IZO31" s="65"/>
      <c r="IZP31" s="65"/>
      <c r="IZQ31" s="65"/>
      <c r="IZR31" s="65"/>
      <c r="IZS31" s="65"/>
      <c r="IZT31" s="65"/>
      <c r="IZU31" s="65"/>
      <c r="IZV31" s="65"/>
      <c r="IZW31" s="65"/>
      <c r="IZX31" s="65"/>
      <c r="IZY31" s="65"/>
      <c r="IZZ31" s="65"/>
      <c r="JAA31" s="65"/>
      <c r="JAB31" s="65"/>
      <c r="JAC31" s="65"/>
      <c r="JAD31" s="65"/>
      <c r="JAE31" s="65"/>
      <c r="JAF31" s="65"/>
      <c r="JAG31" s="65"/>
      <c r="JAH31" s="65"/>
      <c r="JAI31" s="65"/>
      <c r="JAJ31" s="65"/>
      <c r="JAK31" s="65"/>
      <c r="JAL31" s="65"/>
      <c r="JAM31" s="65"/>
      <c r="JAN31" s="65"/>
      <c r="JAO31" s="65"/>
      <c r="JAP31" s="65"/>
      <c r="JAQ31" s="65"/>
      <c r="JAR31" s="65"/>
      <c r="JAS31" s="65"/>
      <c r="JAT31" s="65"/>
      <c r="JAU31" s="65"/>
      <c r="JAV31" s="65"/>
      <c r="JAW31" s="65"/>
      <c r="JAX31" s="65"/>
      <c r="JAY31" s="65"/>
      <c r="JAZ31" s="65"/>
      <c r="JBA31" s="65"/>
      <c r="JBB31" s="65"/>
      <c r="JBC31" s="65"/>
      <c r="JBD31" s="65"/>
      <c r="JBE31" s="65"/>
      <c r="JBF31" s="65"/>
      <c r="JBG31" s="65"/>
      <c r="JBH31" s="65"/>
      <c r="JBI31" s="65"/>
      <c r="JBJ31" s="65"/>
      <c r="JBK31" s="65"/>
      <c r="JBL31" s="65"/>
      <c r="JBM31" s="65"/>
      <c r="JBN31" s="65"/>
      <c r="JBO31" s="65"/>
      <c r="JBP31" s="65"/>
      <c r="JBQ31" s="65"/>
      <c r="JBR31" s="65"/>
      <c r="JBS31" s="65"/>
      <c r="JBT31" s="65"/>
      <c r="JBU31" s="65"/>
      <c r="JBV31" s="65"/>
      <c r="JBW31" s="65"/>
      <c r="JBX31" s="65"/>
      <c r="JBY31" s="65"/>
      <c r="JBZ31" s="65"/>
      <c r="JCA31" s="65"/>
      <c r="JCB31" s="65"/>
      <c r="JCC31" s="65"/>
      <c r="JCD31" s="65"/>
      <c r="JCE31" s="65"/>
      <c r="JCF31" s="65"/>
      <c r="JCG31" s="65"/>
      <c r="JCH31" s="65"/>
      <c r="JCI31" s="65"/>
      <c r="JCJ31" s="65"/>
      <c r="JCK31" s="65"/>
      <c r="JCL31" s="65"/>
      <c r="JCM31" s="65"/>
      <c r="JCN31" s="65"/>
      <c r="JCO31" s="65"/>
      <c r="JCP31" s="65"/>
      <c r="JCQ31" s="65"/>
      <c r="JCR31" s="65"/>
      <c r="JCS31" s="65"/>
      <c r="JCT31" s="65"/>
      <c r="JCU31" s="65"/>
      <c r="JCV31" s="65"/>
      <c r="JCW31" s="65"/>
      <c r="JCX31" s="65"/>
      <c r="JCY31" s="65"/>
      <c r="JCZ31" s="65"/>
      <c r="JDA31" s="65"/>
      <c r="JDB31" s="65"/>
      <c r="JDC31" s="65"/>
      <c r="JDD31" s="65"/>
      <c r="JDE31" s="65"/>
      <c r="JDF31" s="65"/>
      <c r="JDG31" s="65"/>
      <c r="JDH31" s="65"/>
      <c r="JDI31" s="65"/>
      <c r="JDJ31" s="65"/>
      <c r="JDK31" s="65"/>
      <c r="JDL31" s="65"/>
      <c r="JDM31" s="65"/>
      <c r="JDN31" s="65"/>
      <c r="JDO31" s="65"/>
      <c r="JDP31" s="65"/>
      <c r="JDQ31" s="65"/>
      <c r="JDR31" s="65"/>
      <c r="JDS31" s="65"/>
      <c r="JDT31" s="65"/>
      <c r="JDU31" s="65"/>
      <c r="JDV31" s="65"/>
      <c r="JDW31" s="65"/>
      <c r="JDX31" s="65"/>
      <c r="JDY31" s="65"/>
      <c r="JDZ31" s="65"/>
      <c r="JEA31" s="65"/>
      <c r="JEB31" s="65"/>
      <c r="JEC31" s="65"/>
      <c r="JED31" s="65"/>
      <c r="JEE31" s="65"/>
      <c r="JEF31" s="65"/>
      <c r="JEG31" s="65"/>
      <c r="JEH31" s="65"/>
      <c r="JEI31" s="65"/>
      <c r="JEJ31" s="65"/>
      <c r="JEK31" s="65"/>
      <c r="JEL31" s="65"/>
      <c r="JEM31" s="65"/>
      <c r="JEN31" s="65"/>
      <c r="JEO31" s="65"/>
      <c r="JEP31" s="65"/>
      <c r="JEQ31" s="65"/>
      <c r="JER31" s="65"/>
      <c r="JES31" s="65"/>
      <c r="JET31" s="65"/>
      <c r="JEU31" s="65"/>
      <c r="JEV31" s="65"/>
      <c r="JEW31" s="65"/>
      <c r="JEX31" s="65"/>
      <c r="JEY31" s="65"/>
      <c r="JEZ31" s="65"/>
      <c r="JFA31" s="65"/>
      <c r="JFB31" s="65"/>
      <c r="JFC31" s="65"/>
      <c r="JFD31" s="65"/>
      <c r="JFE31" s="65"/>
      <c r="JFF31" s="65"/>
      <c r="JFG31" s="65"/>
      <c r="JFH31" s="65"/>
      <c r="JFI31" s="65"/>
      <c r="JFJ31" s="65"/>
      <c r="JFK31" s="65"/>
      <c r="JFL31" s="65"/>
      <c r="JFM31" s="65"/>
      <c r="JFN31" s="65"/>
      <c r="JFO31" s="65"/>
      <c r="JFP31" s="65"/>
      <c r="JFQ31" s="65"/>
      <c r="JFR31" s="65"/>
      <c r="JFS31" s="65"/>
      <c r="JFT31" s="65"/>
      <c r="JFU31" s="65"/>
      <c r="JFV31" s="65"/>
      <c r="JFW31" s="65"/>
      <c r="JFX31" s="65"/>
      <c r="JFY31" s="65"/>
      <c r="JFZ31" s="65"/>
      <c r="JGA31" s="65"/>
      <c r="JGB31" s="65"/>
      <c r="JGC31" s="65"/>
      <c r="JGD31" s="65"/>
      <c r="JGE31" s="65"/>
      <c r="JGF31" s="65"/>
      <c r="JGG31" s="65"/>
      <c r="JGH31" s="65"/>
      <c r="JGI31" s="65"/>
      <c r="JGJ31" s="65"/>
      <c r="JGK31" s="65"/>
      <c r="JGL31" s="65"/>
      <c r="JGM31" s="65"/>
      <c r="JGN31" s="65"/>
      <c r="JGO31" s="65"/>
      <c r="JGP31" s="65"/>
      <c r="JGQ31" s="65"/>
      <c r="JGR31" s="65"/>
      <c r="JGS31" s="65"/>
      <c r="JGT31" s="65"/>
      <c r="JGU31" s="65"/>
      <c r="JGV31" s="65"/>
      <c r="JGW31" s="65"/>
      <c r="JGX31" s="65"/>
      <c r="JGY31" s="65"/>
      <c r="JGZ31" s="65"/>
      <c r="JHA31" s="65"/>
      <c r="JHB31" s="65"/>
      <c r="JHC31" s="65"/>
      <c r="JHD31" s="65"/>
      <c r="JHE31" s="65"/>
      <c r="JHF31" s="65"/>
      <c r="JHG31" s="65"/>
      <c r="JHH31" s="65"/>
      <c r="JHI31" s="65"/>
      <c r="JHJ31" s="65"/>
      <c r="JHK31" s="65"/>
      <c r="JHL31" s="65"/>
      <c r="JHM31" s="65"/>
      <c r="JHN31" s="65"/>
      <c r="JHO31" s="65"/>
      <c r="JHP31" s="65"/>
      <c r="JHQ31" s="65"/>
      <c r="JHR31" s="65"/>
      <c r="JHS31" s="65"/>
      <c r="JHT31" s="65"/>
      <c r="JHU31" s="65"/>
      <c r="JHV31" s="65"/>
      <c r="JHW31" s="65"/>
      <c r="JHX31" s="65"/>
      <c r="JHY31" s="65"/>
      <c r="JHZ31" s="65"/>
      <c r="JIA31" s="65"/>
      <c r="JIB31" s="65"/>
      <c r="JIC31" s="65"/>
      <c r="JID31" s="65"/>
      <c r="JIE31" s="65"/>
      <c r="JIF31" s="65"/>
      <c r="JIG31" s="65"/>
      <c r="JIH31" s="65"/>
      <c r="JII31" s="65"/>
      <c r="JIJ31" s="65"/>
      <c r="JIK31" s="65"/>
      <c r="JIL31" s="65"/>
      <c r="JIM31" s="65"/>
      <c r="JIN31" s="65"/>
      <c r="JIO31" s="65"/>
      <c r="JIP31" s="65"/>
      <c r="JIQ31" s="65"/>
      <c r="JIR31" s="65"/>
      <c r="JIS31" s="65"/>
      <c r="JIT31" s="65"/>
      <c r="JIU31" s="65"/>
      <c r="JIV31" s="65"/>
      <c r="JIW31" s="65"/>
      <c r="JIX31" s="65"/>
      <c r="JIY31" s="65"/>
      <c r="JIZ31" s="65"/>
      <c r="JJA31" s="65"/>
      <c r="JJB31" s="65"/>
      <c r="JJC31" s="65"/>
      <c r="JJD31" s="65"/>
      <c r="JJE31" s="65"/>
      <c r="JJF31" s="65"/>
      <c r="JJG31" s="65"/>
      <c r="JJH31" s="65"/>
      <c r="JJI31" s="65"/>
      <c r="JJJ31" s="65"/>
      <c r="JJK31" s="65"/>
      <c r="JJL31" s="65"/>
      <c r="JJM31" s="65"/>
      <c r="JJN31" s="65"/>
      <c r="JJO31" s="65"/>
      <c r="JJP31" s="65"/>
      <c r="JJQ31" s="65"/>
      <c r="JJR31" s="65"/>
      <c r="JJS31" s="65"/>
      <c r="JJT31" s="65"/>
      <c r="JJU31" s="65"/>
      <c r="JJV31" s="65"/>
      <c r="JJW31" s="65"/>
      <c r="JJX31" s="65"/>
      <c r="JJY31" s="65"/>
      <c r="JJZ31" s="65"/>
      <c r="JKA31" s="65"/>
      <c r="JKB31" s="65"/>
      <c r="JKC31" s="65"/>
      <c r="JKD31" s="65"/>
      <c r="JKE31" s="65"/>
      <c r="JKF31" s="65"/>
      <c r="JKG31" s="65"/>
      <c r="JKH31" s="65"/>
      <c r="JKI31" s="65"/>
      <c r="JKJ31" s="65"/>
      <c r="JKK31" s="65"/>
      <c r="JKL31" s="65"/>
      <c r="JKM31" s="65"/>
      <c r="JKN31" s="65"/>
      <c r="JKO31" s="65"/>
      <c r="JKP31" s="65"/>
      <c r="JKQ31" s="65"/>
      <c r="JKR31" s="65"/>
      <c r="JKS31" s="65"/>
      <c r="JKT31" s="65"/>
      <c r="JKU31" s="65"/>
      <c r="JKV31" s="65"/>
      <c r="JKW31" s="65"/>
      <c r="JKX31" s="65"/>
      <c r="JKY31" s="65"/>
      <c r="JKZ31" s="65"/>
      <c r="JLA31" s="65"/>
      <c r="JLB31" s="65"/>
      <c r="JLC31" s="65"/>
      <c r="JLD31" s="65"/>
      <c r="JLE31" s="65"/>
      <c r="JLF31" s="65"/>
      <c r="JLG31" s="65"/>
      <c r="JLH31" s="65"/>
      <c r="JLI31" s="65"/>
      <c r="JLJ31" s="65"/>
      <c r="JLK31" s="65"/>
      <c r="JLL31" s="65"/>
      <c r="JLM31" s="65"/>
      <c r="JLN31" s="65"/>
      <c r="JLO31" s="65"/>
      <c r="JLP31" s="65"/>
      <c r="JLQ31" s="65"/>
      <c r="JLR31" s="65"/>
      <c r="JLS31" s="65"/>
      <c r="JLT31" s="65"/>
      <c r="JLU31" s="65"/>
      <c r="JLV31" s="65"/>
      <c r="JLW31" s="65"/>
      <c r="JLX31" s="65"/>
      <c r="JLY31" s="65"/>
      <c r="JLZ31" s="65"/>
      <c r="JMA31" s="65"/>
      <c r="JMB31" s="65"/>
      <c r="JMC31" s="65"/>
      <c r="JMD31" s="65"/>
      <c r="JME31" s="65"/>
      <c r="JMF31" s="65"/>
      <c r="JMG31" s="65"/>
      <c r="JMH31" s="65"/>
      <c r="JMI31" s="65"/>
      <c r="JMJ31" s="65"/>
      <c r="JMK31" s="65"/>
      <c r="JML31" s="65"/>
      <c r="JMM31" s="65"/>
      <c r="JMN31" s="65"/>
      <c r="JMO31" s="65"/>
      <c r="JMP31" s="65"/>
      <c r="JMQ31" s="65"/>
      <c r="JMR31" s="65"/>
      <c r="JMS31" s="65"/>
      <c r="JMT31" s="65"/>
      <c r="JMU31" s="65"/>
      <c r="JMV31" s="65"/>
      <c r="JMW31" s="65"/>
      <c r="JMX31" s="65"/>
      <c r="JMY31" s="65"/>
      <c r="JMZ31" s="65"/>
      <c r="JNA31" s="65"/>
      <c r="JNB31" s="65"/>
      <c r="JNC31" s="65"/>
      <c r="JND31" s="65"/>
      <c r="JNE31" s="65"/>
      <c r="JNF31" s="65"/>
      <c r="JNG31" s="65"/>
      <c r="JNH31" s="65"/>
      <c r="JNI31" s="65"/>
      <c r="JNJ31" s="65"/>
      <c r="JNK31" s="65"/>
      <c r="JNL31" s="65"/>
      <c r="JNM31" s="65"/>
      <c r="JNN31" s="65"/>
      <c r="JNO31" s="65"/>
      <c r="JNP31" s="65"/>
      <c r="JNQ31" s="65"/>
      <c r="JNR31" s="65"/>
      <c r="JNS31" s="65"/>
      <c r="JNT31" s="65"/>
      <c r="JNU31" s="65"/>
      <c r="JNV31" s="65"/>
      <c r="JNW31" s="65"/>
      <c r="JNX31" s="65"/>
      <c r="JNY31" s="65"/>
      <c r="JNZ31" s="65"/>
      <c r="JOA31" s="65"/>
      <c r="JOB31" s="65"/>
      <c r="JOC31" s="65"/>
      <c r="JOD31" s="65"/>
      <c r="JOE31" s="65"/>
      <c r="JOF31" s="65"/>
      <c r="JOG31" s="65"/>
      <c r="JOH31" s="65"/>
      <c r="JOI31" s="65"/>
      <c r="JOJ31" s="65"/>
      <c r="JOK31" s="65"/>
      <c r="JOL31" s="65"/>
      <c r="JOM31" s="65"/>
      <c r="JON31" s="65"/>
      <c r="JOO31" s="65"/>
      <c r="JOP31" s="65"/>
      <c r="JOQ31" s="65"/>
      <c r="JOR31" s="65"/>
      <c r="JOS31" s="65"/>
      <c r="JOT31" s="65"/>
      <c r="JOU31" s="65"/>
      <c r="JOV31" s="65"/>
      <c r="JOW31" s="65"/>
      <c r="JOX31" s="65"/>
      <c r="JOY31" s="65"/>
      <c r="JOZ31" s="65"/>
      <c r="JPA31" s="65"/>
      <c r="JPB31" s="65"/>
      <c r="JPC31" s="65"/>
      <c r="JPD31" s="65"/>
      <c r="JPE31" s="65"/>
      <c r="JPF31" s="65"/>
      <c r="JPG31" s="65"/>
      <c r="JPH31" s="65"/>
      <c r="JPI31" s="65"/>
      <c r="JPJ31" s="65"/>
      <c r="JPK31" s="65"/>
      <c r="JPL31" s="65"/>
      <c r="JPM31" s="65"/>
      <c r="JPN31" s="65"/>
      <c r="JPO31" s="65"/>
      <c r="JPP31" s="65"/>
      <c r="JPQ31" s="65"/>
      <c r="JPR31" s="65"/>
      <c r="JPS31" s="65"/>
      <c r="JPT31" s="65"/>
      <c r="JPU31" s="65"/>
      <c r="JPV31" s="65"/>
      <c r="JPW31" s="65"/>
      <c r="JPX31" s="65"/>
      <c r="JPY31" s="65"/>
      <c r="JPZ31" s="65"/>
      <c r="JQA31" s="65"/>
      <c r="JQB31" s="65"/>
      <c r="JQC31" s="65"/>
      <c r="JQD31" s="65"/>
      <c r="JQE31" s="65"/>
      <c r="JQF31" s="65"/>
      <c r="JQG31" s="65"/>
      <c r="JQH31" s="65"/>
      <c r="JQI31" s="65"/>
      <c r="JQJ31" s="65"/>
      <c r="JQK31" s="65"/>
      <c r="JQL31" s="65"/>
      <c r="JQM31" s="65"/>
      <c r="JQN31" s="65"/>
      <c r="JQO31" s="65"/>
      <c r="JQP31" s="65"/>
      <c r="JQQ31" s="65"/>
      <c r="JQR31" s="65"/>
      <c r="JQS31" s="65"/>
      <c r="JQT31" s="65"/>
      <c r="JQU31" s="65"/>
      <c r="JQV31" s="65"/>
      <c r="JQW31" s="65"/>
      <c r="JQX31" s="65"/>
      <c r="JQY31" s="65"/>
      <c r="JQZ31" s="65"/>
      <c r="JRA31" s="65"/>
      <c r="JRB31" s="65"/>
      <c r="JRC31" s="65"/>
      <c r="JRD31" s="65"/>
      <c r="JRE31" s="65"/>
      <c r="JRF31" s="65"/>
      <c r="JRG31" s="65"/>
      <c r="JRH31" s="65"/>
      <c r="JRI31" s="65"/>
      <c r="JRJ31" s="65"/>
      <c r="JRK31" s="65"/>
      <c r="JRL31" s="65"/>
      <c r="JRM31" s="65"/>
      <c r="JRN31" s="65"/>
      <c r="JRO31" s="65"/>
      <c r="JRP31" s="65"/>
      <c r="JRQ31" s="65"/>
      <c r="JRR31" s="65"/>
      <c r="JRS31" s="65"/>
      <c r="JRT31" s="65"/>
      <c r="JRU31" s="65"/>
      <c r="JRV31" s="65"/>
      <c r="JRW31" s="65"/>
      <c r="JRX31" s="65"/>
      <c r="JRY31" s="65"/>
      <c r="JRZ31" s="65"/>
      <c r="JSA31" s="65"/>
      <c r="JSB31" s="65"/>
      <c r="JSC31" s="65"/>
      <c r="JSD31" s="65"/>
      <c r="JSE31" s="65"/>
      <c r="JSF31" s="65"/>
      <c r="JSG31" s="65"/>
      <c r="JSH31" s="65"/>
      <c r="JSI31" s="65"/>
      <c r="JSJ31" s="65"/>
      <c r="JSK31" s="65"/>
      <c r="JSL31" s="65"/>
      <c r="JSM31" s="65"/>
      <c r="JSN31" s="65"/>
      <c r="JSO31" s="65"/>
      <c r="JSP31" s="65"/>
      <c r="JSQ31" s="65"/>
      <c r="JSR31" s="65"/>
      <c r="JSS31" s="65"/>
      <c r="JST31" s="65"/>
      <c r="JSU31" s="65"/>
      <c r="JSV31" s="65"/>
      <c r="JSW31" s="65"/>
      <c r="JSX31" s="65"/>
      <c r="JSY31" s="65"/>
      <c r="JSZ31" s="65"/>
      <c r="JTA31" s="65"/>
      <c r="JTB31" s="65"/>
      <c r="JTC31" s="65"/>
      <c r="JTD31" s="65"/>
      <c r="JTE31" s="65"/>
      <c r="JTF31" s="65"/>
      <c r="JTG31" s="65"/>
      <c r="JTH31" s="65"/>
      <c r="JTI31" s="65"/>
      <c r="JTJ31" s="65"/>
      <c r="JTK31" s="65"/>
      <c r="JTL31" s="65"/>
      <c r="JTM31" s="65"/>
      <c r="JTN31" s="65"/>
      <c r="JTO31" s="65"/>
      <c r="JTP31" s="65"/>
      <c r="JTQ31" s="65"/>
      <c r="JTR31" s="65"/>
      <c r="JTS31" s="65"/>
      <c r="JTT31" s="65"/>
      <c r="JTU31" s="65"/>
      <c r="JTV31" s="65"/>
      <c r="JTW31" s="65"/>
      <c r="JTX31" s="65"/>
      <c r="JTY31" s="65"/>
      <c r="JTZ31" s="65"/>
      <c r="JUA31" s="65"/>
      <c r="JUB31" s="65"/>
      <c r="JUC31" s="65"/>
      <c r="JUD31" s="65"/>
      <c r="JUE31" s="65"/>
      <c r="JUF31" s="65"/>
      <c r="JUG31" s="65"/>
      <c r="JUH31" s="65"/>
      <c r="JUI31" s="65"/>
      <c r="JUJ31" s="65"/>
      <c r="JUK31" s="65"/>
      <c r="JUL31" s="65"/>
      <c r="JUM31" s="65"/>
      <c r="JUN31" s="65"/>
      <c r="JUO31" s="65"/>
      <c r="JUP31" s="65"/>
      <c r="JUQ31" s="65"/>
      <c r="JUR31" s="65"/>
      <c r="JUS31" s="65"/>
      <c r="JUT31" s="65"/>
      <c r="JUU31" s="65"/>
      <c r="JUV31" s="65"/>
      <c r="JUW31" s="65"/>
      <c r="JUX31" s="65"/>
      <c r="JUY31" s="65"/>
      <c r="JUZ31" s="65"/>
      <c r="JVA31" s="65"/>
      <c r="JVB31" s="65"/>
      <c r="JVC31" s="65"/>
      <c r="JVD31" s="65"/>
      <c r="JVE31" s="65"/>
      <c r="JVF31" s="65"/>
      <c r="JVG31" s="65"/>
      <c r="JVH31" s="65"/>
      <c r="JVI31" s="65"/>
      <c r="JVJ31" s="65"/>
      <c r="JVK31" s="65"/>
      <c r="JVL31" s="65"/>
      <c r="JVM31" s="65"/>
      <c r="JVN31" s="65"/>
      <c r="JVO31" s="65"/>
      <c r="JVP31" s="65"/>
      <c r="JVQ31" s="65"/>
      <c r="JVR31" s="65"/>
      <c r="JVS31" s="65"/>
      <c r="JVT31" s="65"/>
      <c r="JVU31" s="65"/>
      <c r="JVV31" s="65"/>
      <c r="JVW31" s="65"/>
      <c r="JVX31" s="65"/>
      <c r="JVY31" s="65"/>
      <c r="JVZ31" s="65"/>
      <c r="JWA31" s="65"/>
      <c r="JWB31" s="65"/>
      <c r="JWC31" s="65"/>
      <c r="JWD31" s="65"/>
      <c r="JWE31" s="65"/>
      <c r="JWF31" s="65"/>
      <c r="JWG31" s="65"/>
      <c r="JWH31" s="65"/>
      <c r="JWI31" s="65"/>
      <c r="JWJ31" s="65"/>
      <c r="JWK31" s="65"/>
      <c r="JWL31" s="65"/>
      <c r="JWM31" s="65"/>
      <c r="JWN31" s="65"/>
      <c r="JWO31" s="65"/>
      <c r="JWP31" s="65"/>
      <c r="JWQ31" s="65"/>
      <c r="JWR31" s="65"/>
      <c r="JWS31" s="65"/>
      <c r="JWT31" s="65"/>
      <c r="JWU31" s="65"/>
      <c r="JWV31" s="65"/>
      <c r="JWW31" s="65"/>
      <c r="JWX31" s="65"/>
      <c r="JWY31" s="65"/>
      <c r="JWZ31" s="65"/>
      <c r="JXA31" s="65"/>
      <c r="JXB31" s="65"/>
      <c r="JXC31" s="65"/>
      <c r="JXD31" s="65"/>
      <c r="JXE31" s="65"/>
      <c r="JXF31" s="65"/>
      <c r="JXG31" s="65"/>
      <c r="JXH31" s="65"/>
      <c r="JXI31" s="65"/>
      <c r="JXJ31" s="65"/>
      <c r="JXK31" s="65"/>
      <c r="JXL31" s="65"/>
      <c r="JXM31" s="65"/>
      <c r="JXN31" s="65"/>
      <c r="JXO31" s="65"/>
      <c r="JXP31" s="65"/>
      <c r="JXQ31" s="65"/>
      <c r="JXR31" s="65"/>
      <c r="JXS31" s="65"/>
      <c r="JXT31" s="65"/>
      <c r="JXU31" s="65"/>
      <c r="JXV31" s="65"/>
      <c r="JXW31" s="65"/>
      <c r="JXX31" s="65"/>
      <c r="JXY31" s="65"/>
      <c r="JXZ31" s="65"/>
      <c r="JYA31" s="65"/>
      <c r="JYB31" s="65"/>
      <c r="JYC31" s="65"/>
      <c r="JYD31" s="65"/>
      <c r="JYE31" s="65"/>
      <c r="JYF31" s="65"/>
      <c r="JYG31" s="65"/>
      <c r="JYH31" s="65"/>
      <c r="JYI31" s="65"/>
      <c r="JYJ31" s="65"/>
      <c r="JYK31" s="65"/>
      <c r="JYL31" s="65"/>
      <c r="JYM31" s="65"/>
      <c r="JYN31" s="65"/>
      <c r="JYO31" s="65"/>
      <c r="JYP31" s="65"/>
      <c r="JYQ31" s="65"/>
      <c r="JYR31" s="65"/>
      <c r="JYS31" s="65"/>
      <c r="JYT31" s="65"/>
      <c r="JYU31" s="65"/>
      <c r="JYV31" s="65"/>
      <c r="JYW31" s="65"/>
      <c r="JYX31" s="65"/>
      <c r="JYY31" s="65"/>
      <c r="JYZ31" s="65"/>
      <c r="JZA31" s="65"/>
      <c r="JZB31" s="65"/>
      <c r="JZC31" s="65"/>
      <c r="JZD31" s="65"/>
      <c r="JZE31" s="65"/>
      <c r="JZF31" s="65"/>
      <c r="JZG31" s="65"/>
      <c r="JZH31" s="65"/>
      <c r="JZI31" s="65"/>
      <c r="JZJ31" s="65"/>
      <c r="JZK31" s="65"/>
      <c r="JZL31" s="65"/>
      <c r="JZM31" s="65"/>
      <c r="JZN31" s="65"/>
      <c r="JZO31" s="65"/>
      <c r="JZP31" s="65"/>
      <c r="JZQ31" s="65"/>
      <c r="JZR31" s="65"/>
      <c r="JZS31" s="65"/>
      <c r="JZT31" s="65"/>
      <c r="JZU31" s="65"/>
      <c r="JZV31" s="65"/>
      <c r="JZW31" s="65"/>
      <c r="JZX31" s="65"/>
      <c r="JZY31" s="65"/>
      <c r="JZZ31" s="65"/>
      <c r="KAA31" s="65"/>
      <c r="KAB31" s="65"/>
      <c r="KAC31" s="65"/>
      <c r="KAD31" s="65"/>
      <c r="KAE31" s="65"/>
      <c r="KAF31" s="65"/>
      <c r="KAG31" s="65"/>
      <c r="KAH31" s="65"/>
      <c r="KAI31" s="65"/>
      <c r="KAJ31" s="65"/>
      <c r="KAK31" s="65"/>
      <c r="KAL31" s="65"/>
      <c r="KAM31" s="65"/>
      <c r="KAN31" s="65"/>
      <c r="KAO31" s="65"/>
      <c r="KAP31" s="65"/>
      <c r="KAQ31" s="65"/>
      <c r="KAR31" s="65"/>
      <c r="KAS31" s="65"/>
      <c r="KAT31" s="65"/>
      <c r="KAU31" s="65"/>
      <c r="KAV31" s="65"/>
      <c r="KAW31" s="65"/>
      <c r="KAX31" s="65"/>
      <c r="KAY31" s="65"/>
      <c r="KAZ31" s="65"/>
      <c r="KBA31" s="65"/>
      <c r="KBB31" s="65"/>
      <c r="KBC31" s="65"/>
      <c r="KBD31" s="65"/>
      <c r="KBE31" s="65"/>
      <c r="KBF31" s="65"/>
      <c r="KBG31" s="65"/>
      <c r="KBH31" s="65"/>
      <c r="KBI31" s="65"/>
      <c r="KBJ31" s="65"/>
      <c r="KBK31" s="65"/>
      <c r="KBL31" s="65"/>
      <c r="KBM31" s="65"/>
      <c r="KBN31" s="65"/>
      <c r="KBO31" s="65"/>
      <c r="KBP31" s="65"/>
      <c r="KBQ31" s="65"/>
      <c r="KBR31" s="65"/>
      <c r="KBS31" s="65"/>
      <c r="KBT31" s="65"/>
      <c r="KBU31" s="65"/>
      <c r="KBV31" s="65"/>
      <c r="KBW31" s="65"/>
      <c r="KBX31" s="65"/>
      <c r="KBY31" s="65"/>
      <c r="KBZ31" s="65"/>
      <c r="KCA31" s="65"/>
      <c r="KCB31" s="65"/>
      <c r="KCC31" s="65"/>
      <c r="KCD31" s="65"/>
      <c r="KCE31" s="65"/>
      <c r="KCF31" s="65"/>
      <c r="KCG31" s="65"/>
      <c r="KCH31" s="65"/>
      <c r="KCI31" s="65"/>
      <c r="KCJ31" s="65"/>
      <c r="KCK31" s="65"/>
      <c r="KCL31" s="65"/>
      <c r="KCM31" s="65"/>
      <c r="KCN31" s="65"/>
      <c r="KCO31" s="65"/>
      <c r="KCP31" s="65"/>
      <c r="KCQ31" s="65"/>
      <c r="KCR31" s="65"/>
      <c r="KCS31" s="65"/>
      <c r="KCT31" s="65"/>
      <c r="KCU31" s="65"/>
      <c r="KCV31" s="65"/>
      <c r="KCW31" s="65"/>
      <c r="KCX31" s="65"/>
      <c r="KCY31" s="65"/>
      <c r="KCZ31" s="65"/>
      <c r="KDA31" s="65"/>
      <c r="KDB31" s="65"/>
      <c r="KDC31" s="65"/>
      <c r="KDD31" s="65"/>
      <c r="KDE31" s="65"/>
      <c r="KDF31" s="65"/>
      <c r="KDG31" s="65"/>
      <c r="KDH31" s="65"/>
      <c r="KDI31" s="65"/>
      <c r="KDJ31" s="65"/>
      <c r="KDK31" s="65"/>
      <c r="KDL31" s="65"/>
      <c r="KDM31" s="65"/>
      <c r="KDN31" s="65"/>
      <c r="KDO31" s="65"/>
      <c r="KDP31" s="65"/>
      <c r="KDQ31" s="65"/>
      <c r="KDR31" s="65"/>
      <c r="KDS31" s="65"/>
      <c r="KDT31" s="65"/>
      <c r="KDU31" s="65"/>
      <c r="KDV31" s="65"/>
      <c r="KDW31" s="65"/>
      <c r="KDX31" s="65"/>
      <c r="KDY31" s="65"/>
      <c r="KDZ31" s="65"/>
      <c r="KEA31" s="65"/>
      <c r="KEB31" s="65"/>
      <c r="KEC31" s="65"/>
      <c r="KED31" s="65"/>
      <c r="KEE31" s="65"/>
      <c r="KEF31" s="65"/>
      <c r="KEG31" s="65"/>
      <c r="KEH31" s="65"/>
      <c r="KEI31" s="65"/>
      <c r="KEJ31" s="65"/>
      <c r="KEK31" s="65"/>
      <c r="KEL31" s="65"/>
      <c r="KEM31" s="65"/>
      <c r="KEN31" s="65"/>
      <c r="KEO31" s="65"/>
      <c r="KEP31" s="65"/>
      <c r="KEQ31" s="65"/>
      <c r="KER31" s="65"/>
      <c r="KES31" s="65"/>
      <c r="KET31" s="65"/>
      <c r="KEU31" s="65"/>
      <c r="KEV31" s="65"/>
      <c r="KEW31" s="65"/>
      <c r="KEX31" s="65"/>
      <c r="KEY31" s="65"/>
      <c r="KEZ31" s="65"/>
      <c r="KFA31" s="65"/>
      <c r="KFB31" s="65"/>
      <c r="KFC31" s="65"/>
      <c r="KFD31" s="65"/>
      <c r="KFE31" s="65"/>
      <c r="KFF31" s="65"/>
      <c r="KFG31" s="65"/>
      <c r="KFH31" s="65"/>
      <c r="KFI31" s="65"/>
      <c r="KFJ31" s="65"/>
      <c r="KFK31" s="65"/>
      <c r="KFL31" s="65"/>
      <c r="KFM31" s="65"/>
      <c r="KFN31" s="65"/>
      <c r="KFO31" s="65"/>
      <c r="KFP31" s="65"/>
      <c r="KFQ31" s="65"/>
      <c r="KFR31" s="65"/>
      <c r="KFS31" s="65"/>
      <c r="KFT31" s="65"/>
      <c r="KFU31" s="65"/>
      <c r="KFV31" s="65"/>
      <c r="KFW31" s="65"/>
      <c r="KFX31" s="65"/>
      <c r="KFY31" s="65"/>
      <c r="KFZ31" s="65"/>
      <c r="KGA31" s="65"/>
      <c r="KGB31" s="65"/>
      <c r="KGC31" s="65"/>
      <c r="KGD31" s="65"/>
      <c r="KGE31" s="65"/>
      <c r="KGF31" s="65"/>
      <c r="KGG31" s="65"/>
      <c r="KGH31" s="65"/>
      <c r="KGI31" s="65"/>
      <c r="KGJ31" s="65"/>
      <c r="KGK31" s="65"/>
      <c r="KGL31" s="65"/>
      <c r="KGM31" s="65"/>
      <c r="KGN31" s="65"/>
      <c r="KGO31" s="65"/>
      <c r="KGP31" s="65"/>
      <c r="KGQ31" s="65"/>
      <c r="KGR31" s="65"/>
      <c r="KGS31" s="65"/>
      <c r="KGT31" s="65"/>
      <c r="KGU31" s="65"/>
      <c r="KGV31" s="65"/>
      <c r="KGW31" s="65"/>
      <c r="KGX31" s="65"/>
      <c r="KGY31" s="65"/>
      <c r="KGZ31" s="65"/>
      <c r="KHA31" s="65"/>
      <c r="KHB31" s="65"/>
      <c r="KHC31" s="65"/>
      <c r="KHD31" s="65"/>
      <c r="KHE31" s="65"/>
      <c r="KHF31" s="65"/>
      <c r="KHG31" s="65"/>
      <c r="KHH31" s="65"/>
      <c r="KHI31" s="65"/>
      <c r="KHJ31" s="65"/>
      <c r="KHK31" s="65"/>
      <c r="KHL31" s="65"/>
      <c r="KHM31" s="65"/>
      <c r="KHN31" s="65"/>
      <c r="KHO31" s="65"/>
      <c r="KHP31" s="65"/>
      <c r="KHQ31" s="65"/>
      <c r="KHR31" s="65"/>
      <c r="KHS31" s="65"/>
      <c r="KHT31" s="65"/>
      <c r="KHU31" s="65"/>
      <c r="KHV31" s="65"/>
      <c r="KHW31" s="65"/>
      <c r="KHX31" s="65"/>
      <c r="KHY31" s="65"/>
      <c r="KHZ31" s="65"/>
      <c r="KIA31" s="65"/>
      <c r="KIB31" s="65"/>
      <c r="KIC31" s="65"/>
      <c r="KID31" s="65"/>
      <c r="KIE31" s="65"/>
      <c r="KIF31" s="65"/>
      <c r="KIG31" s="65"/>
      <c r="KIH31" s="65"/>
      <c r="KII31" s="65"/>
      <c r="KIJ31" s="65"/>
      <c r="KIK31" s="65"/>
      <c r="KIL31" s="65"/>
      <c r="KIM31" s="65"/>
      <c r="KIN31" s="65"/>
      <c r="KIO31" s="65"/>
      <c r="KIP31" s="65"/>
      <c r="KIQ31" s="65"/>
      <c r="KIR31" s="65"/>
      <c r="KIS31" s="65"/>
      <c r="KIT31" s="65"/>
      <c r="KIU31" s="65"/>
      <c r="KIV31" s="65"/>
      <c r="KIW31" s="65"/>
      <c r="KIX31" s="65"/>
      <c r="KIY31" s="65"/>
      <c r="KIZ31" s="65"/>
      <c r="KJA31" s="65"/>
      <c r="KJB31" s="65"/>
      <c r="KJC31" s="65"/>
      <c r="KJD31" s="65"/>
      <c r="KJE31" s="65"/>
      <c r="KJF31" s="65"/>
      <c r="KJG31" s="65"/>
      <c r="KJH31" s="65"/>
      <c r="KJI31" s="65"/>
      <c r="KJJ31" s="65"/>
      <c r="KJK31" s="65"/>
      <c r="KJL31" s="65"/>
      <c r="KJM31" s="65"/>
      <c r="KJN31" s="65"/>
      <c r="KJO31" s="65"/>
      <c r="KJP31" s="65"/>
      <c r="KJQ31" s="65"/>
      <c r="KJR31" s="65"/>
      <c r="KJS31" s="65"/>
      <c r="KJT31" s="65"/>
      <c r="KJU31" s="65"/>
      <c r="KJV31" s="65"/>
      <c r="KJW31" s="65"/>
      <c r="KJX31" s="65"/>
      <c r="KJY31" s="65"/>
      <c r="KJZ31" s="65"/>
      <c r="KKA31" s="65"/>
      <c r="KKB31" s="65"/>
      <c r="KKC31" s="65"/>
      <c r="KKD31" s="65"/>
      <c r="KKE31" s="65"/>
      <c r="KKF31" s="65"/>
      <c r="KKG31" s="65"/>
      <c r="KKH31" s="65"/>
      <c r="KKI31" s="65"/>
      <c r="KKJ31" s="65"/>
      <c r="KKK31" s="65"/>
      <c r="KKL31" s="65"/>
      <c r="KKM31" s="65"/>
      <c r="KKN31" s="65"/>
      <c r="KKO31" s="65"/>
      <c r="KKP31" s="65"/>
      <c r="KKQ31" s="65"/>
      <c r="KKR31" s="65"/>
      <c r="KKS31" s="65"/>
      <c r="KKT31" s="65"/>
      <c r="KKU31" s="65"/>
      <c r="KKV31" s="65"/>
      <c r="KKW31" s="65"/>
      <c r="KKX31" s="65"/>
      <c r="KKY31" s="65"/>
      <c r="KKZ31" s="65"/>
      <c r="KLA31" s="65"/>
      <c r="KLB31" s="65"/>
      <c r="KLC31" s="65"/>
      <c r="KLD31" s="65"/>
      <c r="KLE31" s="65"/>
      <c r="KLF31" s="65"/>
      <c r="KLG31" s="65"/>
      <c r="KLH31" s="65"/>
      <c r="KLI31" s="65"/>
      <c r="KLJ31" s="65"/>
      <c r="KLK31" s="65"/>
      <c r="KLL31" s="65"/>
      <c r="KLM31" s="65"/>
      <c r="KLN31" s="65"/>
      <c r="KLO31" s="65"/>
      <c r="KLP31" s="65"/>
      <c r="KLQ31" s="65"/>
      <c r="KLR31" s="65"/>
      <c r="KLS31" s="65"/>
      <c r="KLT31" s="65"/>
      <c r="KLU31" s="65"/>
      <c r="KLV31" s="65"/>
      <c r="KLW31" s="65"/>
      <c r="KLX31" s="65"/>
      <c r="KLY31" s="65"/>
      <c r="KLZ31" s="65"/>
      <c r="KMA31" s="65"/>
      <c r="KMB31" s="65"/>
      <c r="KMC31" s="65"/>
      <c r="KMD31" s="65"/>
      <c r="KME31" s="65"/>
      <c r="KMF31" s="65"/>
      <c r="KMG31" s="65"/>
      <c r="KMH31" s="65"/>
      <c r="KMI31" s="65"/>
      <c r="KMJ31" s="65"/>
      <c r="KMK31" s="65"/>
      <c r="KML31" s="65"/>
      <c r="KMM31" s="65"/>
      <c r="KMN31" s="65"/>
      <c r="KMO31" s="65"/>
      <c r="KMP31" s="65"/>
      <c r="KMQ31" s="65"/>
      <c r="KMR31" s="65"/>
      <c r="KMS31" s="65"/>
      <c r="KMT31" s="65"/>
      <c r="KMU31" s="65"/>
      <c r="KMV31" s="65"/>
      <c r="KMW31" s="65"/>
      <c r="KMX31" s="65"/>
      <c r="KMY31" s="65"/>
      <c r="KMZ31" s="65"/>
      <c r="KNA31" s="65"/>
      <c r="KNB31" s="65"/>
      <c r="KNC31" s="65"/>
      <c r="KND31" s="65"/>
      <c r="KNE31" s="65"/>
      <c r="KNF31" s="65"/>
      <c r="KNG31" s="65"/>
      <c r="KNH31" s="65"/>
      <c r="KNI31" s="65"/>
      <c r="KNJ31" s="65"/>
      <c r="KNK31" s="65"/>
      <c r="KNL31" s="65"/>
      <c r="KNM31" s="65"/>
      <c r="KNN31" s="65"/>
      <c r="KNO31" s="65"/>
      <c r="KNP31" s="65"/>
      <c r="KNQ31" s="65"/>
      <c r="KNR31" s="65"/>
      <c r="KNS31" s="65"/>
      <c r="KNT31" s="65"/>
      <c r="KNU31" s="65"/>
      <c r="KNV31" s="65"/>
      <c r="KNW31" s="65"/>
      <c r="KNX31" s="65"/>
      <c r="KNY31" s="65"/>
      <c r="KNZ31" s="65"/>
      <c r="KOA31" s="65"/>
      <c r="KOB31" s="65"/>
      <c r="KOC31" s="65"/>
      <c r="KOD31" s="65"/>
      <c r="KOE31" s="65"/>
      <c r="KOF31" s="65"/>
      <c r="KOG31" s="65"/>
      <c r="KOH31" s="65"/>
      <c r="KOI31" s="65"/>
      <c r="KOJ31" s="65"/>
      <c r="KOK31" s="65"/>
      <c r="KOL31" s="65"/>
      <c r="KOM31" s="65"/>
      <c r="KON31" s="65"/>
      <c r="KOO31" s="65"/>
      <c r="KOP31" s="65"/>
      <c r="KOQ31" s="65"/>
      <c r="KOR31" s="65"/>
      <c r="KOS31" s="65"/>
      <c r="KOT31" s="65"/>
      <c r="KOU31" s="65"/>
      <c r="KOV31" s="65"/>
      <c r="KOW31" s="65"/>
      <c r="KOX31" s="65"/>
      <c r="KOY31" s="65"/>
      <c r="KOZ31" s="65"/>
      <c r="KPA31" s="65"/>
      <c r="KPB31" s="65"/>
      <c r="KPC31" s="65"/>
      <c r="KPD31" s="65"/>
      <c r="KPE31" s="65"/>
      <c r="KPF31" s="65"/>
      <c r="KPG31" s="65"/>
      <c r="KPH31" s="65"/>
      <c r="KPI31" s="65"/>
      <c r="KPJ31" s="65"/>
      <c r="KPK31" s="65"/>
      <c r="KPL31" s="65"/>
      <c r="KPM31" s="65"/>
      <c r="KPN31" s="65"/>
      <c r="KPO31" s="65"/>
      <c r="KPP31" s="65"/>
      <c r="KPQ31" s="65"/>
      <c r="KPR31" s="65"/>
      <c r="KPS31" s="65"/>
      <c r="KPT31" s="65"/>
      <c r="KPU31" s="65"/>
      <c r="KPV31" s="65"/>
      <c r="KPW31" s="65"/>
      <c r="KPX31" s="65"/>
      <c r="KPY31" s="65"/>
      <c r="KPZ31" s="65"/>
      <c r="KQA31" s="65"/>
      <c r="KQB31" s="65"/>
      <c r="KQC31" s="65"/>
      <c r="KQD31" s="65"/>
      <c r="KQE31" s="65"/>
      <c r="KQF31" s="65"/>
      <c r="KQG31" s="65"/>
      <c r="KQH31" s="65"/>
      <c r="KQI31" s="65"/>
      <c r="KQJ31" s="65"/>
      <c r="KQK31" s="65"/>
      <c r="KQL31" s="65"/>
      <c r="KQM31" s="65"/>
      <c r="KQN31" s="65"/>
      <c r="KQO31" s="65"/>
      <c r="KQP31" s="65"/>
      <c r="KQQ31" s="65"/>
      <c r="KQR31" s="65"/>
      <c r="KQS31" s="65"/>
      <c r="KQT31" s="65"/>
      <c r="KQU31" s="65"/>
      <c r="KQV31" s="65"/>
      <c r="KQW31" s="65"/>
      <c r="KQX31" s="65"/>
      <c r="KQY31" s="65"/>
      <c r="KQZ31" s="65"/>
      <c r="KRA31" s="65"/>
      <c r="KRB31" s="65"/>
      <c r="KRC31" s="65"/>
      <c r="KRD31" s="65"/>
      <c r="KRE31" s="65"/>
      <c r="KRF31" s="65"/>
      <c r="KRG31" s="65"/>
      <c r="KRH31" s="65"/>
      <c r="KRI31" s="65"/>
      <c r="KRJ31" s="65"/>
      <c r="KRK31" s="65"/>
      <c r="KRL31" s="65"/>
      <c r="KRM31" s="65"/>
      <c r="KRN31" s="65"/>
      <c r="KRO31" s="65"/>
      <c r="KRP31" s="65"/>
      <c r="KRQ31" s="65"/>
      <c r="KRR31" s="65"/>
      <c r="KRS31" s="65"/>
      <c r="KRT31" s="65"/>
      <c r="KRU31" s="65"/>
      <c r="KRV31" s="65"/>
      <c r="KRW31" s="65"/>
      <c r="KRX31" s="65"/>
      <c r="KRY31" s="65"/>
      <c r="KRZ31" s="65"/>
      <c r="KSA31" s="65"/>
      <c r="KSB31" s="65"/>
      <c r="KSC31" s="65"/>
      <c r="KSD31" s="65"/>
      <c r="KSE31" s="65"/>
      <c r="KSF31" s="65"/>
      <c r="KSG31" s="65"/>
      <c r="KSH31" s="65"/>
      <c r="KSI31" s="65"/>
      <c r="KSJ31" s="65"/>
      <c r="KSK31" s="65"/>
      <c r="KSL31" s="65"/>
      <c r="KSM31" s="65"/>
      <c r="KSN31" s="65"/>
      <c r="KSO31" s="65"/>
      <c r="KSP31" s="65"/>
      <c r="KSQ31" s="65"/>
      <c r="KSR31" s="65"/>
      <c r="KSS31" s="65"/>
      <c r="KST31" s="65"/>
      <c r="KSU31" s="65"/>
      <c r="KSV31" s="65"/>
      <c r="KSW31" s="65"/>
      <c r="KSX31" s="65"/>
      <c r="KSY31" s="65"/>
      <c r="KSZ31" s="65"/>
      <c r="KTA31" s="65"/>
      <c r="KTB31" s="65"/>
      <c r="KTC31" s="65"/>
      <c r="KTD31" s="65"/>
      <c r="KTE31" s="65"/>
      <c r="KTF31" s="65"/>
      <c r="KTG31" s="65"/>
      <c r="KTH31" s="65"/>
      <c r="KTI31" s="65"/>
      <c r="KTJ31" s="65"/>
      <c r="KTK31" s="65"/>
      <c r="KTL31" s="65"/>
      <c r="KTM31" s="65"/>
      <c r="KTN31" s="65"/>
      <c r="KTO31" s="65"/>
      <c r="KTP31" s="65"/>
      <c r="KTQ31" s="65"/>
      <c r="KTR31" s="65"/>
      <c r="KTS31" s="65"/>
      <c r="KTT31" s="65"/>
      <c r="KTU31" s="65"/>
      <c r="KTV31" s="65"/>
      <c r="KTW31" s="65"/>
      <c r="KTX31" s="65"/>
      <c r="KTY31" s="65"/>
      <c r="KTZ31" s="65"/>
      <c r="KUA31" s="65"/>
      <c r="KUB31" s="65"/>
      <c r="KUC31" s="65"/>
      <c r="KUD31" s="65"/>
      <c r="KUE31" s="65"/>
      <c r="KUF31" s="65"/>
      <c r="KUG31" s="65"/>
      <c r="KUH31" s="65"/>
      <c r="KUI31" s="65"/>
      <c r="KUJ31" s="65"/>
      <c r="KUK31" s="65"/>
      <c r="KUL31" s="65"/>
      <c r="KUM31" s="65"/>
      <c r="KUN31" s="65"/>
      <c r="KUO31" s="65"/>
      <c r="KUP31" s="65"/>
      <c r="KUQ31" s="65"/>
      <c r="KUR31" s="65"/>
      <c r="KUS31" s="65"/>
      <c r="KUT31" s="65"/>
      <c r="KUU31" s="65"/>
      <c r="KUV31" s="65"/>
      <c r="KUW31" s="65"/>
      <c r="KUX31" s="65"/>
      <c r="KUY31" s="65"/>
      <c r="KUZ31" s="65"/>
      <c r="KVA31" s="65"/>
      <c r="KVB31" s="65"/>
      <c r="KVC31" s="65"/>
      <c r="KVD31" s="65"/>
      <c r="KVE31" s="65"/>
      <c r="KVF31" s="65"/>
      <c r="KVG31" s="65"/>
      <c r="KVH31" s="65"/>
      <c r="KVI31" s="65"/>
      <c r="KVJ31" s="65"/>
      <c r="KVK31" s="65"/>
      <c r="KVL31" s="65"/>
      <c r="KVM31" s="65"/>
      <c r="KVN31" s="65"/>
      <c r="KVO31" s="65"/>
      <c r="KVP31" s="65"/>
      <c r="KVQ31" s="65"/>
      <c r="KVR31" s="65"/>
      <c r="KVS31" s="65"/>
      <c r="KVT31" s="65"/>
      <c r="KVU31" s="65"/>
      <c r="KVV31" s="65"/>
      <c r="KVW31" s="65"/>
      <c r="KVX31" s="65"/>
      <c r="KVY31" s="65"/>
      <c r="KVZ31" s="65"/>
      <c r="KWA31" s="65"/>
      <c r="KWB31" s="65"/>
      <c r="KWC31" s="65"/>
      <c r="KWD31" s="65"/>
      <c r="KWE31" s="65"/>
      <c r="KWF31" s="65"/>
      <c r="KWG31" s="65"/>
      <c r="KWH31" s="65"/>
      <c r="KWI31" s="65"/>
      <c r="KWJ31" s="65"/>
      <c r="KWK31" s="65"/>
      <c r="KWL31" s="65"/>
      <c r="KWM31" s="65"/>
      <c r="KWN31" s="65"/>
      <c r="KWO31" s="65"/>
      <c r="KWP31" s="65"/>
      <c r="KWQ31" s="65"/>
      <c r="KWR31" s="65"/>
      <c r="KWS31" s="65"/>
      <c r="KWT31" s="65"/>
      <c r="KWU31" s="65"/>
      <c r="KWV31" s="65"/>
      <c r="KWW31" s="65"/>
      <c r="KWX31" s="65"/>
      <c r="KWY31" s="65"/>
      <c r="KWZ31" s="65"/>
      <c r="KXA31" s="65"/>
      <c r="KXB31" s="65"/>
      <c r="KXC31" s="65"/>
      <c r="KXD31" s="65"/>
      <c r="KXE31" s="65"/>
      <c r="KXF31" s="65"/>
      <c r="KXG31" s="65"/>
      <c r="KXH31" s="65"/>
      <c r="KXI31" s="65"/>
      <c r="KXJ31" s="65"/>
      <c r="KXK31" s="65"/>
      <c r="KXL31" s="65"/>
      <c r="KXM31" s="65"/>
      <c r="KXN31" s="65"/>
      <c r="KXO31" s="65"/>
      <c r="KXP31" s="65"/>
      <c r="KXQ31" s="65"/>
      <c r="KXR31" s="65"/>
      <c r="KXS31" s="65"/>
      <c r="KXT31" s="65"/>
      <c r="KXU31" s="65"/>
      <c r="KXV31" s="65"/>
      <c r="KXW31" s="65"/>
      <c r="KXX31" s="65"/>
      <c r="KXY31" s="65"/>
      <c r="KXZ31" s="65"/>
      <c r="KYA31" s="65"/>
      <c r="KYB31" s="65"/>
      <c r="KYC31" s="65"/>
      <c r="KYD31" s="65"/>
      <c r="KYE31" s="65"/>
      <c r="KYF31" s="65"/>
      <c r="KYG31" s="65"/>
      <c r="KYH31" s="65"/>
      <c r="KYI31" s="65"/>
      <c r="KYJ31" s="65"/>
      <c r="KYK31" s="65"/>
      <c r="KYL31" s="65"/>
      <c r="KYM31" s="65"/>
      <c r="KYN31" s="65"/>
      <c r="KYO31" s="65"/>
      <c r="KYP31" s="65"/>
      <c r="KYQ31" s="65"/>
      <c r="KYR31" s="65"/>
      <c r="KYS31" s="65"/>
      <c r="KYT31" s="65"/>
      <c r="KYU31" s="65"/>
      <c r="KYV31" s="65"/>
      <c r="KYW31" s="65"/>
      <c r="KYX31" s="65"/>
      <c r="KYY31" s="65"/>
      <c r="KYZ31" s="65"/>
      <c r="KZA31" s="65"/>
      <c r="KZB31" s="65"/>
      <c r="KZC31" s="65"/>
      <c r="KZD31" s="65"/>
      <c r="KZE31" s="65"/>
      <c r="KZF31" s="65"/>
      <c r="KZG31" s="65"/>
      <c r="KZH31" s="65"/>
      <c r="KZI31" s="65"/>
      <c r="KZJ31" s="65"/>
      <c r="KZK31" s="65"/>
      <c r="KZL31" s="65"/>
      <c r="KZM31" s="65"/>
      <c r="KZN31" s="65"/>
      <c r="KZO31" s="65"/>
      <c r="KZP31" s="65"/>
      <c r="KZQ31" s="65"/>
      <c r="KZR31" s="65"/>
      <c r="KZS31" s="65"/>
      <c r="KZT31" s="65"/>
      <c r="KZU31" s="65"/>
      <c r="KZV31" s="65"/>
      <c r="KZW31" s="65"/>
      <c r="KZX31" s="65"/>
      <c r="KZY31" s="65"/>
      <c r="KZZ31" s="65"/>
      <c r="LAA31" s="65"/>
      <c r="LAB31" s="65"/>
      <c r="LAC31" s="65"/>
      <c r="LAD31" s="65"/>
      <c r="LAE31" s="65"/>
      <c r="LAF31" s="65"/>
      <c r="LAG31" s="65"/>
      <c r="LAH31" s="65"/>
      <c r="LAI31" s="65"/>
      <c r="LAJ31" s="65"/>
      <c r="LAK31" s="65"/>
      <c r="LAL31" s="65"/>
      <c r="LAM31" s="65"/>
      <c r="LAN31" s="65"/>
      <c r="LAO31" s="65"/>
      <c r="LAP31" s="65"/>
      <c r="LAQ31" s="65"/>
      <c r="LAR31" s="65"/>
      <c r="LAS31" s="65"/>
      <c r="LAT31" s="65"/>
      <c r="LAU31" s="65"/>
      <c r="LAV31" s="65"/>
      <c r="LAW31" s="65"/>
      <c r="LAX31" s="65"/>
      <c r="LAY31" s="65"/>
      <c r="LAZ31" s="65"/>
      <c r="LBA31" s="65"/>
      <c r="LBB31" s="65"/>
      <c r="LBC31" s="65"/>
      <c r="LBD31" s="65"/>
      <c r="LBE31" s="65"/>
      <c r="LBF31" s="65"/>
      <c r="LBG31" s="65"/>
      <c r="LBH31" s="65"/>
      <c r="LBI31" s="65"/>
      <c r="LBJ31" s="65"/>
      <c r="LBK31" s="65"/>
      <c r="LBL31" s="65"/>
      <c r="LBM31" s="65"/>
      <c r="LBN31" s="65"/>
      <c r="LBO31" s="65"/>
      <c r="LBP31" s="65"/>
      <c r="LBQ31" s="65"/>
      <c r="LBR31" s="65"/>
      <c r="LBS31" s="65"/>
      <c r="LBT31" s="65"/>
      <c r="LBU31" s="65"/>
      <c r="LBV31" s="65"/>
      <c r="LBW31" s="65"/>
      <c r="LBX31" s="65"/>
      <c r="LBY31" s="65"/>
      <c r="LBZ31" s="65"/>
      <c r="LCA31" s="65"/>
      <c r="LCB31" s="65"/>
      <c r="LCC31" s="65"/>
      <c r="LCD31" s="65"/>
      <c r="LCE31" s="65"/>
      <c r="LCF31" s="65"/>
      <c r="LCG31" s="65"/>
      <c r="LCH31" s="65"/>
      <c r="LCI31" s="65"/>
      <c r="LCJ31" s="65"/>
      <c r="LCK31" s="65"/>
      <c r="LCL31" s="65"/>
      <c r="LCM31" s="65"/>
      <c r="LCN31" s="65"/>
      <c r="LCO31" s="65"/>
      <c r="LCP31" s="65"/>
      <c r="LCQ31" s="65"/>
      <c r="LCR31" s="65"/>
      <c r="LCS31" s="65"/>
      <c r="LCT31" s="65"/>
      <c r="LCU31" s="65"/>
      <c r="LCV31" s="65"/>
      <c r="LCW31" s="65"/>
      <c r="LCX31" s="65"/>
      <c r="LCY31" s="65"/>
      <c r="LCZ31" s="65"/>
      <c r="LDA31" s="65"/>
      <c r="LDB31" s="65"/>
      <c r="LDC31" s="65"/>
      <c r="LDD31" s="65"/>
      <c r="LDE31" s="65"/>
      <c r="LDF31" s="65"/>
      <c r="LDG31" s="65"/>
      <c r="LDH31" s="65"/>
      <c r="LDI31" s="65"/>
      <c r="LDJ31" s="65"/>
      <c r="LDK31" s="65"/>
      <c r="LDL31" s="65"/>
      <c r="LDM31" s="65"/>
      <c r="LDN31" s="65"/>
      <c r="LDO31" s="65"/>
      <c r="LDP31" s="65"/>
      <c r="LDQ31" s="65"/>
      <c r="LDR31" s="65"/>
      <c r="LDS31" s="65"/>
      <c r="LDT31" s="65"/>
      <c r="LDU31" s="65"/>
      <c r="LDV31" s="65"/>
      <c r="LDW31" s="65"/>
      <c r="LDX31" s="65"/>
      <c r="LDY31" s="65"/>
      <c r="LDZ31" s="65"/>
      <c r="LEA31" s="65"/>
      <c r="LEB31" s="65"/>
      <c r="LEC31" s="65"/>
      <c r="LED31" s="65"/>
      <c r="LEE31" s="65"/>
      <c r="LEF31" s="65"/>
      <c r="LEG31" s="65"/>
      <c r="LEH31" s="65"/>
      <c r="LEI31" s="65"/>
      <c r="LEJ31" s="65"/>
      <c r="LEK31" s="65"/>
      <c r="LEL31" s="65"/>
      <c r="LEM31" s="65"/>
      <c r="LEN31" s="65"/>
      <c r="LEO31" s="65"/>
      <c r="LEP31" s="65"/>
      <c r="LEQ31" s="65"/>
      <c r="LER31" s="65"/>
      <c r="LES31" s="65"/>
      <c r="LET31" s="65"/>
      <c r="LEU31" s="65"/>
      <c r="LEV31" s="65"/>
      <c r="LEW31" s="65"/>
      <c r="LEX31" s="65"/>
      <c r="LEY31" s="65"/>
      <c r="LEZ31" s="65"/>
      <c r="LFA31" s="65"/>
      <c r="LFB31" s="65"/>
      <c r="LFC31" s="65"/>
      <c r="LFD31" s="65"/>
      <c r="LFE31" s="65"/>
      <c r="LFF31" s="65"/>
      <c r="LFG31" s="65"/>
      <c r="LFH31" s="65"/>
      <c r="LFI31" s="65"/>
      <c r="LFJ31" s="65"/>
      <c r="LFK31" s="65"/>
      <c r="LFL31" s="65"/>
      <c r="LFM31" s="65"/>
      <c r="LFN31" s="65"/>
      <c r="LFO31" s="65"/>
      <c r="LFP31" s="65"/>
      <c r="LFQ31" s="65"/>
      <c r="LFR31" s="65"/>
      <c r="LFS31" s="65"/>
      <c r="LFT31" s="65"/>
      <c r="LFU31" s="65"/>
      <c r="LFV31" s="65"/>
      <c r="LFW31" s="65"/>
      <c r="LFX31" s="65"/>
      <c r="LFY31" s="65"/>
      <c r="LFZ31" s="65"/>
      <c r="LGA31" s="65"/>
      <c r="LGB31" s="65"/>
      <c r="LGC31" s="65"/>
      <c r="LGD31" s="65"/>
      <c r="LGE31" s="65"/>
      <c r="LGF31" s="65"/>
      <c r="LGG31" s="65"/>
      <c r="LGH31" s="65"/>
      <c r="LGI31" s="65"/>
      <c r="LGJ31" s="65"/>
      <c r="LGK31" s="65"/>
      <c r="LGL31" s="65"/>
      <c r="LGM31" s="65"/>
      <c r="LGN31" s="65"/>
      <c r="LGO31" s="65"/>
      <c r="LGP31" s="65"/>
      <c r="LGQ31" s="65"/>
      <c r="LGR31" s="65"/>
      <c r="LGS31" s="65"/>
      <c r="LGT31" s="65"/>
      <c r="LGU31" s="65"/>
      <c r="LGV31" s="65"/>
      <c r="LGW31" s="65"/>
      <c r="LGX31" s="65"/>
      <c r="LGY31" s="65"/>
      <c r="LGZ31" s="65"/>
      <c r="LHA31" s="65"/>
      <c r="LHB31" s="65"/>
      <c r="LHC31" s="65"/>
      <c r="LHD31" s="65"/>
      <c r="LHE31" s="65"/>
      <c r="LHF31" s="65"/>
      <c r="LHG31" s="65"/>
      <c r="LHH31" s="65"/>
      <c r="LHI31" s="65"/>
      <c r="LHJ31" s="65"/>
      <c r="LHK31" s="65"/>
      <c r="LHL31" s="65"/>
      <c r="LHM31" s="65"/>
      <c r="LHN31" s="65"/>
      <c r="LHO31" s="65"/>
      <c r="LHP31" s="65"/>
      <c r="LHQ31" s="65"/>
      <c r="LHR31" s="65"/>
      <c r="LHS31" s="65"/>
      <c r="LHT31" s="65"/>
      <c r="LHU31" s="65"/>
      <c r="LHV31" s="65"/>
      <c r="LHW31" s="65"/>
      <c r="LHX31" s="65"/>
      <c r="LHY31" s="65"/>
      <c r="LHZ31" s="65"/>
      <c r="LIA31" s="65"/>
      <c r="LIB31" s="65"/>
      <c r="LIC31" s="65"/>
      <c r="LID31" s="65"/>
      <c r="LIE31" s="65"/>
      <c r="LIF31" s="65"/>
      <c r="LIG31" s="65"/>
      <c r="LIH31" s="65"/>
      <c r="LII31" s="65"/>
      <c r="LIJ31" s="65"/>
      <c r="LIK31" s="65"/>
      <c r="LIL31" s="65"/>
      <c r="LIM31" s="65"/>
      <c r="LIN31" s="65"/>
      <c r="LIO31" s="65"/>
      <c r="LIP31" s="65"/>
      <c r="LIQ31" s="65"/>
      <c r="LIR31" s="65"/>
      <c r="LIS31" s="65"/>
      <c r="LIT31" s="65"/>
      <c r="LIU31" s="65"/>
      <c r="LIV31" s="65"/>
      <c r="LIW31" s="65"/>
      <c r="LIX31" s="65"/>
      <c r="LIY31" s="65"/>
      <c r="LIZ31" s="65"/>
      <c r="LJA31" s="65"/>
      <c r="LJB31" s="65"/>
      <c r="LJC31" s="65"/>
      <c r="LJD31" s="65"/>
      <c r="LJE31" s="65"/>
      <c r="LJF31" s="65"/>
      <c r="LJG31" s="65"/>
      <c r="LJH31" s="65"/>
      <c r="LJI31" s="65"/>
      <c r="LJJ31" s="65"/>
      <c r="LJK31" s="65"/>
      <c r="LJL31" s="65"/>
      <c r="LJM31" s="65"/>
      <c r="LJN31" s="65"/>
      <c r="LJO31" s="65"/>
      <c r="LJP31" s="65"/>
      <c r="LJQ31" s="65"/>
      <c r="LJR31" s="65"/>
      <c r="LJS31" s="65"/>
      <c r="LJT31" s="65"/>
      <c r="LJU31" s="65"/>
      <c r="LJV31" s="65"/>
      <c r="LJW31" s="65"/>
      <c r="LJX31" s="65"/>
      <c r="LJY31" s="65"/>
      <c r="LJZ31" s="65"/>
      <c r="LKA31" s="65"/>
      <c r="LKB31" s="65"/>
      <c r="LKC31" s="65"/>
      <c r="LKD31" s="65"/>
      <c r="LKE31" s="65"/>
      <c r="LKF31" s="65"/>
      <c r="LKG31" s="65"/>
      <c r="LKH31" s="65"/>
      <c r="LKI31" s="65"/>
      <c r="LKJ31" s="65"/>
      <c r="LKK31" s="65"/>
      <c r="LKL31" s="65"/>
      <c r="LKM31" s="65"/>
      <c r="LKN31" s="65"/>
      <c r="LKO31" s="65"/>
      <c r="LKP31" s="65"/>
      <c r="LKQ31" s="65"/>
      <c r="LKR31" s="65"/>
      <c r="LKS31" s="65"/>
      <c r="LKT31" s="65"/>
      <c r="LKU31" s="65"/>
      <c r="LKV31" s="65"/>
      <c r="LKW31" s="65"/>
      <c r="LKX31" s="65"/>
      <c r="LKY31" s="65"/>
      <c r="LKZ31" s="65"/>
      <c r="LLA31" s="65"/>
      <c r="LLB31" s="65"/>
      <c r="LLC31" s="65"/>
      <c r="LLD31" s="65"/>
      <c r="LLE31" s="65"/>
      <c r="LLF31" s="65"/>
      <c r="LLG31" s="65"/>
      <c r="LLH31" s="65"/>
      <c r="LLI31" s="65"/>
      <c r="LLJ31" s="65"/>
      <c r="LLK31" s="65"/>
      <c r="LLL31" s="65"/>
      <c r="LLM31" s="65"/>
      <c r="LLN31" s="65"/>
      <c r="LLO31" s="65"/>
      <c r="LLP31" s="65"/>
      <c r="LLQ31" s="65"/>
      <c r="LLR31" s="65"/>
      <c r="LLS31" s="65"/>
      <c r="LLT31" s="65"/>
      <c r="LLU31" s="65"/>
      <c r="LLV31" s="65"/>
      <c r="LLW31" s="65"/>
      <c r="LLX31" s="65"/>
      <c r="LLY31" s="65"/>
      <c r="LLZ31" s="65"/>
      <c r="LMA31" s="65"/>
      <c r="LMB31" s="65"/>
      <c r="LMC31" s="65"/>
      <c r="LMD31" s="65"/>
      <c r="LME31" s="65"/>
      <c r="LMF31" s="65"/>
      <c r="LMG31" s="65"/>
      <c r="LMH31" s="65"/>
      <c r="LMI31" s="65"/>
      <c r="LMJ31" s="65"/>
      <c r="LMK31" s="65"/>
      <c r="LML31" s="65"/>
      <c r="LMM31" s="65"/>
      <c r="LMN31" s="65"/>
      <c r="LMO31" s="65"/>
      <c r="LMP31" s="65"/>
      <c r="LMQ31" s="65"/>
      <c r="LMR31" s="65"/>
      <c r="LMS31" s="65"/>
      <c r="LMT31" s="65"/>
      <c r="LMU31" s="65"/>
      <c r="LMV31" s="65"/>
      <c r="LMW31" s="65"/>
      <c r="LMX31" s="65"/>
      <c r="LMY31" s="65"/>
      <c r="LMZ31" s="65"/>
      <c r="LNA31" s="65"/>
      <c r="LNB31" s="65"/>
      <c r="LNC31" s="65"/>
      <c r="LND31" s="65"/>
      <c r="LNE31" s="65"/>
      <c r="LNF31" s="65"/>
      <c r="LNG31" s="65"/>
      <c r="LNH31" s="65"/>
      <c r="LNI31" s="65"/>
      <c r="LNJ31" s="65"/>
      <c r="LNK31" s="65"/>
      <c r="LNL31" s="65"/>
      <c r="LNM31" s="65"/>
      <c r="LNN31" s="65"/>
      <c r="LNO31" s="65"/>
      <c r="LNP31" s="65"/>
      <c r="LNQ31" s="65"/>
      <c r="LNR31" s="65"/>
      <c r="LNS31" s="65"/>
      <c r="LNT31" s="65"/>
      <c r="LNU31" s="65"/>
      <c r="LNV31" s="65"/>
      <c r="LNW31" s="65"/>
      <c r="LNX31" s="65"/>
      <c r="LNY31" s="65"/>
      <c r="LNZ31" s="65"/>
      <c r="LOA31" s="65"/>
      <c r="LOB31" s="65"/>
      <c r="LOC31" s="65"/>
      <c r="LOD31" s="65"/>
      <c r="LOE31" s="65"/>
      <c r="LOF31" s="65"/>
      <c r="LOG31" s="65"/>
      <c r="LOH31" s="65"/>
      <c r="LOI31" s="65"/>
      <c r="LOJ31" s="65"/>
      <c r="LOK31" s="65"/>
      <c r="LOL31" s="65"/>
      <c r="LOM31" s="65"/>
      <c r="LON31" s="65"/>
      <c r="LOO31" s="65"/>
      <c r="LOP31" s="65"/>
      <c r="LOQ31" s="65"/>
      <c r="LOR31" s="65"/>
      <c r="LOS31" s="65"/>
      <c r="LOT31" s="65"/>
      <c r="LOU31" s="65"/>
      <c r="LOV31" s="65"/>
      <c r="LOW31" s="65"/>
      <c r="LOX31" s="65"/>
      <c r="LOY31" s="65"/>
      <c r="LOZ31" s="65"/>
      <c r="LPA31" s="65"/>
      <c r="LPB31" s="65"/>
      <c r="LPC31" s="65"/>
      <c r="LPD31" s="65"/>
      <c r="LPE31" s="65"/>
      <c r="LPF31" s="65"/>
      <c r="LPG31" s="65"/>
      <c r="LPH31" s="65"/>
      <c r="LPI31" s="65"/>
      <c r="LPJ31" s="65"/>
      <c r="LPK31" s="65"/>
      <c r="LPL31" s="65"/>
      <c r="LPM31" s="65"/>
      <c r="LPN31" s="65"/>
      <c r="LPO31" s="65"/>
      <c r="LPP31" s="65"/>
      <c r="LPQ31" s="65"/>
      <c r="LPR31" s="65"/>
      <c r="LPS31" s="65"/>
      <c r="LPT31" s="65"/>
      <c r="LPU31" s="65"/>
      <c r="LPV31" s="65"/>
      <c r="LPW31" s="65"/>
      <c r="LPX31" s="65"/>
      <c r="LPY31" s="65"/>
      <c r="LPZ31" s="65"/>
      <c r="LQA31" s="65"/>
      <c r="LQB31" s="65"/>
      <c r="LQC31" s="65"/>
      <c r="LQD31" s="65"/>
      <c r="LQE31" s="65"/>
      <c r="LQF31" s="65"/>
      <c r="LQG31" s="65"/>
      <c r="LQH31" s="65"/>
      <c r="LQI31" s="65"/>
      <c r="LQJ31" s="65"/>
      <c r="LQK31" s="65"/>
      <c r="LQL31" s="65"/>
      <c r="LQM31" s="65"/>
      <c r="LQN31" s="65"/>
      <c r="LQO31" s="65"/>
      <c r="LQP31" s="65"/>
      <c r="LQQ31" s="65"/>
      <c r="LQR31" s="65"/>
      <c r="LQS31" s="65"/>
      <c r="LQT31" s="65"/>
      <c r="LQU31" s="65"/>
      <c r="LQV31" s="65"/>
      <c r="LQW31" s="65"/>
      <c r="LQX31" s="65"/>
      <c r="LQY31" s="65"/>
      <c r="LQZ31" s="65"/>
      <c r="LRA31" s="65"/>
      <c r="LRB31" s="65"/>
      <c r="LRC31" s="65"/>
      <c r="LRD31" s="65"/>
      <c r="LRE31" s="65"/>
      <c r="LRF31" s="65"/>
      <c r="LRG31" s="65"/>
      <c r="LRH31" s="65"/>
      <c r="LRI31" s="65"/>
      <c r="LRJ31" s="65"/>
      <c r="LRK31" s="65"/>
      <c r="LRL31" s="65"/>
      <c r="LRM31" s="65"/>
      <c r="LRN31" s="65"/>
      <c r="LRO31" s="65"/>
      <c r="LRP31" s="65"/>
      <c r="LRQ31" s="65"/>
      <c r="LRR31" s="65"/>
      <c r="LRS31" s="65"/>
      <c r="LRT31" s="65"/>
      <c r="LRU31" s="65"/>
      <c r="LRV31" s="65"/>
      <c r="LRW31" s="65"/>
      <c r="LRX31" s="65"/>
      <c r="LRY31" s="65"/>
      <c r="LRZ31" s="65"/>
      <c r="LSA31" s="65"/>
      <c r="LSB31" s="65"/>
      <c r="LSC31" s="65"/>
      <c r="LSD31" s="65"/>
      <c r="LSE31" s="65"/>
      <c r="LSF31" s="65"/>
      <c r="LSG31" s="65"/>
      <c r="LSH31" s="65"/>
      <c r="LSI31" s="65"/>
      <c r="LSJ31" s="65"/>
      <c r="LSK31" s="65"/>
      <c r="LSL31" s="65"/>
      <c r="LSM31" s="65"/>
      <c r="LSN31" s="65"/>
      <c r="LSO31" s="65"/>
      <c r="LSP31" s="65"/>
      <c r="LSQ31" s="65"/>
      <c r="LSR31" s="65"/>
      <c r="LSS31" s="65"/>
      <c r="LST31" s="65"/>
      <c r="LSU31" s="65"/>
      <c r="LSV31" s="65"/>
      <c r="LSW31" s="65"/>
      <c r="LSX31" s="65"/>
      <c r="LSY31" s="65"/>
      <c r="LSZ31" s="65"/>
      <c r="LTA31" s="65"/>
      <c r="LTB31" s="65"/>
      <c r="LTC31" s="65"/>
      <c r="LTD31" s="65"/>
      <c r="LTE31" s="65"/>
      <c r="LTF31" s="65"/>
      <c r="LTG31" s="65"/>
      <c r="LTH31" s="65"/>
      <c r="LTI31" s="65"/>
      <c r="LTJ31" s="65"/>
      <c r="LTK31" s="65"/>
      <c r="LTL31" s="65"/>
      <c r="LTM31" s="65"/>
      <c r="LTN31" s="65"/>
      <c r="LTO31" s="65"/>
      <c r="LTP31" s="65"/>
      <c r="LTQ31" s="65"/>
      <c r="LTR31" s="65"/>
      <c r="LTS31" s="65"/>
      <c r="LTT31" s="65"/>
      <c r="LTU31" s="65"/>
      <c r="LTV31" s="65"/>
      <c r="LTW31" s="65"/>
      <c r="LTX31" s="65"/>
      <c r="LTY31" s="65"/>
      <c r="LTZ31" s="65"/>
      <c r="LUA31" s="65"/>
      <c r="LUB31" s="65"/>
      <c r="LUC31" s="65"/>
      <c r="LUD31" s="65"/>
      <c r="LUE31" s="65"/>
      <c r="LUF31" s="65"/>
      <c r="LUG31" s="65"/>
      <c r="LUH31" s="65"/>
      <c r="LUI31" s="65"/>
      <c r="LUJ31" s="65"/>
      <c r="LUK31" s="65"/>
      <c r="LUL31" s="65"/>
      <c r="LUM31" s="65"/>
      <c r="LUN31" s="65"/>
      <c r="LUO31" s="65"/>
      <c r="LUP31" s="65"/>
      <c r="LUQ31" s="65"/>
      <c r="LUR31" s="65"/>
      <c r="LUS31" s="65"/>
      <c r="LUT31" s="65"/>
      <c r="LUU31" s="65"/>
      <c r="LUV31" s="65"/>
      <c r="LUW31" s="65"/>
      <c r="LUX31" s="65"/>
      <c r="LUY31" s="65"/>
      <c r="LUZ31" s="65"/>
      <c r="LVA31" s="65"/>
      <c r="LVB31" s="65"/>
      <c r="LVC31" s="65"/>
      <c r="LVD31" s="65"/>
      <c r="LVE31" s="65"/>
      <c r="LVF31" s="65"/>
      <c r="LVG31" s="65"/>
      <c r="LVH31" s="65"/>
      <c r="LVI31" s="65"/>
      <c r="LVJ31" s="65"/>
      <c r="LVK31" s="65"/>
      <c r="LVL31" s="65"/>
      <c r="LVM31" s="65"/>
      <c r="LVN31" s="65"/>
      <c r="LVO31" s="65"/>
      <c r="LVP31" s="65"/>
      <c r="LVQ31" s="65"/>
      <c r="LVR31" s="65"/>
      <c r="LVS31" s="65"/>
      <c r="LVT31" s="65"/>
      <c r="LVU31" s="65"/>
      <c r="LVV31" s="65"/>
      <c r="LVW31" s="65"/>
      <c r="LVX31" s="65"/>
      <c r="LVY31" s="65"/>
      <c r="LVZ31" s="65"/>
      <c r="LWA31" s="65"/>
      <c r="LWB31" s="65"/>
      <c r="LWC31" s="65"/>
      <c r="LWD31" s="65"/>
      <c r="LWE31" s="65"/>
      <c r="LWF31" s="65"/>
      <c r="LWG31" s="65"/>
      <c r="LWH31" s="65"/>
      <c r="LWI31" s="65"/>
      <c r="LWJ31" s="65"/>
      <c r="LWK31" s="65"/>
      <c r="LWL31" s="65"/>
      <c r="LWM31" s="65"/>
      <c r="LWN31" s="65"/>
      <c r="LWO31" s="65"/>
      <c r="LWP31" s="65"/>
      <c r="LWQ31" s="65"/>
      <c r="LWR31" s="65"/>
      <c r="LWS31" s="65"/>
      <c r="LWT31" s="65"/>
      <c r="LWU31" s="65"/>
      <c r="LWV31" s="65"/>
      <c r="LWW31" s="65"/>
      <c r="LWX31" s="65"/>
      <c r="LWY31" s="65"/>
      <c r="LWZ31" s="65"/>
      <c r="LXA31" s="65"/>
      <c r="LXB31" s="65"/>
      <c r="LXC31" s="65"/>
      <c r="LXD31" s="65"/>
      <c r="LXE31" s="65"/>
      <c r="LXF31" s="65"/>
      <c r="LXG31" s="65"/>
      <c r="LXH31" s="65"/>
      <c r="LXI31" s="65"/>
      <c r="LXJ31" s="65"/>
      <c r="LXK31" s="65"/>
      <c r="LXL31" s="65"/>
      <c r="LXM31" s="65"/>
      <c r="LXN31" s="65"/>
      <c r="LXO31" s="65"/>
      <c r="LXP31" s="65"/>
      <c r="LXQ31" s="65"/>
      <c r="LXR31" s="65"/>
      <c r="LXS31" s="65"/>
      <c r="LXT31" s="65"/>
      <c r="LXU31" s="65"/>
      <c r="LXV31" s="65"/>
      <c r="LXW31" s="65"/>
      <c r="LXX31" s="65"/>
      <c r="LXY31" s="65"/>
      <c r="LXZ31" s="65"/>
      <c r="LYA31" s="65"/>
      <c r="LYB31" s="65"/>
      <c r="LYC31" s="65"/>
      <c r="LYD31" s="65"/>
      <c r="LYE31" s="65"/>
      <c r="LYF31" s="65"/>
      <c r="LYG31" s="65"/>
      <c r="LYH31" s="65"/>
      <c r="LYI31" s="65"/>
      <c r="LYJ31" s="65"/>
      <c r="LYK31" s="65"/>
      <c r="LYL31" s="65"/>
      <c r="LYM31" s="65"/>
      <c r="LYN31" s="65"/>
      <c r="LYO31" s="65"/>
      <c r="LYP31" s="65"/>
      <c r="LYQ31" s="65"/>
      <c r="LYR31" s="65"/>
      <c r="LYS31" s="65"/>
      <c r="LYT31" s="65"/>
      <c r="LYU31" s="65"/>
      <c r="LYV31" s="65"/>
      <c r="LYW31" s="65"/>
      <c r="LYX31" s="65"/>
      <c r="LYY31" s="65"/>
      <c r="LYZ31" s="65"/>
      <c r="LZA31" s="65"/>
      <c r="LZB31" s="65"/>
      <c r="LZC31" s="65"/>
      <c r="LZD31" s="65"/>
      <c r="LZE31" s="65"/>
      <c r="LZF31" s="65"/>
      <c r="LZG31" s="65"/>
      <c r="LZH31" s="65"/>
      <c r="LZI31" s="65"/>
      <c r="LZJ31" s="65"/>
      <c r="LZK31" s="65"/>
      <c r="LZL31" s="65"/>
      <c r="LZM31" s="65"/>
      <c r="LZN31" s="65"/>
      <c r="LZO31" s="65"/>
      <c r="LZP31" s="65"/>
      <c r="LZQ31" s="65"/>
      <c r="LZR31" s="65"/>
      <c r="LZS31" s="65"/>
      <c r="LZT31" s="65"/>
      <c r="LZU31" s="65"/>
      <c r="LZV31" s="65"/>
      <c r="LZW31" s="65"/>
      <c r="LZX31" s="65"/>
      <c r="LZY31" s="65"/>
      <c r="LZZ31" s="65"/>
      <c r="MAA31" s="65"/>
      <c r="MAB31" s="65"/>
      <c r="MAC31" s="65"/>
      <c r="MAD31" s="65"/>
      <c r="MAE31" s="65"/>
      <c r="MAF31" s="65"/>
      <c r="MAG31" s="65"/>
      <c r="MAH31" s="65"/>
      <c r="MAI31" s="65"/>
      <c r="MAJ31" s="65"/>
      <c r="MAK31" s="65"/>
      <c r="MAL31" s="65"/>
      <c r="MAM31" s="65"/>
      <c r="MAN31" s="65"/>
      <c r="MAO31" s="65"/>
      <c r="MAP31" s="65"/>
      <c r="MAQ31" s="65"/>
      <c r="MAR31" s="65"/>
      <c r="MAS31" s="65"/>
      <c r="MAT31" s="65"/>
      <c r="MAU31" s="65"/>
      <c r="MAV31" s="65"/>
      <c r="MAW31" s="65"/>
      <c r="MAX31" s="65"/>
      <c r="MAY31" s="65"/>
      <c r="MAZ31" s="65"/>
      <c r="MBA31" s="65"/>
      <c r="MBB31" s="65"/>
      <c r="MBC31" s="65"/>
      <c r="MBD31" s="65"/>
      <c r="MBE31" s="65"/>
      <c r="MBF31" s="65"/>
      <c r="MBG31" s="65"/>
      <c r="MBH31" s="65"/>
      <c r="MBI31" s="65"/>
      <c r="MBJ31" s="65"/>
      <c r="MBK31" s="65"/>
      <c r="MBL31" s="65"/>
      <c r="MBM31" s="65"/>
      <c r="MBN31" s="65"/>
      <c r="MBO31" s="65"/>
      <c r="MBP31" s="65"/>
      <c r="MBQ31" s="65"/>
      <c r="MBR31" s="65"/>
      <c r="MBS31" s="65"/>
      <c r="MBT31" s="65"/>
      <c r="MBU31" s="65"/>
      <c r="MBV31" s="65"/>
      <c r="MBW31" s="65"/>
      <c r="MBX31" s="65"/>
      <c r="MBY31" s="65"/>
      <c r="MBZ31" s="65"/>
      <c r="MCA31" s="65"/>
      <c r="MCB31" s="65"/>
      <c r="MCC31" s="65"/>
      <c r="MCD31" s="65"/>
      <c r="MCE31" s="65"/>
      <c r="MCF31" s="65"/>
      <c r="MCG31" s="65"/>
      <c r="MCH31" s="65"/>
      <c r="MCI31" s="65"/>
      <c r="MCJ31" s="65"/>
      <c r="MCK31" s="65"/>
      <c r="MCL31" s="65"/>
      <c r="MCM31" s="65"/>
      <c r="MCN31" s="65"/>
      <c r="MCO31" s="65"/>
      <c r="MCP31" s="65"/>
      <c r="MCQ31" s="65"/>
      <c r="MCR31" s="65"/>
      <c r="MCS31" s="65"/>
      <c r="MCT31" s="65"/>
      <c r="MCU31" s="65"/>
      <c r="MCV31" s="65"/>
      <c r="MCW31" s="65"/>
      <c r="MCX31" s="65"/>
      <c r="MCY31" s="65"/>
      <c r="MCZ31" s="65"/>
      <c r="MDA31" s="65"/>
      <c r="MDB31" s="65"/>
      <c r="MDC31" s="65"/>
      <c r="MDD31" s="65"/>
      <c r="MDE31" s="65"/>
      <c r="MDF31" s="65"/>
      <c r="MDG31" s="65"/>
      <c r="MDH31" s="65"/>
      <c r="MDI31" s="65"/>
      <c r="MDJ31" s="65"/>
      <c r="MDK31" s="65"/>
      <c r="MDL31" s="65"/>
      <c r="MDM31" s="65"/>
      <c r="MDN31" s="65"/>
      <c r="MDO31" s="65"/>
      <c r="MDP31" s="65"/>
      <c r="MDQ31" s="65"/>
      <c r="MDR31" s="65"/>
      <c r="MDS31" s="65"/>
      <c r="MDT31" s="65"/>
      <c r="MDU31" s="65"/>
      <c r="MDV31" s="65"/>
      <c r="MDW31" s="65"/>
      <c r="MDX31" s="65"/>
      <c r="MDY31" s="65"/>
      <c r="MDZ31" s="65"/>
      <c r="MEA31" s="65"/>
      <c r="MEB31" s="65"/>
      <c r="MEC31" s="65"/>
      <c r="MED31" s="65"/>
      <c r="MEE31" s="65"/>
      <c r="MEF31" s="65"/>
      <c r="MEG31" s="65"/>
      <c r="MEH31" s="65"/>
      <c r="MEI31" s="65"/>
      <c r="MEJ31" s="65"/>
      <c r="MEK31" s="65"/>
      <c r="MEL31" s="65"/>
      <c r="MEM31" s="65"/>
      <c r="MEN31" s="65"/>
      <c r="MEO31" s="65"/>
      <c r="MEP31" s="65"/>
      <c r="MEQ31" s="65"/>
      <c r="MER31" s="65"/>
      <c r="MES31" s="65"/>
      <c r="MET31" s="65"/>
      <c r="MEU31" s="65"/>
      <c r="MEV31" s="65"/>
      <c r="MEW31" s="65"/>
      <c r="MEX31" s="65"/>
      <c r="MEY31" s="65"/>
      <c r="MEZ31" s="65"/>
      <c r="MFA31" s="65"/>
      <c r="MFB31" s="65"/>
      <c r="MFC31" s="65"/>
      <c r="MFD31" s="65"/>
      <c r="MFE31" s="65"/>
      <c r="MFF31" s="65"/>
      <c r="MFG31" s="65"/>
      <c r="MFH31" s="65"/>
      <c r="MFI31" s="65"/>
      <c r="MFJ31" s="65"/>
      <c r="MFK31" s="65"/>
      <c r="MFL31" s="65"/>
      <c r="MFM31" s="65"/>
      <c r="MFN31" s="65"/>
      <c r="MFO31" s="65"/>
      <c r="MFP31" s="65"/>
      <c r="MFQ31" s="65"/>
      <c r="MFR31" s="65"/>
      <c r="MFS31" s="65"/>
      <c r="MFT31" s="65"/>
      <c r="MFU31" s="65"/>
      <c r="MFV31" s="65"/>
      <c r="MFW31" s="65"/>
      <c r="MFX31" s="65"/>
      <c r="MFY31" s="65"/>
      <c r="MFZ31" s="65"/>
      <c r="MGA31" s="65"/>
      <c r="MGB31" s="65"/>
      <c r="MGC31" s="65"/>
      <c r="MGD31" s="65"/>
      <c r="MGE31" s="65"/>
      <c r="MGF31" s="65"/>
      <c r="MGG31" s="65"/>
      <c r="MGH31" s="65"/>
      <c r="MGI31" s="65"/>
      <c r="MGJ31" s="65"/>
      <c r="MGK31" s="65"/>
      <c r="MGL31" s="65"/>
      <c r="MGM31" s="65"/>
      <c r="MGN31" s="65"/>
      <c r="MGO31" s="65"/>
      <c r="MGP31" s="65"/>
      <c r="MGQ31" s="65"/>
      <c r="MGR31" s="65"/>
      <c r="MGS31" s="65"/>
      <c r="MGT31" s="65"/>
      <c r="MGU31" s="65"/>
      <c r="MGV31" s="65"/>
      <c r="MGW31" s="65"/>
      <c r="MGX31" s="65"/>
      <c r="MGY31" s="65"/>
      <c r="MGZ31" s="65"/>
      <c r="MHA31" s="65"/>
      <c r="MHB31" s="65"/>
      <c r="MHC31" s="65"/>
      <c r="MHD31" s="65"/>
      <c r="MHE31" s="65"/>
      <c r="MHF31" s="65"/>
      <c r="MHG31" s="65"/>
      <c r="MHH31" s="65"/>
      <c r="MHI31" s="65"/>
      <c r="MHJ31" s="65"/>
      <c r="MHK31" s="65"/>
      <c r="MHL31" s="65"/>
      <c r="MHM31" s="65"/>
      <c r="MHN31" s="65"/>
      <c r="MHO31" s="65"/>
      <c r="MHP31" s="65"/>
      <c r="MHQ31" s="65"/>
      <c r="MHR31" s="65"/>
      <c r="MHS31" s="65"/>
      <c r="MHT31" s="65"/>
      <c r="MHU31" s="65"/>
      <c r="MHV31" s="65"/>
      <c r="MHW31" s="65"/>
      <c r="MHX31" s="65"/>
      <c r="MHY31" s="65"/>
      <c r="MHZ31" s="65"/>
      <c r="MIA31" s="65"/>
      <c r="MIB31" s="65"/>
      <c r="MIC31" s="65"/>
      <c r="MID31" s="65"/>
      <c r="MIE31" s="65"/>
      <c r="MIF31" s="65"/>
      <c r="MIG31" s="65"/>
      <c r="MIH31" s="65"/>
      <c r="MII31" s="65"/>
      <c r="MIJ31" s="65"/>
      <c r="MIK31" s="65"/>
      <c r="MIL31" s="65"/>
      <c r="MIM31" s="65"/>
      <c r="MIN31" s="65"/>
      <c r="MIO31" s="65"/>
      <c r="MIP31" s="65"/>
      <c r="MIQ31" s="65"/>
      <c r="MIR31" s="65"/>
      <c r="MIS31" s="65"/>
      <c r="MIT31" s="65"/>
      <c r="MIU31" s="65"/>
      <c r="MIV31" s="65"/>
      <c r="MIW31" s="65"/>
      <c r="MIX31" s="65"/>
      <c r="MIY31" s="65"/>
      <c r="MIZ31" s="65"/>
      <c r="MJA31" s="65"/>
      <c r="MJB31" s="65"/>
      <c r="MJC31" s="65"/>
      <c r="MJD31" s="65"/>
      <c r="MJE31" s="65"/>
      <c r="MJF31" s="65"/>
      <c r="MJG31" s="65"/>
      <c r="MJH31" s="65"/>
      <c r="MJI31" s="65"/>
      <c r="MJJ31" s="65"/>
      <c r="MJK31" s="65"/>
      <c r="MJL31" s="65"/>
      <c r="MJM31" s="65"/>
      <c r="MJN31" s="65"/>
      <c r="MJO31" s="65"/>
      <c r="MJP31" s="65"/>
      <c r="MJQ31" s="65"/>
      <c r="MJR31" s="65"/>
      <c r="MJS31" s="65"/>
      <c r="MJT31" s="65"/>
      <c r="MJU31" s="65"/>
      <c r="MJV31" s="65"/>
      <c r="MJW31" s="65"/>
      <c r="MJX31" s="65"/>
      <c r="MJY31" s="65"/>
      <c r="MJZ31" s="65"/>
      <c r="MKA31" s="65"/>
      <c r="MKB31" s="65"/>
      <c r="MKC31" s="65"/>
      <c r="MKD31" s="65"/>
      <c r="MKE31" s="65"/>
      <c r="MKF31" s="65"/>
      <c r="MKG31" s="65"/>
      <c r="MKH31" s="65"/>
      <c r="MKI31" s="65"/>
      <c r="MKJ31" s="65"/>
      <c r="MKK31" s="65"/>
      <c r="MKL31" s="65"/>
      <c r="MKM31" s="65"/>
      <c r="MKN31" s="65"/>
      <c r="MKO31" s="65"/>
      <c r="MKP31" s="65"/>
      <c r="MKQ31" s="65"/>
      <c r="MKR31" s="65"/>
      <c r="MKS31" s="65"/>
      <c r="MKT31" s="65"/>
      <c r="MKU31" s="65"/>
      <c r="MKV31" s="65"/>
      <c r="MKW31" s="65"/>
      <c r="MKX31" s="65"/>
      <c r="MKY31" s="65"/>
      <c r="MKZ31" s="65"/>
      <c r="MLA31" s="65"/>
      <c r="MLB31" s="65"/>
      <c r="MLC31" s="65"/>
      <c r="MLD31" s="65"/>
      <c r="MLE31" s="65"/>
      <c r="MLF31" s="65"/>
      <c r="MLG31" s="65"/>
      <c r="MLH31" s="65"/>
      <c r="MLI31" s="65"/>
      <c r="MLJ31" s="65"/>
      <c r="MLK31" s="65"/>
      <c r="MLL31" s="65"/>
      <c r="MLM31" s="65"/>
      <c r="MLN31" s="65"/>
      <c r="MLO31" s="65"/>
      <c r="MLP31" s="65"/>
      <c r="MLQ31" s="65"/>
      <c r="MLR31" s="65"/>
      <c r="MLS31" s="65"/>
      <c r="MLT31" s="65"/>
      <c r="MLU31" s="65"/>
      <c r="MLV31" s="65"/>
      <c r="MLW31" s="65"/>
      <c r="MLX31" s="65"/>
      <c r="MLY31" s="65"/>
      <c r="MLZ31" s="65"/>
      <c r="MMA31" s="65"/>
      <c r="MMB31" s="65"/>
      <c r="MMC31" s="65"/>
      <c r="MMD31" s="65"/>
      <c r="MME31" s="65"/>
      <c r="MMF31" s="65"/>
      <c r="MMG31" s="65"/>
      <c r="MMH31" s="65"/>
      <c r="MMI31" s="65"/>
      <c r="MMJ31" s="65"/>
      <c r="MMK31" s="65"/>
      <c r="MML31" s="65"/>
      <c r="MMM31" s="65"/>
      <c r="MMN31" s="65"/>
      <c r="MMO31" s="65"/>
      <c r="MMP31" s="65"/>
      <c r="MMQ31" s="65"/>
      <c r="MMR31" s="65"/>
      <c r="MMS31" s="65"/>
      <c r="MMT31" s="65"/>
      <c r="MMU31" s="65"/>
      <c r="MMV31" s="65"/>
      <c r="MMW31" s="65"/>
      <c r="MMX31" s="65"/>
      <c r="MMY31" s="65"/>
      <c r="MMZ31" s="65"/>
      <c r="MNA31" s="65"/>
      <c r="MNB31" s="65"/>
      <c r="MNC31" s="65"/>
      <c r="MND31" s="65"/>
      <c r="MNE31" s="65"/>
      <c r="MNF31" s="65"/>
      <c r="MNG31" s="65"/>
      <c r="MNH31" s="65"/>
      <c r="MNI31" s="65"/>
      <c r="MNJ31" s="65"/>
      <c r="MNK31" s="65"/>
      <c r="MNL31" s="65"/>
      <c r="MNM31" s="65"/>
      <c r="MNN31" s="65"/>
      <c r="MNO31" s="65"/>
      <c r="MNP31" s="65"/>
      <c r="MNQ31" s="65"/>
      <c r="MNR31" s="65"/>
      <c r="MNS31" s="65"/>
      <c r="MNT31" s="65"/>
      <c r="MNU31" s="65"/>
      <c r="MNV31" s="65"/>
      <c r="MNW31" s="65"/>
      <c r="MNX31" s="65"/>
      <c r="MNY31" s="65"/>
      <c r="MNZ31" s="65"/>
      <c r="MOA31" s="65"/>
      <c r="MOB31" s="65"/>
      <c r="MOC31" s="65"/>
      <c r="MOD31" s="65"/>
      <c r="MOE31" s="65"/>
      <c r="MOF31" s="65"/>
      <c r="MOG31" s="65"/>
      <c r="MOH31" s="65"/>
      <c r="MOI31" s="65"/>
      <c r="MOJ31" s="65"/>
      <c r="MOK31" s="65"/>
      <c r="MOL31" s="65"/>
      <c r="MOM31" s="65"/>
      <c r="MON31" s="65"/>
      <c r="MOO31" s="65"/>
      <c r="MOP31" s="65"/>
      <c r="MOQ31" s="65"/>
      <c r="MOR31" s="65"/>
      <c r="MOS31" s="65"/>
      <c r="MOT31" s="65"/>
      <c r="MOU31" s="65"/>
      <c r="MOV31" s="65"/>
      <c r="MOW31" s="65"/>
      <c r="MOX31" s="65"/>
      <c r="MOY31" s="65"/>
      <c r="MOZ31" s="65"/>
      <c r="MPA31" s="65"/>
      <c r="MPB31" s="65"/>
      <c r="MPC31" s="65"/>
      <c r="MPD31" s="65"/>
      <c r="MPE31" s="65"/>
      <c r="MPF31" s="65"/>
      <c r="MPG31" s="65"/>
      <c r="MPH31" s="65"/>
      <c r="MPI31" s="65"/>
      <c r="MPJ31" s="65"/>
      <c r="MPK31" s="65"/>
      <c r="MPL31" s="65"/>
      <c r="MPM31" s="65"/>
      <c r="MPN31" s="65"/>
      <c r="MPO31" s="65"/>
      <c r="MPP31" s="65"/>
      <c r="MPQ31" s="65"/>
      <c r="MPR31" s="65"/>
      <c r="MPS31" s="65"/>
      <c r="MPT31" s="65"/>
      <c r="MPU31" s="65"/>
      <c r="MPV31" s="65"/>
      <c r="MPW31" s="65"/>
      <c r="MPX31" s="65"/>
      <c r="MPY31" s="65"/>
      <c r="MPZ31" s="65"/>
      <c r="MQA31" s="65"/>
      <c r="MQB31" s="65"/>
      <c r="MQC31" s="65"/>
      <c r="MQD31" s="65"/>
      <c r="MQE31" s="65"/>
      <c r="MQF31" s="65"/>
      <c r="MQG31" s="65"/>
      <c r="MQH31" s="65"/>
      <c r="MQI31" s="65"/>
      <c r="MQJ31" s="65"/>
      <c r="MQK31" s="65"/>
      <c r="MQL31" s="65"/>
      <c r="MQM31" s="65"/>
      <c r="MQN31" s="65"/>
      <c r="MQO31" s="65"/>
      <c r="MQP31" s="65"/>
      <c r="MQQ31" s="65"/>
      <c r="MQR31" s="65"/>
      <c r="MQS31" s="65"/>
      <c r="MQT31" s="65"/>
      <c r="MQU31" s="65"/>
      <c r="MQV31" s="65"/>
      <c r="MQW31" s="65"/>
      <c r="MQX31" s="65"/>
      <c r="MQY31" s="65"/>
      <c r="MQZ31" s="65"/>
      <c r="MRA31" s="65"/>
      <c r="MRB31" s="65"/>
      <c r="MRC31" s="65"/>
      <c r="MRD31" s="65"/>
      <c r="MRE31" s="65"/>
      <c r="MRF31" s="65"/>
      <c r="MRG31" s="65"/>
      <c r="MRH31" s="65"/>
      <c r="MRI31" s="65"/>
      <c r="MRJ31" s="65"/>
      <c r="MRK31" s="65"/>
      <c r="MRL31" s="65"/>
      <c r="MRM31" s="65"/>
      <c r="MRN31" s="65"/>
      <c r="MRO31" s="65"/>
      <c r="MRP31" s="65"/>
      <c r="MRQ31" s="65"/>
      <c r="MRR31" s="65"/>
      <c r="MRS31" s="65"/>
      <c r="MRT31" s="65"/>
      <c r="MRU31" s="65"/>
      <c r="MRV31" s="65"/>
      <c r="MRW31" s="65"/>
      <c r="MRX31" s="65"/>
      <c r="MRY31" s="65"/>
      <c r="MRZ31" s="65"/>
      <c r="MSA31" s="65"/>
      <c r="MSB31" s="65"/>
      <c r="MSC31" s="65"/>
      <c r="MSD31" s="65"/>
      <c r="MSE31" s="65"/>
      <c r="MSF31" s="65"/>
      <c r="MSG31" s="65"/>
      <c r="MSH31" s="65"/>
      <c r="MSI31" s="65"/>
      <c r="MSJ31" s="65"/>
      <c r="MSK31" s="65"/>
      <c r="MSL31" s="65"/>
      <c r="MSM31" s="65"/>
      <c r="MSN31" s="65"/>
      <c r="MSO31" s="65"/>
      <c r="MSP31" s="65"/>
      <c r="MSQ31" s="65"/>
      <c r="MSR31" s="65"/>
      <c r="MSS31" s="65"/>
      <c r="MST31" s="65"/>
      <c r="MSU31" s="65"/>
      <c r="MSV31" s="65"/>
      <c r="MSW31" s="65"/>
      <c r="MSX31" s="65"/>
      <c r="MSY31" s="65"/>
      <c r="MSZ31" s="65"/>
      <c r="MTA31" s="65"/>
      <c r="MTB31" s="65"/>
      <c r="MTC31" s="65"/>
      <c r="MTD31" s="65"/>
      <c r="MTE31" s="65"/>
      <c r="MTF31" s="65"/>
      <c r="MTG31" s="65"/>
      <c r="MTH31" s="65"/>
      <c r="MTI31" s="65"/>
      <c r="MTJ31" s="65"/>
      <c r="MTK31" s="65"/>
      <c r="MTL31" s="65"/>
      <c r="MTM31" s="65"/>
      <c r="MTN31" s="65"/>
      <c r="MTO31" s="65"/>
      <c r="MTP31" s="65"/>
      <c r="MTQ31" s="65"/>
      <c r="MTR31" s="65"/>
      <c r="MTS31" s="65"/>
      <c r="MTT31" s="65"/>
      <c r="MTU31" s="65"/>
      <c r="MTV31" s="65"/>
      <c r="MTW31" s="65"/>
      <c r="MTX31" s="65"/>
      <c r="MTY31" s="65"/>
      <c r="MTZ31" s="65"/>
      <c r="MUA31" s="65"/>
      <c r="MUB31" s="65"/>
      <c r="MUC31" s="65"/>
      <c r="MUD31" s="65"/>
      <c r="MUE31" s="65"/>
      <c r="MUF31" s="65"/>
      <c r="MUG31" s="65"/>
      <c r="MUH31" s="65"/>
      <c r="MUI31" s="65"/>
      <c r="MUJ31" s="65"/>
      <c r="MUK31" s="65"/>
      <c r="MUL31" s="65"/>
      <c r="MUM31" s="65"/>
      <c r="MUN31" s="65"/>
      <c r="MUO31" s="65"/>
      <c r="MUP31" s="65"/>
      <c r="MUQ31" s="65"/>
      <c r="MUR31" s="65"/>
      <c r="MUS31" s="65"/>
      <c r="MUT31" s="65"/>
      <c r="MUU31" s="65"/>
      <c r="MUV31" s="65"/>
      <c r="MUW31" s="65"/>
      <c r="MUX31" s="65"/>
      <c r="MUY31" s="65"/>
      <c r="MUZ31" s="65"/>
      <c r="MVA31" s="65"/>
      <c r="MVB31" s="65"/>
      <c r="MVC31" s="65"/>
      <c r="MVD31" s="65"/>
      <c r="MVE31" s="65"/>
      <c r="MVF31" s="65"/>
      <c r="MVG31" s="65"/>
      <c r="MVH31" s="65"/>
      <c r="MVI31" s="65"/>
      <c r="MVJ31" s="65"/>
      <c r="MVK31" s="65"/>
      <c r="MVL31" s="65"/>
      <c r="MVM31" s="65"/>
      <c r="MVN31" s="65"/>
      <c r="MVO31" s="65"/>
      <c r="MVP31" s="65"/>
      <c r="MVQ31" s="65"/>
      <c r="MVR31" s="65"/>
      <c r="MVS31" s="65"/>
      <c r="MVT31" s="65"/>
      <c r="MVU31" s="65"/>
      <c r="MVV31" s="65"/>
      <c r="MVW31" s="65"/>
      <c r="MVX31" s="65"/>
      <c r="MVY31" s="65"/>
      <c r="MVZ31" s="65"/>
      <c r="MWA31" s="65"/>
      <c r="MWB31" s="65"/>
      <c r="MWC31" s="65"/>
      <c r="MWD31" s="65"/>
      <c r="MWE31" s="65"/>
      <c r="MWF31" s="65"/>
      <c r="MWG31" s="65"/>
      <c r="MWH31" s="65"/>
      <c r="MWI31" s="65"/>
      <c r="MWJ31" s="65"/>
      <c r="MWK31" s="65"/>
      <c r="MWL31" s="65"/>
      <c r="MWM31" s="65"/>
      <c r="MWN31" s="65"/>
      <c r="MWO31" s="65"/>
      <c r="MWP31" s="65"/>
      <c r="MWQ31" s="65"/>
      <c r="MWR31" s="65"/>
      <c r="MWS31" s="65"/>
      <c r="MWT31" s="65"/>
      <c r="MWU31" s="65"/>
      <c r="MWV31" s="65"/>
      <c r="MWW31" s="65"/>
      <c r="MWX31" s="65"/>
      <c r="MWY31" s="65"/>
      <c r="MWZ31" s="65"/>
      <c r="MXA31" s="65"/>
      <c r="MXB31" s="65"/>
      <c r="MXC31" s="65"/>
      <c r="MXD31" s="65"/>
      <c r="MXE31" s="65"/>
      <c r="MXF31" s="65"/>
      <c r="MXG31" s="65"/>
      <c r="MXH31" s="65"/>
      <c r="MXI31" s="65"/>
      <c r="MXJ31" s="65"/>
      <c r="MXK31" s="65"/>
      <c r="MXL31" s="65"/>
      <c r="MXM31" s="65"/>
      <c r="MXN31" s="65"/>
      <c r="MXO31" s="65"/>
      <c r="MXP31" s="65"/>
      <c r="MXQ31" s="65"/>
      <c r="MXR31" s="65"/>
      <c r="MXS31" s="65"/>
      <c r="MXT31" s="65"/>
      <c r="MXU31" s="65"/>
      <c r="MXV31" s="65"/>
      <c r="MXW31" s="65"/>
      <c r="MXX31" s="65"/>
      <c r="MXY31" s="65"/>
      <c r="MXZ31" s="65"/>
      <c r="MYA31" s="65"/>
      <c r="MYB31" s="65"/>
      <c r="MYC31" s="65"/>
      <c r="MYD31" s="65"/>
      <c r="MYE31" s="65"/>
      <c r="MYF31" s="65"/>
      <c r="MYG31" s="65"/>
      <c r="MYH31" s="65"/>
      <c r="MYI31" s="65"/>
      <c r="MYJ31" s="65"/>
      <c r="MYK31" s="65"/>
      <c r="MYL31" s="65"/>
      <c r="MYM31" s="65"/>
      <c r="MYN31" s="65"/>
      <c r="MYO31" s="65"/>
      <c r="MYP31" s="65"/>
      <c r="MYQ31" s="65"/>
      <c r="MYR31" s="65"/>
      <c r="MYS31" s="65"/>
      <c r="MYT31" s="65"/>
      <c r="MYU31" s="65"/>
      <c r="MYV31" s="65"/>
      <c r="MYW31" s="65"/>
      <c r="MYX31" s="65"/>
      <c r="MYY31" s="65"/>
      <c r="MYZ31" s="65"/>
      <c r="MZA31" s="65"/>
      <c r="MZB31" s="65"/>
      <c r="MZC31" s="65"/>
      <c r="MZD31" s="65"/>
      <c r="MZE31" s="65"/>
      <c r="MZF31" s="65"/>
      <c r="MZG31" s="65"/>
      <c r="MZH31" s="65"/>
      <c r="MZI31" s="65"/>
      <c r="MZJ31" s="65"/>
      <c r="MZK31" s="65"/>
      <c r="MZL31" s="65"/>
      <c r="MZM31" s="65"/>
      <c r="MZN31" s="65"/>
      <c r="MZO31" s="65"/>
      <c r="MZP31" s="65"/>
      <c r="MZQ31" s="65"/>
      <c r="MZR31" s="65"/>
      <c r="MZS31" s="65"/>
      <c r="MZT31" s="65"/>
      <c r="MZU31" s="65"/>
      <c r="MZV31" s="65"/>
      <c r="MZW31" s="65"/>
      <c r="MZX31" s="65"/>
      <c r="MZY31" s="65"/>
      <c r="MZZ31" s="65"/>
      <c r="NAA31" s="65"/>
      <c r="NAB31" s="65"/>
      <c r="NAC31" s="65"/>
      <c r="NAD31" s="65"/>
      <c r="NAE31" s="65"/>
      <c r="NAF31" s="65"/>
      <c r="NAG31" s="65"/>
      <c r="NAH31" s="65"/>
      <c r="NAI31" s="65"/>
      <c r="NAJ31" s="65"/>
      <c r="NAK31" s="65"/>
      <c r="NAL31" s="65"/>
      <c r="NAM31" s="65"/>
      <c r="NAN31" s="65"/>
      <c r="NAO31" s="65"/>
      <c r="NAP31" s="65"/>
      <c r="NAQ31" s="65"/>
      <c r="NAR31" s="65"/>
      <c r="NAS31" s="65"/>
      <c r="NAT31" s="65"/>
      <c r="NAU31" s="65"/>
      <c r="NAV31" s="65"/>
      <c r="NAW31" s="65"/>
      <c r="NAX31" s="65"/>
      <c r="NAY31" s="65"/>
      <c r="NAZ31" s="65"/>
      <c r="NBA31" s="65"/>
      <c r="NBB31" s="65"/>
      <c r="NBC31" s="65"/>
      <c r="NBD31" s="65"/>
      <c r="NBE31" s="65"/>
      <c r="NBF31" s="65"/>
      <c r="NBG31" s="65"/>
      <c r="NBH31" s="65"/>
      <c r="NBI31" s="65"/>
      <c r="NBJ31" s="65"/>
      <c r="NBK31" s="65"/>
      <c r="NBL31" s="65"/>
      <c r="NBM31" s="65"/>
      <c r="NBN31" s="65"/>
      <c r="NBO31" s="65"/>
      <c r="NBP31" s="65"/>
      <c r="NBQ31" s="65"/>
      <c r="NBR31" s="65"/>
      <c r="NBS31" s="65"/>
      <c r="NBT31" s="65"/>
      <c r="NBU31" s="65"/>
      <c r="NBV31" s="65"/>
      <c r="NBW31" s="65"/>
      <c r="NBX31" s="65"/>
      <c r="NBY31" s="65"/>
      <c r="NBZ31" s="65"/>
      <c r="NCA31" s="65"/>
      <c r="NCB31" s="65"/>
      <c r="NCC31" s="65"/>
      <c r="NCD31" s="65"/>
      <c r="NCE31" s="65"/>
      <c r="NCF31" s="65"/>
      <c r="NCG31" s="65"/>
      <c r="NCH31" s="65"/>
      <c r="NCI31" s="65"/>
      <c r="NCJ31" s="65"/>
      <c r="NCK31" s="65"/>
      <c r="NCL31" s="65"/>
      <c r="NCM31" s="65"/>
      <c r="NCN31" s="65"/>
      <c r="NCO31" s="65"/>
      <c r="NCP31" s="65"/>
      <c r="NCQ31" s="65"/>
      <c r="NCR31" s="65"/>
      <c r="NCS31" s="65"/>
      <c r="NCT31" s="65"/>
      <c r="NCU31" s="65"/>
      <c r="NCV31" s="65"/>
      <c r="NCW31" s="65"/>
      <c r="NCX31" s="65"/>
      <c r="NCY31" s="65"/>
      <c r="NCZ31" s="65"/>
      <c r="NDA31" s="65"/>
      <c r="NDB31" s="65"/>
      <c r="NDC31" s="65"/>
      <c r="NDD31" s="65"/>
      <c r="NDE31" s="65"/>
      <c r="NDF31" s="65"/>
      <c r="NDG31" s="65"/>
      <c r="NDH31" s="65"/>
      <c r="NDI31" s="65"/>
      <c r="NDJ31" s="65"/>
      <c r="NDK31" s="65"/>
      <c r="NDL31" s="65"/>
      <c r="NDM31" s="65"/>
      <c r="NDN31" s="65"/>
      <c r="NDO31" s="65"/>
      <c r="NDP31" s="65"/>
      <c r="NDQ31" s="65"/>
      <c r="NDR31" s="65"/>
      <c r="NDS31" s="65"/>
      <c r="NDT31" s="65"/>
      <c r="NDU31" s="65"/>
      <c r="NDV31" s="65"/>
      <c r="NDW31" s="65"/>
      <c r="NDX31" s="65"/>
      <c r="NDY31" s="65"/>
      <c r="NDZ31" s="65"/>
      <c r="NEA31" s="65"/>
      <c r="NEB31" s="65"/>
      <c r="NEC31" s="65"/>
      <c r="NED31" s="65"/>
      <c r="NEE31" s="65"/>
      <c r="NEF31" s="65"/>
      <c r="NEG31" s="65"/>
      <c r="NEH31" s="65"/>
      <c r="NEI31" s="65"/>
      <c r="NEJ31" s="65"/>
      <c r="NEK31" s="65"/>
      <c r="NEL31" s="65"/>
      <c r="NEM31" s="65"/>
      <c r="NEN31" s="65"/>
      <c r="NEO31" s="65"/>
      <c r="NEP31" s="65"/>
      <c r="NEQ31" s="65"/>
      <c r="NER31" s="65"/>
      <c r="NES31" s="65"/>
      <c r="NET31" s="65"/>
      <c r="NEU31" s="65"/>
      <c r="NEV31" s="65"/>
      <c r="NEW31" s="65"/>
      <c r="NEX31" s="65"/>
      <c r="NEY31" s="65"/>
      <c r="NEZ31" s="65"/>
      <c r="NFA31" s="65"/>
      <c r="NFB31" s="65"/>
      <c r="NFC31" s="65"/>
      <c r="NFD31" s="65"/>
      <c r="NFE31" s="65"/>
      <c r="NFF31" s="65"/>
      <c r="NFG31" s="65"/>
      <c r="NFH31" s="65"/>
      <c r="NFI31" s="65"/>
      <c r="NFJ31" s="65"/>
      <c r="NFK31" s="65"/>
      <c r="NFL31" s="65"/>
      <c r="NFM31" s="65"/>
      <c r="NFN31" s="65"/>
      <c r="NFO31" s="65"/>
      <c r="NFP31" s="65"/>
      <c r="NFQ31" s="65"/>
      <c r="NFR31" s="65"/>
      <c r="NFS31" s="65"/>
      <c r="NFT31" s="65"/>
      <c r="NFU31" s="65"/>
      <c r="NFV31" s="65"/>
      <c r="NFW31" s="65"/>
      <c r="NFX31" s="65"/>
      <c r="NFY31" s="65"/>
      <c r="NFZ31" s="65"/>
      <c r="NGA31" s="65"/>
      <c r="NGB31" s="65"/>
      <c r="NGC31" s="65"/>
      <c r="NGD31" s="65"/>
      <c r="NGE31" s="65"/>
      <c r="NGF31" s="65"/>
      <c r="NGG31" s="65"/>
      <c r="NGH31" s="65"/>
      <c r="NGI31" s="65"/>
      <c r="NGJ31" s="65"/>
      <c r="NGK31" s="65"/>
      <c r="NGL31" s="65"/>
      <c r="NGM31" s="65"/>
      <c r="NGN31" s="65"/>
      <c r="NGO31" s="65"/>
      <c r="NGP31" s="65"/>
      <c r="NGQ31" s="65"/>
      <c r="NGR31" s="65"/>
      <c r="NGS31" s="65"/>
      <c r="NGT31" s="65"/>
      <c r="NGU31" s="65"/>
      <c r="NGV31" s="65"/>
      <c r="NGW31" s="65"/>
      <c r="NGX31" s="65"/>
      <c r="NGY31" s="65"/>
      <c r="NGZ31" s="65"/>
      <c r="NHA31" s="65"/>
      <c r="NHB31" s="65"/>
      <c r="NHC31" s="65"/>
      <c r="NHD31" s="65"/>
      <c r="NHE31" s="65"/>
      <c r="NHF31" s="65"/>
      <c r="NHG31" s="65"/>
      <c r="NHH31" s="65"/>
      <c r="NHI31" s="65"/>
      <c r="NHJ31" s="65"/>
      <c r="NHK31" s="65"/>
      <c r="NHL31" s="65"/>
      <c r="NHM31" s="65"/>
      <c r="NHN31" s="65"/>
      <c r="NHO31" s="65"/>
      <c r="NHP31" s="65"/>
      <c r="NHQ31" s="65"/>
      <c r="NHR31" s="65"/>
      <c r="NHS31" s="65"/>
      <c r="NHT31" s="65"/>
      <c r="NHU31" s="65"/>
      <c r="NHV31" s="65"/>
      <c r="NHW31" s="65"/>
      <c r="NHX31" s="65"/>
      <c r="NHY31" s="65"/>
      <c r="NHZ31" s="65"/>
      <c r="NIA31" s="65"/>
      <c r="NIB31" s="65"/>
      <c r="NIC31" s="65"/>
      <c r="NID31" s="65"/>
      <c r="NIE31" s="65"/>
      <c r="NIF31" s="65"/>
      <c r="NIG31" s="65"/>
      <c r="NIH31" s="65"/>
      <c r="NII31" s="65"/>
      <c r="NIJ31" s="65"/>
      <c r="NIK31" s="65"/>
      <c r="NIL31" s="65"/>
      <c r="NIM31" s="65"/>
      <c r="NIN31" s="65"/>
      <c r="NIO31" s="65"/>
      <c r="NIP31" s="65"/>
      <c r="NIQ31" s="65"/>
      <c r="NIR31" s="65"/>
      <c r="NIS31" s="65"/>
      <c r="NIT31" s="65"/>
      <c r="NIU31" s="65"/>
      <c r="NIV31" s="65"/>
      <c r="NIW31" s="65"/>
      <c r="NIX31" s="65"/>
      <c r="NIY31" s="65"/>
      <c r="NIZ31" s="65"/>
      <c r="NJA31" s="65"/>
      <c r="NJB31" s="65"/>
      <c r="NJC31" s="65"/>
      <c r="NJD31" s="65"/>
      <c r="NJE31" s="65"/>
      <c r="NJF31" s="65"/>
      <c r="NJG31" s="65"/>
      <c r="NJH31" s="65"/>
      <c r="NJI31" s="65"/>
      <c r="NJJ31" s="65"/>
      <c r="NJK31" s="65"/>
      <c r="NJL31" s="65"/>
      <c r="NJM31" s="65"/>
      <c r="NJN31" s="65"/>
      <c r="NJO31" s="65"/>
      <c r="NJP31" s="65"/>
      <c r="NJQ31" s="65"/>
      <c r="NJR31" s="65"/>
      <c r="NJS31" s="65"/>
      <c r="NJT31" s="65"/>
      <c r="NJU31" s="65"/>
      <c r="NJV31" s="65"/>
      <c r="NJW31" s="65"/>
      <c r="NJX31" s="65"/>
      <c r="NJY31" s="65"/>
      <c r="NJZ31" s="65"/>
      <c r="NKA31" s="65"/>
      <c r="NKB31" s="65"/>
      <c r="NKC31" s="65"/>
      <c r="NKD31" s="65"/>
      <c r="NKE31" s="65"/>
      <c r="NKF31" s="65"/>
      <c r="NKG31" s="65"/>
      <c r="NKH31" s="65"/>
      <c r="NKI31" s="65"/>
      <c r="NKJ31" s="65"/>
      <c r="NKK31" s="65"/>
      <c r="NKL31" s="65"/>
      <c r="NKM31" s="65"/>
      <c r="NKN31" s="65"/>
      <c r="NKO31" s="65"/>
      <c r="NKP31" s="65"/>
      <c r="NKQ31" s="65"/>
      <c r="NKR31" s="65"/>
      <c r="NKS31" s="65"/>
      <c r="NKT31" s="65"/>
      <c r="NKU31" s="65"/>
      <c r="NKV31" s="65"/>
      <c r="NKW31" s="65"/>
      <c r="NKX31" s="65"/>
      <c r="NKY31" s="65"/>
      <c r="NKZ31" s="65"/>
      <c r="NLA31" s="65"/>
      <c r="NLB31" s="65"/>
      <c r="NLC31" s="65"/>
      <c r="NLD31" s="65"/>
      <c r="NLE31" s="65"/>
      <c r="NLF31" s="65"/>
      <c r="NLG31" s="65"/>
      <c r="NLH31" s="65"/>
      <c r="NLI31" s="65"/>
      <c r="NLJ31" s="65"/>
      <c r="NLK31" s="65"/>
      <c r="NLL31" s="65"/>
      <c r="NLM31" s="65"/>
      <c r="NLN31" s="65"/>
      <c r="NLO31" s="65"/>
      <c r="NLP31" s="65"/>
      <c r="NLQ31" s="65"/>
      <c r="NLR31" s="65"/>
      <c r="NLS31" s="65"/>
      <c r="NLT31" s="65"/>
      <c r="NLU31" s="65"/>
      <c r="NLV31" s="65"/>
      <c r="NLW31" s="65"/>
      <c r="NLX31" s="65"/>
      <c r="NLY31" s="65"/>
      <c r="NLZ31" s="65"/>
      <c r="NMA31" s="65"/>
      <c r="NMB31" s="65"/>
      <c r="NMC31" s="65"/>
      <c r="NMD31" s="65"/>
      <c r="NME31" s="65"/>
      <c r="NMF31" s="65"/>
      <c r="NMG31" s="65"/>
      <c r="NMH31" s="65"/>
      <c r="NMI31" s="65"/>
      <c r="NMJ31" s="65"/>
      <c r="NMK31" s="65"/>
      <c r="NML31" s="65"/>
      <c r="NMM31" s="65"/>
      <c r="NMN31" s="65"/>
      <c r="NMO31" s="65"/>
      <c r="NMP31" s="65"/>
      <c r="NMQ31" s="65"/>
      <c r="NMR31" s="65"/>
      <c r="NMS31" s="65"/>
      <c r="NMT31" s="65"/>
      <c r="NMU31" s="65"/>
      <c r="NMV31" s="65"/>
      <c r="NMW31" s="65"/>
      <c r="NMX31" s="65"/>
      <c r="NMY31" s="65"/>
      <c r="NMZ31" s="65"/>
      <c r="NNA31" s="65"/>
      <c r="NNB31" s="65"/>
      <c r="NNC31" s="65"/>
      <c r="NND31" s="65"/>
      <c r="NNE31" s="65"/>
      <c r="NNF31" s="65"/>
      <c r="NNG31" s="65"/>
      <c r="NNH31" s="65"/>
      <c r="NNI31" s="65"/>
      <c r="NNJ31" s="65"/>
      <c r="NNK31" s="65"/>
      <c r="NNL31" s="65"/>
      <c r="NNM31" s="65"/>
      <c r="NNN31" s="65"/>
      <c r="NNO31" s="65"/>
      <c r="NNP31" s="65"/>
      <c r="NNQ31" s="65"/>
      <c r="NNR31" s="65"/>
      <c r="NNS31" s="65"/>
      <c r="NNT31" s="65"/>
      <c r="NNU31" s="65"/>
      <c r="NNV31" s="65"/>
      <c r="NNW31" s="65"/>
      <c r="NNX31" s="65"/>
      <c r="NNY31" s="65"/>
      <c r="NNZ31" s="65"/>
      <c r="NOA31" s="65"/>
      <c r="NOB31" s="65"/>
      <c r="NOC31" s="65"/>
      <c r="NOD31" s="65"/>
      <c r="NOE31" s="65"/>
      <c r="NOF31" s="65"/>
      <c r="NOG31" s="65"/>
      <c r="NOH31" s="65"/>
      <c r="NOI31" s="65"/>
      <c r="NOJ31" s="65"/>
      <c r="NOK31" s="65"/>
      <c r="NOL31" s="65"/>
      <c r="NOM31" s="65"/>
      <c r="NON31" s="65"/>
      <c r="NOO31" s="65"/>
      <c r="NOP31" s="65"/>
      <c r="NOQ31" s="65"/>
      <c r="NOR31" s="65"/>
      <c r="NOS31" s="65"/>
      <c r="NOT31" s="65"/>
      <c r="NOU31" s="65"/>
      <c r="NOV31" s="65"/>
      <c r="NOW31" s="65"/>
      <c r="NOX31" s="65"/>
      <c r="NOY31" s="65"/>
      <c r="NOZ31" s="65"/>
      <c r="NPA31" s="65"/>
      <c r="NPB31" s="65"/>
      <c r="NPC31" s="65"/>
      <c r="NPD31" s="65"/>
      <c r="NPE31" s="65"/>
      <c r="NPF31" s="65"/>
      <c r="NPG31" s="65"/>
      <c r="NPH31" s="65"/>
      <c r="NPI31" s="65"/>
      <c r="NPJ31" s="65"/>
      <c r="NPK31" s="65"/>
      <c r="NPL31" s="65"/>
      <c r="NPM31" s="65"/>
      <c r="NPN31" s="65"/>
      <c r="NPO31" s="65"/>
      <c r="NPP31" s="65"/>
      <c r="NPQ31" s="65"/>
      <c r="NPR31" s="65"/>
      <c r="NPS31" s="65"/>
      <c r="NPT31" s="65"/>
      <c r="NPU31" s="65"/>
      <c r="NPV31" s="65"/>
      <c r="NPW31" s="65"/>
      <c r="NPX31" s="65"/>
      <c r="NPY31" s="65"/>
      <c r="NPZ31" s="65"/>
      <c r="NQA31" s="65"/>
      <c r="NQB31" s="65"/>
      <c r="NQC31" s="65"/>
      <c r="NQD31" s="65"/>
      <c r="NQE31" s="65"/>
      <c r="NQF31" s="65"/>
      <c r="NQG31" s="65"/>
      <c r="NQH31" s="65"/>
      <c r="NQI31" s="65"/>
      <c r="NQJ31" s="65"/>
      <c r="NQK31" s="65"/>
      <c r="NQL31" s="65"/>
      <c r="NQM31" s="65"/>
      <c r="NQN31" s="65"/>
      <c r="NQO31" s="65"/>
      <c r="NQP31" s="65"/>
      <c r="NQQ31" s="65"/>
      <c r="NQR31" s="65"/>
      <c r="NQS31" s="65"/>
      <c r="NQT31" s="65"/>
      <c r="NQU31" s="65"/>
      <c r="NQV31" s="65"/>
      <c r="NQW31" s="65"/>
      <c r="NQX31" s="65"/>
      <c r="NQY31" s="65"/>
      <c r="NQZ31" s="65"/>
      <c r="NRA31" s="65"/>
      <c r="NRB31" s="65"/>
      <c r="NRC31" s="65"/>
      <c r="NRD31" s="65"/>
      <c r="NRE31" s="65"/>
      <c r="NRF31" s="65"/>
      <c r="NRG31" s="65"/>
      <c r="NRH31" s="65"/>
      <c r="NRI31" s="65"/>
      <c r="NRJ31" s="65"/>
      <c r="NRK31" s="65"/>
      <c r="NRL31" s="65"/>
      <c r="NRM31" s="65"/>
      <c r="NRN31" s="65"/>
      <c r="NRO31" s="65"/>
      <c r="NRP31" s="65"/>
      <c r="NRQ31" s="65"/>
      <c r="NRR31" s="65"/>
      <c r="NRS31" s="65"/>
      <c r="NRT31" s="65"/>
      <c r="NRU31" s="65"/>
      <c r="NRV31" s="65"/>
      <c r="NRW31" s="65"/>
      <c r="NRX31" s="65"/>
      <c r="NRY31" s="65"/>
      <c r="NRZ31" s="65"/>
      <c r="NSA31" s="65"/>
      <c r="NSB31" s="65"/>
      <c r="NSC31" s="65"/>
      <c r="NSD31" s="65"/>
      <c r="NSE31" s="65"/>
      <c r="NSF31" s="65"/>
      <c r="NSG31" s="65"/>
      <c r="NSH31" s="65"/>
      <c r="NSI31" s="65"/>
      <c r="NSJ31" s="65"/>
      <c r="NSK31" s="65"/>
      <c r="NSL31" s="65"/>
      <c r="NSM31" s="65"/>
      <c r="NSN31" s="65"/>
      <c r="NSO31" s="65"/>
      <c r="NSP31" s="65"/>
      <c r="NSQ31" s="65"/>
      <c r="NSR31" s="65"/>
      <c r="NSS31" s="65"/>
      <c r="NST31" s="65"/>
      <c r="NSU31" s="65"/>
      <c r="NSV31" s="65"/>
      <c r="NSW31" s="65"/>
      <c r="NSX31" s="65"/>
      <c r="NSY31" s="65"/>
      <c r="NSZ31" s="65"/>
      <c r="NTA31" s="65"/>
      <c r="NTB31" s="65"/>
      <c r="NTC31" s="65"/>
      <c r="NTD31" s="65"/>
      <c r="NTE31" s="65"/>
      <c r="NTF31" s="65"/>
      <c r="NTG31" s="65"/>
      <c r="NTH31" s="65"/>
      <c r="NTI31" s="65"/>
      <c r="NTJ31" s="65"/>
      <c r="NTK31" s="65"/>
      <c r="NTL31" s="65"/>
      <c r="NTM31" s="65"/>
      <c r="NTN31" s="65"/>
      <c r="NTO31" s="65"/>
      <c r="NTP31" s="65"/>
      <c r="NTQ31" s="65"/>
      <c r="NTR31" s="65"/>
      <c r="NTS31" s="65"/>
      <c r="NTT31" s="65"/>
      <c r="NTU31" s="65"/>
      <c r="NTV31" s="65"/>
      <c r="NTW31" s="65"/>
      <c r="NTX31" s="65"/>
      <c r="NTY31" s="65"/>
      <c r="NTZ31" s="65"/>
      <c r="NUA31" s="65"/>
      <c r="NUB31" s="65"/>
      <c r="NUC31" s="65"/>
      <c r="NUD31" s="65"/>
      <c r="NUE31" s="65"/>
      <c r="NUF31" s="65"/>
      <c r="NUG31" s="65"/>
      <c r="NUH31" s="65"/>
      <c r="NUI31" s="65"/>
      <c r="NUJ31" s="65"/>
      <c r="NUK31" s="65"/>
      <c r="NUL31" s="65"/>
      <c r="NUM31" s="65"/>
      <c r="NUN31" s="65"/>
      <c r="NUO31" s="65"/>
      <c r="NUP31" s="65"/>
      <c r="NUQ31" s="65"/>
      <c r="NUR31" s="65"/>
      <c r="NUS31" s="65"/>
      <c r="NUT31" s="65"/>
      <c r="NUU31" s="65"/>
      <c r="NUV31" s="65"/>
      <c r="NUW31" s="65"/>
      <c r="NUX31" s="65"/>
      <c r="NUY31" s="65"/>
      <c r="NUZ31" s="65"/>
      <c r="NVA31" s="65"/>
      <c r="NVB31" s="65"/>
      <c r="NVC31" s="65"/>
      <c r="NVD31" s="65"/>
      <c r="NVE31" s="65"/>
      <c r="NVF31" s="65"/>
      <c r="NVG31" s="65"/>
      <c r="NVH31" s="65"/>
      <c r="NVI31" s="65"/>
      <c r="NVJ31" s="65"/>
      <c r="NVK31" s="65"/>
      <c r="NVL31" s="65"/>
      <c r="NVM31" s="65"/>
      <c r="NVN31" s="65"/>
      <c r="NVO31" s="65"/>
      <c r="NVP31" s="65"/>
      <c r="NVQ31" s="65"/>
      <c r="NVR31" s="65"/>
      <c r="NVS31" s="65"/>
      <c r="NVT31" s="65"/>
      <c r="NVU31" s="65"/>
      <c r="NVV31" s="65"/>
      <c r="NVW31" s="65"/>
      <c r="NVX31" s="65"/>
      <c r="NVY31" s="65"/>
      <c r="NVZ31" s="65"/>
      <c r="NWA31" s="65"/>
      <c r="NWB31" s="65"/>
      <c r="NWC31" s="65"/>
      <c r="NWD31" s="65"/>
      <c r="NWE31" s="65"/>
      <c r="NWF31" s="65"/>
      <c r="NWG31" s="65"/>
      <c r="NWH31" s="65"/>
      <c r="NWI31" s="65"/>
      <c r="NWJ31" s="65"/>
      <c r="NWK31" s="65"/>
      <c r="NWL31" s="65"/>
      <c r="NWM31" s="65"/>
      <c r="NWN31" s="65"/>
      <c r="NWO31" s="65"/>
      <c r="NWP31" s="65"/>
      <c r="NWQ31" s="65"/>
      <c r="NWR31" s="65"/>
      <c r="NWS31" s="65"/>
      <c r="NWT31" s="65"/>
      <c r="NWU31" s="65"/>
      <c r="NWV31" s="65"/>
      <c r="NWW31" s="65"/>
      <c r="NWX31" s="65"/>
      <c r="NWY31" s="65"/>
      <c r="NWZ31" s="65"/>
      <c r="NXA31" s="65"/>
      <c r="NXB31" s="65"/>
      <c r="NXC31" s="65"/>
      <c r="NXD31" s="65"/>
      <c r="NXE31" s="65"/>
      <c r="NXF31" s="65"/>
      <c r="NXG31" s="65"/>
      <c r="NXH31" s="65"/>
      <c r="NXI31" s="65"/>
      <c r="NXJ31" s="65"/>
      <c r="NXK31" s="65"/>
      <c r="NXL31" s="65"/>
      <c r="NXM31" s="65"/>
      <c r="NXN31" s="65"/>
      <c r="NXO31" s="65"/>
      <c r="NXP31" s="65"/>
      <c r="NXQ31" s="65"/>
      <c r="NXR31" s="65"/>
      <c r="NXS31" s="65"/>
      <c r="NXT31" s="65"/>
      <c r="NXU31" s="65"/>
      <c r="NXV31" s="65"/>
      <c r="NXW31" s="65"/>
      <c r="NXX31" s="65"/>
      <c r="NXY31" s="65"/>
      <c r="NXZ31" s="65"/>
      <c r="NYA31" s="65"/>
      <c r="NYB31" s="65"/>
      <c r="NYC31" s="65"/>
      <c r="NYD31" s="65"/>
      <c r="NYE31" s="65"/>
      <c r="NYF31" s="65"/>
      <c r="NYG31" s="65"/>
      <c r="NYH31" s="65"/>
      <c r="NYI31" s="65"/>
      <c r="NYJ31" s="65"/>
      <c r="NYK31" s="65"/>
      <c r="NYL31" s="65"/>
      <c r="NYM31" s="65"/>
      <c r="NYN31" s="65"/>
      <c r="NYO31" s="65"/>
      <c r="NYP31" s="65"/>
      <c r="NYQ31" s="65"/>
      <c r="NYR31" s="65"/>
      <c r="NYS31" s="65"/>
      <c r="NYT31" s="65"/>
      <c r="NYU31" s="65"/>
      <c r="NYV31" s="65"/>
      <c r="NYW31" s="65"/>
      <c r="NYX31" s="65"/>
      <c r="NYY31" s="65"/>
      <c r="NYZ31" s="65"/>
      <c r="NZA31" s="65"/>
      <c r="NZB31" s="65"/>
      <c r="NZC31" s="65"/>
      <c r="NZD31" s="65"/>
      <c r="NZE31" s="65"/>
      <c r="NZF31" s="65"/>
      <c r="NZG31" s="65"/>
      <c r="NZH31" s="65"/>
      <c r="NZI31" s="65"/>
      <c r="NZJ31" s="65"/>
      <c r="NZK31" s="65"/>
      <c r="NZL31" s="65"/>
      <c r="NZM31" s="65"/>
      <c r="NZN31" s="65"/>
      <c r="NZO31" s="65"/>
      <c r="NZP31" s="65"/>
      <c r="NZQ31" s="65"/>
      <c r="NZR31" s="65"/>
      <c r="NZS31" s="65"/>
      <c r="NZT31" s="65"/>
      <c r="NZU31" s="65"/>
      <c r="NZV31" s="65"/>
      <c r="NZW31" s="65"/>
      <c r="NZX31" s="65"/>
      <c r="NZY31" s="65"/>
      <c r="NZZ31" s="65"/>
      <c r="OAA31" s="65"/>
      <c r="OAB31" s="65"/>
      <c r="OAC31" s="65"/>
      <c r="OAD31" s="65"/>
      <c r="OAE31" s="65"/>
      <c r="OAF31" s="65"/>
      <c r="OAG31" s="65"/>
      <c r="OAH31" s="65"/>
      <c r="OAI31" s="65"/>
      <c r="OAJ31" s="65"/>
      <c r="OAK31" s="65"/>
      <c r="OAL31" s="65"/>
      <c r="OAM31" s="65"/>
      <c r="OAN31" s="65"/>
      <c r="OAO31" s="65"/>
      <c r="OAP31" s="65"/>
      <c r="OAQ31" s="65"/>
      <c r="OAR31" s="65"/>
      <c r="OAS31" s="65"/>
      <c r="OAT31" s="65"/>
      <c r="OAU31" s="65"/>
      <c r="OAV31" s="65"/>
      <c r="OAW31" s="65"/>
      <c r="OAX31" s="65"/>
      <c r="OAY31" s="65"/>
      <c r="OAZ31" s="65"/>
      <c r="OBA31" s="65"/>
      <c r="OBB31" s="65"/>
      <c r="OBC31" s="65"/>
      <c r="OBD31" s="65"/>
      <c r="OBE31" s="65"/>
      <c r="OBF31" s="65"/>
      <c r="OBG31" s="65"/>
      <c r="OBH31" s="65"/>
      <c r="OBI31" s="65"/>
      <c r="OBJ31" s="65"/>
      <c r="OBK31" s="65"/>
      <c r="OBL31" s="65"/>
      <c r="OBM31" s="65"/>
      <c r="OBN31" s="65"/>
      <c r="OBO31" s="65"/>
      <c r="OBP31" s="65"/>
      <c r="OBQ31" s="65"/>
      <c r="OBR31" s="65"/>
      <c r="OBS31" s="65"/>
      <c r="OBT31" s="65"/>
      <c r="OBU31" s="65"/>
      <c r="OBV31" s="65"/>
      <c r="OBW31" s="65"/>
      <c r="OBX31" s="65"/>
      <c r="OBY31" s="65"/>
      <c r="OBZ31" s="65"/>
      <c r="OCA31" s="65"/>
      <c r="OCB31" s="65"/>
      <c r="OCC31" s="65"/>
      <c r="OCD31" s="65"/>
      <c r="OCE31" s="65"/>
      <c r="OCF31" s="65"/>
      <c r="OCG31" s="65"/>
      <c r="OCH31" s="65"/>
      <c r="OCI31" s="65"/>
      <c r="OCJ31" s="65"/>
      <c r="OCK31" s="65"/>
      <c r="OCL31" s="65"/>
      <c r="OCM31" s="65"/>
      <c r="OCN31" s="65"/>
      <c r="OCO31" s="65"/>
      <c r="OCP31" s="65"/>
      <c r="OCQ31" s="65"/>
      <c r="OCR31" s="65"/>
      <c r="OCS31" s="65"/>
      <c r="OCT31" s="65"/>
      <c r="OCU31" s="65"/>
      <c r="OCV31" s="65"/>
      <c r="OCW31" s="65"/>
      <c r="OCX31" s="65"/>
      <c r="OCY31" s="65"/>
      <c r="OCZ31" s="65"/>
      <c r="ODA31" s="65"/>
      <c r="ODB31" s="65"/>
      <c r="ODC31" s="65"/>
      <c r="ODD31" s="65"/>
      <c r="ODE31" s="65"/>
      <c r="ODF31" s="65"/>
      <c r="ODG31" s="65"/>
      <c r="ODH31" s="65"/>
      <c r="ODI31" s="65"/>
      <c r="ODJ31" s="65"/>
      <c r="ODK31" s="65"/>
      <c r="ODL31" s="65"/>
      <c r="ODM31" s="65"/>
      <c r="ODN31" s="65"/>
      <c r="ODO31" s="65"/>
      <c r="ODP31" s="65"/>
      <c r="ODQ31" s="65"/>
      <c r="ODR31" s="65"/>
      <c r="ODS31" s="65"/>
      <c r="ODT31" s="65"/>
      <c r="ODU31" s="65"/>
      <c r="ODV31" s="65"/>
      <c r="ODW31" s="65"/>
      <c r="ODX31" s="65"/>
      <c r="ODY31" s="65"/>
      <c r="ODZ31" s="65"/>
      <c r="OEA31" s="65"/>
      <c r="OEB31" s="65"/>
      <c r="OEC31" s="65"/>
      <c r="OED31" s="65"/>
      <c r="OEE31" s="65"/>
      <c r="OEF31" s="65"/>
      <c r="OEG31" s="65"/>
      <c r="OEH31" s="65"/>
      <c r="OEI31" s="65"/>
      <c r="OEJ31" s="65"/>
      <c r="OEK31" s="65"/>
      <c r="OEL31" s="65"/>
      <c r="OEM31" s="65"/>
      <c r="OEN31" s="65"/>
      <c r="OEO31" s="65"/>
      <c r="OEP31" s="65"/>
      <c r="OEQ31" s="65"/>
      <c r="OER31" s="65"/>
      <c r="OES31" s="65"/>
      <c r="OET31" s="65"/>
      <c r="OEU31" s="65"/>
      <c r="OEV31" s="65"/>
      <c r="OEW31" s="65"/>
      <c r="OEX31" s="65"/>
      <c r="OEY31" s="65"/>
      <c r="OEZ31" s="65"/>
      <c r="OFA31" s="65"/>
      <c r="OFB31" s="65"/>
      <c r="OFC31" s="65"/>
      <c r="OFD31" s="65"/>
      <c r="OFE31" s="65"/>
      <c r="OFF31" s="65"/>
      <c r="OFG31" s="65"/>
      <c r="OFH31" s="65"/>
      <c r="OFI31" s="65"/>
      <c r="OFJ31" s="65"/>
      <c r="OFK31" s="65"/>
      <c r="OFL31" s="65"/>
      <c r="OFM31" s="65"/>
      <c r="OFN31" s="65"/>
      <c r="OFO31" s="65"/>
      <c r="OFP31" s="65"/>
      <c r="OFQ31" s="65"/>
      <c r="OFR31" s="65"/>
      <c r="OFS31" s="65"/>
      <c r="OFT31" s="65"/>
      <c r="OFU31" s="65"/>
      <c r="OFV31" s="65"/>
      <c r="OFW31" s="65"/>
      <c r="OFX31" s="65"/>
      <c r="OFY31" s="65"/>
      <c r="OFZ31" s="65"/>
      <c r="OGA31" s="65"/>
      <c r="OGB31" s="65"/>
      <c r="OGC31" s="65"/>
      <c r="OGD31" s="65"/>
      <c r="OGE31" s="65"/>
      <c r="OGF31" s="65"/>
      <c r="OGG31" s="65"/>
      <c r="OGH31" s="65"/>
      <c r="OGI31" s="65"/>
      <c r="OGJ31" s="65"/>
      <c r="OGK31" s="65"/>
      <c r="OGL31" s="65"/>
      <c r="OGM31" s="65"/>
      <c r="OGN31" s="65"/>
      <c r="OGO31" s="65"/>
      <c r="OGP31" s="65"/>
      <c r="OGQ31" s="65"/>
      <c r="OGR31" s="65"/>
      <c r="OGS31" s="65"/>
      <c r="OGT31" s="65"/>
      <c r="OGU31" s="65"/>
      <c r="OGV31" s="65"/>
      <c r="OGW31" s="65"/>
      <c r="OGX31" s="65"/>
      <c r="OGY31" s="65"/>
      <c r="OGZ31" s="65"/>
      <c r="OHA31" s="65"/>
      <c r="OHB31" s="65"/>
      <c r="OHC31" s="65"/>
      <c r="OHD31" s="65"/>
      <c r="OHE31" s="65"/>
      <c r="OHF31" s="65"/>
      <c r="OHG31" s="65"/>
      <c r="OHH31" s="65"/>
      <c r="OHI31" s="65"/>
      <c r="OHJ31" s="65"/>
      <c r="OHK31" s="65"/>
      <c r="OHL31" s="65"/>
      <c r="OHM31" s="65"/>
      <c r="OHN31" s="65"/>
      <c r="OHO31" s="65"/>
      <c r="OHP31" s="65"/>
      <c r="OHQ31" s="65"/>
      <c r="OHR31" s="65"/>
      <c r="OHS31" s="65"/>
      <c r="OHT31" s="65"/>
      <c r="OHU31" s="65"/>
      <c r="OHV31" s="65"/>
      <c r="OHW31" s="65"/>
      <c r="OHX31" s="65"/>
      <c r="OHY31" s="65"/>
      <c r="OHZ31" s="65"/>
      <c r="OIA31" s="65"/>
      <c r="OIB31" s="65"/>
      <c r="OIC31" s="65"/>
      <c r="OID31" s="65"/>
      <c r="OIE31" s="65"/>
      <c r="OIF31" s="65"/>
      <c r="OIG31" s="65"/>
      <c r="OIH31" s="65"/>
      <c r="OII31" s="65"/>
      <c r="OIJ31" s="65"/>
      <c r="OIK31" s="65"/>
      <c r="OIL31" s="65"/>
      <c r="OIM31" s="65"/>
      <c r="OIN31" s="65"/>
      <c r="OIO31" s="65"/>
      <c r="OIP31" s="65"/>
      <c r="OIQ31" s="65"/>
      <c r="OIR31" s="65"/>
      <c r="OIS31" s="65"/>
      <c r="OIT31" s="65"/>
      <c r="OIU31" s="65"/>
      <c r="OIV31" s="65"/>
      <c r="OIW31" s="65"/>
      <c r="OIX31" s="65"/>
      <c r="OIY31" s="65"/>
      <c r="OIZ31" s="65"/>
      <c r="OJA31" s="65"/>
      <c r="OJB31" s="65"/>
      <c r="OJC31" s="65"/>
      <c r="OJD31" s="65"/>
      <c r="OJE31" s="65"/>
      <c r="OJF31" s="65"/>
      <c r="OJG31" s="65"/>
      <c r="OJH31" s="65"/>
      <c r="OJI31" s="65"/>
      <c r="OJJ31" s="65"/>
      <c r="OJK31" s="65"/>
      <c r="OJL31" s="65"/>
      <c r="OJM31" s="65"/>
      <c r="OJN31" s="65"/>
      <c r="OJO31" s="65"/>
      <c r="OJP31" s="65"/>
      <c r="OJQ31" s="65"/>
      <c r="OJR31" s="65"/>
      <c r="OJS31" s="65"/>
      <c r="OJT31" s="65"/>
      <c r="OJU31" s="65"/>
      <c r="OJV31" s="65"/>
      <c r="OJW31" s="65"/>
      <c r="OJX31" s="65"/>
      <c r="OJY31" s="65"/>
      <c r="OJZ31" s="65"/>
      <c r="OKA31" s="65"/>
      <c r="OKB31" s="65"/>
      <c r="OKC31" s="65"/>
      <c r="OKD31" s="65"/>
      <c r="OKE31" s="65"/>
      <c r="OKF31" s="65"/>
      <c r="OKG31" s="65"/>
      <c r="OKH31" s="65"/>
      <c r="OKI31" s="65"/>
      <c r="OKJ31" s="65"/>
      <c r="OKK31" s="65"/>
      <c r="OKL31" s="65"/>
      <c r="OKM31" s="65"/>
      <c r="OKN31" s="65"/>
      <c r="OKO31" s="65"/>
      <c r="OKP31" s="65"/>
      <c r="OKQ31" s="65"/>
      <c r="OKR31" s="65"/>
      <c r="OKS31" s="65"/>
      <c r="OKT31" s="65"/>
      <c r="OKU31" s="65"/>
      <c r="OKV31" s="65"/>
      <c r="OKW31" s="65"/>
      <c r="OKX31" s="65"/>
      <c r="OKY31" s="65"/>
      <c r="OKZ31" s="65"/>
      <c r="OLA31" s="65"/>
      <c r="OLB31" s="65"/>
      <c r="OLC31" s="65"/>
      <c r="OLD31" s="65"/>
      <c r="OLE31" s="65"/>
      <c r="OLF31" s="65"/>
      <c r="OLG31" s="65"/>
      <c r="OLH31" s="65"/>
      <c r="OLI31" s="65"/>
      <c r="OLJ31" s="65"/>
      <c r="OLK31" s="65"/>
      <c r="OLL31" s="65"/>
      <c r="OLM31" s="65"/>
      <c r="OLN31" s="65"/>
      <c r="OLO31" s="65"/>
      <c r="OLP31" s="65"/>
      <c r="OLQ31" s="65"/>
      <c r="OLR31" s="65"/>
      <c r="OLS31" s="65"/>
      <c r="OLT31" s="65"/>
      <c r="OLU31" s="65"/>
      <c r="OLV31" s="65"/>
      <c r="OLW31" s="65"/>
      <c r="OLX31" s="65"/>
      <c r="OLY31" s="65"/>
      <c r="OLZ31" s="65"/>
      <c r="OMA31" s="65"/>
      <c r="OMB31" s="65"/>
      <c r="OMC31" s="65"/>
      <c r="OMD31" s="65"/>
      <c r="OME31" s="65"/>
      <c r="OMF31" s="65"/>
      <c r="OMG31" s="65"/>
      <c r="OMH31" s="65"/>
      <c r="OMI31" s="65"/>
      <c r="OMJ31" s="65"/>
      <c r="OMK31" s="65"/>
      <c r="OML31" s="65"/>
      <c r="OMM31" s="65"/>
      <c r="OMN31" s="65"/>
      <c r="OMO31" s="65"/>
      <c r="OMP31" s="65"/>
      <c r="OMQ31" s="65"/>
      <c r="OMR31" s="65"/>
      <c r="OMS31" s="65"/>
      <c r="OMT31" s="65"/>
      <c r="OMU31" s="65"/>
      <c r="OMV31" s="65"/>
      <c r="OMW31" s="65"/>
      <c r="OMX31" s="65"/>
      <c r="OMY31" s="65"/>
      <c r="OMZ31" s="65"/>
      <c r="ONA31" s="65"/>
      <c r="ONB31" s="65"/>
      <c r="ONC31" s="65"/>
      <c r="OND31" s="65"/>
      <c r="ONE31" s="65"/>
      <c r="ONF31" s="65"/>
      <c r="ONG31" s="65"/>
      <c r="ONH31" s="65"/>
      <c r="ONI31" s="65"/>
      <c r="ONJ31" s="65"/>
      <c r="ONK31" s="65"/>
      <c r="ONL31" s="65"/>
      <c r="ONM31" s="65"/>
      <c r="ONN31" s="65"/>
      <c r="ONO31" s="65"/>
      <c r="ONP31" s="65"/>
      <c r="ONQ31" s="65"/>
      <c r="ONR31" s="65"/>
      <c r="ONS31" s="65"/>
      <c r="ONT31" s="65"/>
      <c r="ONU31" s="65"/>
      <c r="ONV31" s="65"/>
      <c r="ONW31" s="65"/>
      <c r="ONX31" s="65"/>
      <c r="ONY31" s="65"/>
      <c r="ONZ31" s="65"/>
      <c r="OOA31" s="65"/>
      <c r="OOB31" s="65"/>
      <c r="OOC31" s="65"/>
      <c r="OOD31" s="65"/>
      <c r="OOE31" s="65"/>
      <c r="OOF31" s="65"/>
      <c r="OOG31" s="65"/>
      <c r="OOH31" s="65"/>
      <c r="OOI31" s="65"/>
      <c r="OOJ31" s="65"/>
      <c r="OOK31" s="65"/>
      <c r="OOL31" s="65"/>
      <c r="OOM31" s="65"/>
      <c r="OON31" s="65"/>
      <c r="OOO31" s="65"/>
      <c r="OOP31" s="65"/>
      <c r="OOQ31" s="65"/>
      <c r="OOR31" s="65"/>
      <c r="OOS31" s="65"/>
      <c r="OOT31" s="65"/>
      <c r="OOU31" s="65"/>
      <c r="OOV31" s="65"/>
      <c r="OOW31" s="65"/>
      <c r="OOX31" s="65"/>
      <c r="OOY31" s="65"/>
      <c r="OOZ31" s="65"/>
      <c r="OPA31" s="65"/>
      <c r="OPB31" s="65"/>
      <c r="OPC31" s="65"/>
      <c r="OPD31" s="65"/>
      <c r="OPE31" s="65"/>
      <c r="OPF31" s="65"/>
      <c r="OPG31" s="65"/>
      <c r="OPH31" s="65"/>
      <c r="OPI31" s="65"/>
      <c r="OPJ31" s="65"/>
      <c r="OPK31" s="65"/>
      <c r="OPL31" s="65"/>
      <c r="OPM31" s="65"/>
      <c r="OPN31" s="65"/>
      <c r="OPO31" s="65"/>
      <c r="OPP31" s="65"/>
      <c r="OPQ31" s="65"/>
      <c r="OPR31" s="65"/>
      <c r="OPS31" s="65"/>
      <c r="OPT31" s="65"/>
      <c r="OPU31" s="65"/>
      <c r="OPV31" s="65"/>
      <c r="OPW31" s="65"/>
      <c r="OPX31" s="65"/>
      <c r="OPY31" s="65"/>
      <c r="OPZ31" s="65"/>
      <c r="OQA31" s="65"/>
      <c r="OQB31" s="65"/>
      <c r="OQC31" s="65"/>
      <c r="OQD31" s="65"/>
      <c r="OQE31" s="65"/>
      <c r="OQF31" s="65"/>
      <c r="OQG31" s="65"/>
      <c r="OQH31" s="65"/>
      <c r="OQI31" s="65"/>
      <c r="OQJ31" s="65"/>
      <c r="OQK31" s="65"/>
      <c r="OQL31" s="65"/>
      <c r="OQM31" s="65"/>
      <c r="OQN31" s="65"/>
      <c r="OQO31" s="65"/>
      <c r="OQP31" s="65"/>
      <c r="OQQ31" s="65"/>
      <c r="OQR31" s="65"/>
      <c r="OQS31" s="65"/>
      <c r="OQT31" s="65"/>
      <c r="OQU31" s="65"/>
      <c r="OQV31" s="65"/>
      <c r="OQW31" s="65"/>
      <c r="OQX31" s="65"/>
      <c r="OQY31" s="65"/>
      <c r="OQZ31" s="65"/>
      <c r="ORA31" s="65"/>
      <c r="ORB31" s="65"/>
      <c r="ORC31" s="65"/>
      <c r="ORD31" s="65"/>
      <c r="ORE31" s="65"/>
      <c r="ORF31" s="65"/>
      <c r="ORG31" s="65"/>
      <c r="ORH31" s="65"/>
      <c r="ORI31" s="65"/>
      <c r="ORJ31" s="65"/>
      <c r="ORK31" s="65"/>
      <c r="ORL31" s="65"/>
      <c r="ORM31" s="65"/>
      <c r="ORN31" s="65"/>
      <c r="ORO31" s="65"/>
      <c r="ORP31" s="65"/>
      <c r="ORQ31" s="65"/>
      <c r="ORR31" s="65"/>
      <c r="ORS31" s="65"/>
      <c r="ORT31" s="65"/>
      <c r="ORU31" s="65"/>
      <c r="ORV31" s="65"/>
      <c r="ORW31" s="65"/>
      <c r="ORX31" s="65"/>
      <c r="ORY31" s="65"/>
      <c r="ORZ31" s="65"/>
      <c r="OSA31" s="65"/>
      <c r="OSB31" s="65"/>
      <c r="OSC31" s="65"/>
      <c r="OSD31" s="65"/>
      <c r="OSE31" s="65"/>
      <c r="OSF31" s="65"/>
      <c r="OSG31" s="65"/>
      <c r="OSH31" s="65"/>
      <c r="OSI31" s="65"/>
      <c r="OSJ31" s="65"/>
      <c r="OSK31" s="65"/>
      <c r="OSL31" s="65"/>
      <c r="OSM31" s="65"/>
      <c r="OSN31" s="65"/>
      <c r="OSO31" s="65"/>
      <c r="OSP31" s="65"/>
      <c r="OSQ31" s="65"/>
      <c r="OSR31" s="65"/>
      <c r="OSS31" s="65"/>
      <c r="OST31" s="65"/>
      <c r="OSU31" s="65"/>
      <c r="OSV31" s="65"/>
      <c r="OSW31" s="65"/>
      <c r="OSX31" s="65"/>
      <c r="OSY31" s="65"/>
      <c r="OSZ31" s="65"/>
      <c r="OTA31" s="65"/>
      <c r="OTB31" s="65"/>
      <c r="OTC31" s="65"/>
      <c r="OTD31" s="65"/>
      <c r="OTE31" s="65"/>
      <c r="OTF31" s="65"/>
      <c r="OTG31" s="65"/>
      <c r="OTH31" s="65"/>
      <c r="OTI31" s="65"/>
      <c r="OTJ31" s="65"/>
      <c r="OTK31" s="65"/>
      <c r="OTL31" s="65"/>
      <c r="OTM31" s="65"/>
      <c r="OTN31" s="65"/>
      <c r="OTO31" s="65"/>
      <c r="OTP31" s="65"/>
      <c r="OTQ31" s="65"/>
      <c r="OTR31" s="65"/>
      <c r="OTS31" s="65"/>
      <c r="OTT31" s="65"/>
      <c r="OTU31" s="65"/>
      <c r="OTV31" s="65"/>
      <c r="OTW31" s="65"/>
      <c r="OTX31" s="65"/>
      <c r="OTY31" s="65"/>
      <c r="OTZ31" s="65"/>
      <c r="OUA31" s="65"/>
      <c r="OUB31" s="65"/>
      <c r="OUC31" s="65"/>
      <c r="OUD31" s="65"/>
      <c r="OUE31" s="65"/>
      <c r="OUF31" s="65"/>
      <c r="OUG31" s="65"/>
      <c r="OUH31" s="65"/>
      <c r="OUI31" s="65"/>
      <c r="OUJ31" s="65"/>
      <c r="OUK31" s="65"/>
      <c r="OUL31" s="65"/>
      <c r="OUM31" s="65"/>
      <c r="OUN31" s="65"/>
      <c r="OUO31" s="65"/>
      <c r="OUP31" s="65"/>
      <c r="OUQ31" s="65"/>
      <c r="OUR31" s="65"/>
      <c r="OUS31" s="65"/>
      <c r="OUT31" s="65"/>
      <c r="OUU31" s="65"/>
      <c r="OUV31" s="65"/>
      <c r="OUW31" s="65"/>
      <c r="OUX31" s="65"/>
      <c r="OUY31" s="65"/>
      <c r="OUZ31" s="65"/>
      <c r="OVA31" s="65"/>
      <c r="OVB31" s="65"/>
      <c r="OVC31" s="65"/>
      <c r="OVD31" s="65"/>
      <c r="OVE31" s="65"/>
      <c r="OVF31" s="65"/>
      <c r="OVG31" s="65"/>
      <c r="OVH31" s="65"/>
      <c r="OVI31" s="65"/>
      <c r="OVJ31" s="65"/>
      <c r="OVK31" s="65"/>
      <c r="OVL31" s="65"/>
      <c r="OVM31" s="65"/>
      <c r="OVN31" s="65"/>
      <c r="OVO31" s="65"/>
      <c r="OVP31" s="65"/>
      <c r="OVQ31" s="65"/>
      <c r="OVR31" s="65"/>
      <c r="OVS31" s="65"/>
      <c r="OVT31" s="65"/>
      <c r="OVU31" s="65"/>
      <c r="OVV31" s="65"/>
      <c r="OVW31" s="65"/>
      <c r="OVX31" s="65"/>
      <c r="OVY31" s="65"/>
      <c r="OVZ31" s="65"/>
      <c r="OWA31" s="65"/>
      <c r="OWB31" s="65"/>
      <c r="OWC31" s="65"/>
      <c r="OWD31" s="65"/>
      <c r="OWE31" s="65"/>
      <c r="OWF31" s="65"/>
      <c r="OWG31" s="65"/>
      <c r="OWH31" s="65"/>
      <c r="OWI31" s="65"/>
      <c r="OWJ31" s="65"/>
      <c r="OWK31" s="65"/>
      <c r="OWL31" s="65"/>
      <c r="OWM31" s="65"/>
      <c r="OWN31" s="65"/>
      <c r="OWO31" s="65"/>
      <c r="OWP31" s="65"/>
      <c r="OWQ31" s="65"/>
      <c r="OWR31" s="65"/>
      <c r="OWS31" s="65"/>
      <c r="OWT31" s="65"/>
      <c r="OWU31" s="65"/>
      <c r="OWV31" s="65"/>
      <c r="OWW31" s="65"/>
      <c r="OWX31" s="65"/>
      <c r="OWY31" s="65"/>
      <c r="OWZ31" s="65"/>
      <c r="OXA31" s="65"/>
      <c r="OXB31" s="65"/>
      <c r="OXC31" s="65"/>
      <c r="OXD31" s="65"/>
      <c r="OXE31" s="65"/>
      <c r="OXF31" s="65"/>
      <c r="OXG31" s="65"/>
      <c r="OXH31" s="65"/>
      <c r="OXI31" s="65"/>
      <c r="OXJ31" s="65"/>
      <c r="OXK31" s="65"/>
      <c r="OXL31" s="65"/>
      <c r="OXM31" s="65"/>
      <c r="OXN31" s="65"/>
      <c r="OXO31" s="65"/>
      <c r="OXP31" s="65"/>
      <c r="OXQ31" s="65"/>
      <c r="OXR31" s="65"/>
      <c r="OXS31" s="65"/>
      <c r="OXT31" s="65"/>
      <c r="OXU31" s="65"/>
      <c r="OXV31" s="65"/>
      <c r="OXW31" s="65"/>
      <c r="OXX31" s="65"/>
      <c r="OXY31" s="65"/>
      <c r="OXZ31" s="65"/>
      <c r="OYA31" s="65"/>
      <c r="OYB31" s="65"/>
      <c r="OYC31" s="65"/>
      <c r="OYD31" s="65"/>
      <c r="OYE31" s="65"/>
      <c r="OYF31" s="65"/>
      <c r="OYG31" s="65"/>
      <c r="OYH31" s="65"/>
      <c r="OYI31" s="65"/>
      <c r="OYJ31" s="65"/>
      <c r="OYK31" s="65"/>
      <c r="OYL31" s="65"/>
      <c r="OYM31" s="65"/>
      <c r="OYN31" s="65"/>
      <c r="OYO31" s="65"/>
      <c r="OYP31" s="65"/>
      <c r="OYQ31" s="65"/>
      <c r="OYR31" s="65"/>
      <c r="OYS31" s="65"/>
      <c r="OYT31" s="65"/>
      <c r="OYU31" s="65"/>
      <c r="OYV31" s="65"/>
      <c r="OYW31" s="65"/>
      <c r="OYX31" s="65"/>
      <c r="OYY31" s="65"/>
      <c r="OYZ31" s="65"/>
      <c r="OZA31" s="65"/>
      <c r="OZB31" s="65"/>
      <c r="OZC31" s="65"/>
      <c r="OZD31" s="65"/>
      <c r="OZE31" s="65"/>
      <c r="OZF31" s="65"/>
      <c r="OZG31" s="65"/>
      <c r="OZH31" s="65"/>
      <c r="OZI31" s="65"/>
      <c r="OZJ31" s="65"/>
      <c r="OZK31" s="65"/>
      <c r="OZL31" s="65"/>
      <c r="OZM31" s="65"/>
      <c r="OZN31" s="65"/>
      <c r="OZO31" s="65"/>
      <c r="OZP31" s="65"/>
      <c r="OZQ31" s="65"/>
      <c r="OZR31" s="65"/>
      <c r="OZS31" s="65"/>
      <c r="OZT31" s="65"/>
      <c r="OZU31" s="65"/>
      <c r="OZV31" s="65"/>
      <c r="OZW31" s="65"/>
      <c r="OZX31" s="65"/>
      <c r="OZY31" s="65"/>
      <c r="OZZ31" s="65"/>
      <c r="PAA31" s="65"/>
      <c r="PAB31" s="65"/>
      <c r="PAC31" s="65"/>
      <c r="PAD31" s="65"/>
      <c r="PAE31" s="65"/>
      <c r="PAF31" s="65"/>
      <c r="PAG31" s="65"/>
      <c r="PAH31" s="65"/>
      <c r="PAI31" s="65"/>
      <c r="PAJ31" s="65"/>
      <c r="PAK31" s="65"/>
      <c r="PAL31" s="65"/>
      <c r="PAM31" s="65"/>
      <c r="PAN31" s="65"/>
      <c r="PAO31" s="65"/>
      <c r="PAP31" s="65"/>
      <c r="PAQ31" s="65"/>
      <c r="PAR31" s="65"/>
      <c r="PAS31" s="65"/>
      <c r="PAT31" s="65"/>
      <c r="PAU31" s="65"/>
      <c r="PAV31" s="65"/>
      <c r="PAW31" s="65"/>
      <c r="PAX31" s="65"/>
      <c r="PAY31" s="65"/>
      <c r="PAZ31" s="65"/>
      <c r="PBA31" s="65"/>
      <c r="PBB31" s="65"/>
      <c r="PBC31" s="65"/>
      <c r="PBD31" s="65"/>
      <c r="PBE31" s="65"/>
      <c r="PBF31" s="65"/>
      <c r="PBG31" s="65"/>
      <c r="PBH31" s="65"/>
      <c r="PBI31" s="65"/>
      <c r="PBJ31" s="65"/>
      <c r="PBK31" s="65"/>
      <c r="PBL31" s="65"/>
      <c r="PBM31" s="65"/>
      <c r="PBN31" s="65"/>
      <c r="PBO31" s="65"/>
      <c r="PBP31" s="65"/>
      <c r="PBQ31" s="65"/>
      <c r="PBR31" s="65"/>
      <c r="PBS31" s="65"/>
      <c r="PBT31" s="65"/>
      <c r="PBU31" s="65"/>
      <c r="PBV31" s="65"/>
      <c r="PBW31" s="65"/>
      <c r="PBX31" s="65"/>
      <c r="PBY31" s="65"/>
      <c r="PBZ31" s="65"/>
      <c r="PCA31" s="65"/>
      <c r="PCB31" s="65"/>
      <c r="PCC31" s="65"/>
      <c r="PCD31" s="65"/>
      <c r="PCE31" s="65"/>
      <c r="PCF31" s="65"/>
      <c r="PCG31" s="65"/>
      <c r="PCH31" s="65"/>
      <c r="PCI31" s="65"/>
      <c r="PCJ31" s="65"/>
      <c r="PCK31" s="65"/>
      <c r="PCL31" s="65"/>
      <c r="PCM31" s="65"/>
      <c r="PCN31" s="65"/>
      <c r="PCO31" s="65"/>
      <c r="PCP31" s="65"/>
      <c r="PCQ31" s="65"/>
      <c r="PCR31" s="65"/>
      <c r="PCS31" s="65"/>
      <c r="PCT31" s="65"/>
      <c r="PCU31" s="65"/>
      <c r="PCV31" s="65"/>
      <c r="PCW31" s="65"/>
      <c r="PCX31" s="65"/>
      <c r="PCY31" s="65"/>
      <c r="PCZ31" s="65"/>
      <c r="PDA31" s="65"/>
      <c r="PDB31" s="65"/>
      <c r="PDC31" s="65"/>
      <c r="PDD31" s="65"/>
      <c r="PDE31" s="65"/>
      <c r="PDF31" s="65"/>
      <c r="PDG31" s="65"/>
      <c r="PDH31" s="65"/>
      <c r="PDI31" s="65"/>
      <c r="PDJ31" s="65"/>
      <c r="PDK31" s="65"/>
      <c r="PDL31" s="65"/>
      <c r="PDM31" s="65"/>
      <c r="PDN31" s="65"/>
      <c r="PDO31" s="65"/>
      <c r="PDP31" s="65"/>
      <c r="PDQ31" s="65"/>
      <c r="PDR31" s="65"/>
      <c r="PDS31" s="65"/>
      <c r="PDT31" s="65"/>
      <c r="PDU31" s="65"/>
      <c r="PDV31" s="65"/>
      <c r="PDW31" s="65"/>
      <c r="PDX31" s="65"/>
      <c r="PDY31" s="65"/>
      <c r="PDZ31" s="65"/>
      <c r="PEA31" s="65"/>
      <c r="PEB31" s="65"/>
      <c r="PEC31" s="65"/>
      <c r="PED31" s="65"/>
      <c r="PEE31" s="65"/>
      <c r="PEF31" s="65"/>
      <c r="PEG31" s="65"/>
      <c r="PEH31" s="65"/>
      <c r="PEI31" s="65"/>
      <c r="PEJ31" s="65"/>
      <c r="PEK31" s="65"/>
      <c r="PEL31" s="65"/>
      <c r="PEM31" s="65"/>
      <c r="PEN31" s="65"/>
      <c r="PEO31" s="65"/>
      <c r="PEP31" s="65"/>
      <c r="PEQ31" s="65"/>
      <c r="PER31" s="65"/>
      <c r="PES31" s="65"/>
      <c r="PET31" s="65"/>
      <c r="PEU31" s="65"/>
      <c r="PEV31" s="65"/>
      <c r="PEW31" s="65"/>
      <c r="PEX31" s="65"/>
      <c r="PEY31" s="65"/>
      <c r="PEZ31" s="65"/>
      <c r="PFA31" s="65"/>
      <c r="PFB31" s="65"/>
      <c r="PFC31" s="65"/>
      <c r="PFD31" s="65"/>
      <c r="PFE31" s="65"/>
      <c r="PFF31" s="65"/>
      <c r="PFG31" s="65"/>
      <c r="PFH31" s="65"/>
      <c r="PFI31" s="65"/>
      <c r="PFJ31" s="65"/>
      <c r="PFK31" s="65"/>
      <c r="PFL31" s="65"/>
      <c r="PFM31" s="65"/>
      <c r="PFN31" s="65"/>
      <c r="PFO31" s="65"/>
      <c r="PFP31" s="65"/>
      <c r="PFQ31" s="65"/>
      <c r="PFR31" s="65"/>
      <c r="PFS31" s="65"/>
      <c r="PFT31" s="65"/>
      <c r="PFU31" s="65"/>
      <c r="PFV31" s="65"/>
      <c r="PFW31" s="65"/>
      <c r="PFX31" s="65"/>
      <c r="PFY31" s="65"/>
      <c r="PFZ31" s="65"/>
      <c r="PGA31" s="65"/>
      <c r="PGB31" s="65"/>
      <c r="PGC31" s="65"/>
      <c r="PGD31" s="65"/>
      <c r="PGE31" s="65"/>
      <c r="PGF31" s="65"/>
      <c r="PGG31" s="65"/>
      <c r="PGH31" s="65"/>
      <c r="PGI31" s="65"/>
      <c r="PGJ31" s="65"/>
      <c r="PGK31" s="65"/>
      <c r="PGL31" s="65"/>
      <c r="PGM31" s="65"/>
      <c r="PGN31" s="65"/>
      <c r="PGO31" s="65"/>
      <c r="PGP31" s="65"/>
      <c r="PGQ31" s="65"/>
      <c r="PGR31" s="65"/>
      <c r="PGS31" s="65"/>
      <c r="PGT31" s="65"/>
      <c r="PGU31" s="65"/>
      <c r="PGV31" s="65"/>
      <c r="PGW31" s="65"/>
      <c r="PGX31" s="65"/>
      <c r="PGY31" s="65"/>
      <c r="PGZ31" s="65"/>
      <c r="PHA31" s="65"/>
      <c r="PHB31" s="65"/>
      <c r="PHC31" s="65"/>
      <c r="PHD31" s="65"/>
      <c r="PHE31" s="65"/>
      <c r="PHF31" s="65"/>
      <c r="PHG31" s="65"/>
      <c r="PHH31" s="65"/>
      <c r="PHI31" s="65"/>
      <c r="PHJ31" s="65"/>
      <c r="PHK31" s="65"/>
      <c r="PHL31" s="65"/>
      <c r="PHM31" s="65"/>
      <c r="PHN31" s="65"/>
      <c r="PHO31" s="65"/>
      <c r="PHP31" s="65"/>
      <c r="PHQ31" s="65"/>
      <c r="PHR31" s="65"/>
      <c r="PHS31" s="65"/>
      <c r="PHT31" s="65"/>
      <c r="PHU31" s="65"/>
      <c r="PHV31" s="65"/>
      <c r="PHW31" s="65"/>
      <c r="PHX31" s="65"/>
      <c r="PHY31" s="65"/>
      <c r="PHZ31" s="65"/>
      <c r="PIA31" s="65"/>
      <c r="PIB31" s="65"/>
      <c r="PIC31" s="65"/>
      <c r="PID31" s="65"/>
      <c r="PIE31" s="65"/>
      <c r="PIF31" s="65"/>
      <c r="PIG31" s="65"/>
      <c r="PIH31" s="65"/>
      <c r="PII31" s="65"/>
      <c r="PIJ31" s="65"/>
      <c r="PIK31" s="65"/>
      <c r="PIL31" s="65"/>
      <c r="PIM31" s="65"/>
      <c r="PIN31" s="65"/>
      <c r="PIO31" s="65"/>
      <c r="PIP31" s="65"/>
      <c r="PIQ31" s="65"/>
      <c r="PIR31" s="65"/>
      <c r="PIS31" s="65"/>
      <c r="PIT31" s="65"/>
      <c r="PIU31" s="65"/>
      <c r="PIV31" s="65"/>
      <c r="PIW31" s="65"/>
      <c r="PIX31" s="65"/>
      <c r="PIY31" s="65"/>
      <c r="PIZ31" s="65"/>
      <c r="PJA31" s="65"/>
      <c r="PJB31" s="65"/>
      <c r="PJC31" s="65"/>
      <c r="PJD31" s="65"/>
      <c r="PJE31" s="65"/>
      <c r="PJF31" s="65"/>
      <c r="PJG31" s="65"/>
      <c r="PJH31" s="65"/>
      <c r="PJI31" s="65"/>
      <c r="PJJ31" s="65"/>
      <c r="PJK31" s="65"/>
      <c r="PJL31" s="65"/>
      <c r="PJM31" s="65"/>
      <c r="PJN31" s="65"/>
      <c r="PJO31" s="65"/>
      <c r="PJP31" s="65"/>
      <c r="PJQ31" s="65"/>
      <c r="PJR31" s="65"/>
      <c r="PJS31" s="65"/>
      <c r="PJT31" s="65"/>
      <c r="PJU31" s="65"/>
      <c r="PJV31" s="65"/>
      <c r="PJW31" s="65"/>
      <c r="PJX31" s="65"/>
      <c r="PJY31" s="65"/>
      <c r="PJZ31" s="65"/>
      <c r="PKA31" s="65"/>
      <c r="PKB31" s="65"/>
      <c r="PKC31" s="65"/>
      <c r="PKD31" s="65"/>
      <c r="PKE31" s="65"/>
      <c r="PKF31" s="65"/>
      <c r="PKG31" s="65"/>
      <c r="PKH31" s="65"/>
      <c r="PKI31" s="65"/>
      <c r="PKJ31" s="65"/>
      <c r="PKK31" s="65"/>
      <c r="PKL31" s="65"/>
      <c r="PKM31" s="65"/>
      <c r="PKN31" s="65"/>
      <c r="PKO31" s="65"/>
      <c r="PKP31" s="65"/>
      <c r="PKQ31" s="65"/>
      <c r="PKR31" s="65"/>
      <c r="PKS31" s="65"/>
      <c r="PKT31" s="65"/>
      <c r="PKU31" s="65"/>
      <c r="PKV31" s="65"/>
      <c r="PKW31" s="65"/>
      <c r="PKX31" s="65"/>
      <c r="PKY31" s="65"/>
      <c r="PKZ31" s="65"/>
      <c r="PLA31" s="65"/>
      <c r="PLB31" s="65"/>
      <c r="PLC31" s="65"/>
      <c r="PLD31" s="65"/>
      <c r="PLE31" s="65"/>
      <c r="PLF31" s="65"/>
      <c r="PLG31" s="65"/>
      <c r="PLH31" s="65"/>
      <c r="PLI31" s="65"/>
      <c r="PLJ31" s="65"/>
      <c r="PLK31" s="65"/>
      <c r="PLL31" s="65"/>
      <c r="PLM31" s="65"/>
      <c r="PLN31" s="65"/>
      <c r="PLO31" s="65"/>
      <c r="PLP31" s="65"/>
      <c r="PLQ31" s="65"/>
      <c r="PLR31" s="65"/>
      <c r="PLS31" s="65"/>
      <c r="PLT31" s="65"/>
      <c r="PLU31" s="65"/>
      <c r="PLV31" s="65"/>
      <c r="PLW31" s="65"/>
      <c r="PLX31" s="65"/>
      <c r="PLY31" s="65"/>
      <c r="PLZ31" s="65"/>
      <c r="PMA31" s="65"/>
      <c r="PMB31" s="65"/>
      <c r="PMC31" s="65"/>
      <c r="PMD31" s="65"/>
      <c r="PME31" s="65"/>
      <c r="PMF31" s="65"/>
      <c r="PMG31" s="65"/>
      <c r="PMH31" s="65"/>
      <c r="PMI31" s="65"/>
      <c r="PMJ31" s="65"/>
      <c r="PMK31" s="65"/>
      <c r="PML31" s="65"/>
      <c r="PMM31" s="65"/>
      <c r="PMN31" s="65"/>
      <c r="PMO31" s="65"/>
      <c r="PMP31" s="65"/>
      <c r="PMQ31" s="65"/>
      <c r="PMR31" s="65"/>
      <c r="PMS31" s="65"/>
      <c r="PMT31" s="65"/>
      <c r="PMU31" s="65"/>
      <c r="PMV31" s="65"/>
      <c r="PMW31" s="65"/>
      <c r="PMX31" s="65"/>
      <c r="PMY31" s="65"/>
      <c r="PMZ31" s="65"/>
      <c r="PNA31" s="65"/>
      <c r="PNB31" s="65"/>
      <c r="PNC31" s="65"/>
      <c r="PND31" s="65"/>
      <c r="PNE31" s="65"/>
      <c r="PNF31" s="65"/>
      <c r="PNG31" s="65"/>
      <c r="PNH31" s="65"/>
      <c r="PNI31" s="65"/>
      <c r="PNJ31" s="65"/>
      <c r="PNK31" s="65"/>
      <c r="PNL31" s="65"/>
      <c r="PNM31" s="65"/>
      <c r="PNN31" s="65"/>
      <c r="PNO31" s="65"/>
      <c r="PNP31" s="65"/>
      <c r="PNQ31" s="65"/>
      <c r="PNR31" s="65"/>
      <c r="PNS31" s="65"/>
      <c r="PNT31" s="65"/>
      <c r="PNU31" s="65"/>
      <c r="PNV31" s="65"/>
      <c r="PNW31" s="65"/>
      <c r="PNX31" s="65"/>
      <c r="PNY31" s="65"/>
      <c r="PNZ31" s="65"/>
      <c r="POA31" s="65"/>
      <c r="POB31" s="65"/>
      <c r="POC31" s="65"/>
      <c r="POD31" s="65"/>
      <c r="POE31" s="65"/>
      <c r="POF31" s="65"/>
      <c r="POG31" s="65"/>
      <c r="POH31" s="65"/>
      <c r="POI31" s="65"/>
      <c r="POJ31" s="65"/>
      <c r="POK31" s="65"/>
      <c r="POL31" s="65"/>
      <c r="POM31" s="65"/>
      <c r="PON31" s="65"/>
      <c r="POO31" s="65"/>
      <c r="POP31" s="65"/>
      <c r="POQ31" s="65"/>
      <c r="POR31" s="65"/>
      <c r="POS31" s="65"/>
      <c r="POT31" s="65"/>
      <c r="POU31" s="65"/>
      <c r="POV31" s="65"/>
      <c r="POW31" s="65"/>
      <c r="POX31" s="65"/>
      <c r="POY31" s="65"/>
      <c r="POZ31" s="65"/>
      <c r="PPA31" s="65"/>
      <c r="PPB31" s="65"/>
      <c r="PPC31" s="65"/>
      <c r="PPD31" s="65"/>
      <c r="PPE31" s="65"/>
      <c r="PPF31" s="65"/>
      <c r="PPG31" s="65"/>
      <c r="PPH31" s="65"/>
      <c r="PPI31" s="65"/>
      <c r="PPJ31" s="65"/>
      <c r="PPK31" s="65"/>
      <c r="PPL31" s="65"/>
      <c r="PPM31" s="65"/>
      <c r="PPN31" s="65"/>
      <c r="PPO31" s="65"/>
      <c r="PPP31" s="65"/>
      <c r="PPQ31" s="65"/>
      <c r="PPR31" s="65"/>
      <c r="PPS31" s="65"/>
      <c r="PPT31" s="65"/>
      <c r="PPU31" s="65"/>
      <c r="PPV31" s="65"/>
      <c r="PPW31" s="65"/>
      <c r="PPX31" s="65"/>
      <c r="PPY31" s="65"/>
      <c r="PPZ31" s="65"/>
      <c r="PQA31" s="65"/>
      <c r="PQB31" s="65"/>
      <c r="PQC31" s="65"/>
      <c r="PQD31" s="65"/>
      <c r="PQE31" s="65"/>
      <c r="PQF31" s="65"/>
      <c r="PQG31" s="65"/>
      <c r="PQH31" s="65"/>
      <c r="PQI31" s="65"/>
      <c r="PQJ31" s="65"/>
      <c r="PQK31" s="65"/>
      <c r="PQL31" s="65"/>
      <c r="PQM31" s="65"/>
      <c r="PQN31" s="65"/>
      <c r="PQO31" s="65"/>
      <c r="PQP31" s="65"/>
      <c r="PQQ31" s="65"/>
      <c r="PQR31" s="65"/>
      <c r="PQS31" s="65"/>
      <c r="PQT31" s="65"/>
      <c r="PQU31" s="65"/>
      <c r="PQV31" s="65"/>
      <c r="PQW31" s="65"/>
      <c r="PQX31" s="65"/>
      <c r="PQY31" s="65"/>
      <c r="PQZ31" s="65"/>
      <c r="PRA31" s="65"/>
      <c r="PRB31" s="65"/>
      <c r="PRC31" s="65"/>
      <c r="PRD31" s="65"/>
      <c r="PRE31" s="65"/>
      <c r="PRF31" s="65"/>
      <c r="PRG31" s="65"/>
      <c r="PRH31" s="65"/>
      <c r="PRI31" s="65"/>
      <c r="PRJ31" s="65"/>
      <c r="PRK31" s="65"/>
      <c r="PRL31" s="65"/>
      <c r="PRM31" s="65"/>
      <c r="PRN31" s="65"/>
      <c r="PRO31" s="65"/>
      <c r="PRP31" s="65"/>
      <c r="PRQ31" s="65"/>
      <c r="PRR31" s="65"/>
      <c r="PRS31" s="65"/>
      <c r="PRT31" s="65"/>
      <c r="PRU31" s="65"/>
      <c r="PRV31" s="65"/>
      <c r="PRW31" s="65"/>
      <c r="PRX31" s="65"/>
      <c r="PRY31" s="65"/>
      <c r="PRZ31" s="65"/>
      <c r="PSA31" s="65"/>
      <c r="PSB31" s="65"/>
      <c r="PSC31" s="65"/>
      <c r="PSD31" s="65"/>
      <c r="PSE31" s="65"/>
      <c r="PSF31" s="65"/>
      <c r="PSG31" s="65"/>
      <c r="PSH31" s="65"/>
      <c r="PSI31" s="65"/>
      <c r="PSJ31" s="65"/>
      <c r="PSK31" s="65"/>
      <c r="PSL31" s="65"/>
      <c r="PSM31" s="65"/>
      <c r="PSN31" s="65"/>
      <c r="PSO31" s="65"/>
      <c r="PSP31" s="65"/>
      <c r="PSQ31" s="65"/>
      <c r="PSR31" s="65"/>
      <c r="PSS31" s="65"/>
      <c r="PST31" s="65"/>
      <c r="PSU31" s="65"/>
      <c r="PSV31" s="65"/>
      <c r="PSW31" s="65"/>
      <c r="PSX31" s="65"/>
      <c r="PSY31" s="65"/>
      <c r="PSZ31" s="65"/>
      <c r="PTA31" s="65"/>
      <c r="PTB31" s="65"/>
      <c r="PTC31" s="65"/>
      <c r="PTD31" s="65"/>
      <c r="PTE31" s="65"/>
      <c r="PTF31" s="65"/>
      <c r="PTG31" s="65"/>
      <c r="PTH31" s="65"/>
      <c r="PTI31" s="65"/>
      <c r="PTJ31" s="65"/>
      <c r="PTK31" s="65"/>
      <c r="PTL31" s="65"/>
      <c r="PTM31" s="65"/>
      <c r="PTN31" s="65"/>
      <c r="PTO31" s="65"/>
      <c r="PTP31" s="65"/>
      <c r="PTQ31" s="65"/>
      <c r="PTR31" s="65"/>
      <c r="PTS31" s="65"/>
      <c r="PTT31" s="65"/>
      <c r="PTU31" s="65"/>
      <c r="PTV31" s="65"/>
      <c r="PTW31" s="65"/>
      <c r="PTX31" s="65"/>
      <c r="PTY31" s="65"/>
      <c r="PTZ31" s="65"/>
      <c r="PUA31" s="65"/>
      <c r="PUB31" s="65"/>
      <c r="PUC31" s="65"/>
      <c r="PUD31" s="65"/>
      <c r="PUE31" s="65"/>
      <c r="PUF31" s="65"/>
      <c r="PUG31" s="65"/>
      <c r="PUH31" s="65"/>
      <c r="PUI31" s="65"/>
      <c r="PUJ31" s="65"/>
      <c r="PUK31" s="65"/>
      <c r="PUL31" s="65"/>
      <c r="PUM31" s="65"/>
      <c r="PUN31" s="65"/>
      <c r="PUO31" s="65"/>
      <c r="PUP31" s="65"/>
      <c r="PUQ31" s="65"/>
      <c r="PUR31" s="65"/>
      <c r="PUS31" s="65"/>
      <c r="PUT31" s="65"/>
      <c r="PUU31" s="65"/>
      <c r="PUV31" s="65"/>
      <c r="PUW31" s="65"/>
      <c r="PUX31" s="65"/>
      <c r="PUY31" s="65"/>
      <c r="PUZ31" s="65"/>
      <c r="PVA31" s="65"/>
      <c r="PVB31" s="65"/>
      <c r="PVC31" s="65"/>
      <c r="PVD31" s="65"/>
      <c r="PVE31" s="65"/>
      <c r="PVF31" s="65"/>
      <c r="PVG31" s="65"/>
      <c r="PVH31" s="65"/>
      <c r="PVI31" s="65"/>
      <c r="PVJ31" s="65"/>
      <c r="PVK31" s="65"/>
      <c r="PVL31" s="65"/>
      <c r="PVM31" s="65"/>
      <c r="PVN31" s="65"/>
      <c r="PVO31" s="65"/>
      <c r="PVP31" s="65"/>
      <c r="PVQ31" s="65"/>
      <c r="PVR31" s="65"/>
      <c r="PVS31" s="65"/>
      <c r="PVT31" s="65"/>
      <c r="PVU31" s="65"/>
      <c r="PVV31" s="65"/>
      <c r="PVW31" s="65"/>
      <c r="PVX31" s="65"/>
      <c r="PVY31" s="65"/>
      <c r="PVZ31" s="65"/>
      <c r="PWA31" s="65"/>
      <c r="PWB31" s="65"/>
      <c r="PWC31" s="65"/>
      <c r="PWD31" s="65"/>
      <c r="PWE31" s="65"/>
      <c r="PWF31" s="65"/>
      <c r="PWG31" s="65"/>
      <c r="PWH31" s="65"/>
      <c r="PWI31" s="65"/>
      <c r="PWJ31" s="65"/>
      <c r="PWK31" s="65"/>
      <c r="PWL31" s="65"/>
      <c r="PWM31" s="65"/>
      <c r="PWN31" s="65"/>
      <c r="PWO31" s="65"/>
      <c r="PWP31" s="65"/>
      <c r="PWQ31" s="65"/>
      <c r="PWR31" s="65"/>
      <c r="PWS31" s="65"/>
      <c r="PWT31" s="65"/>
      <c r="PWU31" s="65"/>
      <c r="PWV31" s="65"/>
      <c r="PWW31" s="65"/>
      <c r="PWX31" s="65"/>
      <c r="PWY31" s="65"/>
      <c r="PWZ31" s="65"/>
      <c r="PXA31" s="65"/>
      <c r="PXB31" s="65"/>
      <c r="PXC31" s="65"/>
      <c r="PXD31" s="65"/>
      <c r="PXE31" s="65"/>
      <c r="PXF31" s="65"/>
      <c r="PXG31" s="65"/>
      <c r="PXH31" s="65"/>
      <c r="PXI31" s="65"/>
      <c r="PXJ31" s="65"/>
      <c r="PXK31" s="65"/>
      <c r="PXL31" s="65"/>
      <c r="PXM31" s="65"/>
      <c r="PXN31" s="65"/>
      <c r="PXO31" s="65"/>
      <c r="PXP31" s="65"/>
      <c r="PXQ31" s="65"/>
      <c r="PXR31" s="65"/>
      <c r="PXS31" s="65"/>
      <c r="PXT31" s="65"/>
      <c r="PXU31" s="65"/>
      <c r="PXV31" s="65"/>
      <c r="PXW31" s="65"/>
      <c r="PXX31" s="65"/>
      <c r="PXY31" s="65"/>
      <c r="PXZ31" s="65"/>
      <c r="PYA31" s="65"/>
      <c r="PYB31" s="65"/>
      <c r="PYC31" s="65"/>
      <c r="PYD31" s="65"/>
      <c r="PYE31" s="65"/>
      <c r="PYF31" s="65"/>
      <c r="PYG31" s="65"/>
      <c r="PYH31" s="65"/>
      <c r="PYI31" s="65"/>
      <c r="PYJ31" s="65"/>
      <c r="PYK31" s="65"/>
      <c r="PYL31" s="65"/>
      <c r="PYM31" s="65"/>
      <c r="PYN31" s="65"/>
      <c r="PYO31" s="65"/>
      <c r="PYP31" s="65"/>
      <c r="PYQ31" s="65"/>
      <c r="PYR31" s="65"/>
      <c r="PYS31" s="65"/>
      <c r="PYT31" s="65"/>
      <c r="PYU31" s="65"/>
      <c r="PYV31" s="65"/>
      <c r="PYW31" s="65"/>
      <c r="PYX31" s="65"/>
      <c r="PYY31" s="65"/>
      <c r="PYZ31" s="65"/>
      <c r="PZA31" s="65"/>
      <c r="PZB31" s="65"/>
      <c r="PZC31" s="65"/>
      <c r="PZD31" s="65"/>
      <c r="PZE31" s="65"/>
      <c r="PZF31" s="65"/>
      <c r="PZG31" s="65"/>
      <c r="PZH31" s="65"/>
      <c r="PZI31" s="65"/>
      <c r="PZJ31" s="65"/>
      <c r="PZK31" s="65"/>
      <c r="PZL31" s="65"/>
      <c r="PZM31" s="65"/>
      <c r="PZN31" s="65"/>
      <c r="PZO31" s="65"/>
      <c r="PZP31" s="65"/>
      <c r="PZQ31" s="65"/>
      <c r="PZR31" s="65"/>
      <c r="PZS31" s="65"/>
      <c r="PZT31" s="65"/>
      <c r="PZU31" s="65"/>
      <c r="PZV31" s="65"/>
      <c r="PZW31" s="65"/>
      <c r="PZX31" s="65"/>
      <c r="PZY31" s="65"/>
      <c r="PZZ31" s="65"/>
      <c r="QAA31" s="65"/>
      <c r="QAB31" s="65"/>
      <c r="QAC31" s="65"/>
      <c r="QAD31" s="65"/>
      <c r="QAE31" s="65"/>
      <c r="QAF31" s="65"/>
      <c r="QAG31" s="65"/>
      <c r="QAH31" s="65"/>
      <c r="QAI31" s="65"/>
      <c r="QAJ31" s="65"/>
      <c r="QAK31" s="65"/>
      <c r="QAL31" s="65"/>
      <c r="QAM31" s="65"/>
      <c r="QAN31" s="65"/>
      <c r="QAO31" s="65"/>
      <c r="QAP31" s="65"/>
      <c r="QAQ31" s="65"/>
      <c r="QAR31" s="65"/>
      <c r="QAS31" s="65"/>
      <c r="QAT31" s="65"/>
      <c r="QAU31" s="65"/>
      <c r="QAV31" s="65"/>
      <c r="QAW31" s="65"/>
      <c r="QAX31" s="65"/>
      <c r="QAY31" s="65"/>
      <c r="QAZ31" s="65"/>
      <c r="QBA31" s="65"/>
      <c r="QBB31" s="65"/>
      <c r="QBC31" s="65"/>
      <c r="QBD31" s="65"/>
      <c r="QBE31" s="65"/>
      <c r="QBF31" s="65"/>
      <c r="QBG31" s="65"/>
      <c r="QBH31" s="65"/>
      <c r="QBI31" s="65"/>
      <c r="QBJ31" s="65"/>
      <c r="QBK31" s="65"/>
      <c r="QBL31" s="65"/>
      <c r="QBM31" s="65"/>
      <c r="QBN31" s="65"/>
      <c r="QBO31" s="65"/>
      <c r="QBP31" s="65"/>
      <c r="QBQ31" s="65"/>
      <c r="QBR31" s="65"/>
      <c r="QBS31" s="65"/>
      <c r="QBT31" s="65"/>
      <c r="QBU31" s="65"/>
      <c r="QBV31" s="65"/>
      <c r="QBW31" s="65"/>
      <c r="QBX31" s="65"/>
      <c r="QBY31" s="65"/>
      <c r="QBZ31" s="65"/>
      <c r="QCA31" s="65"/>
      <c r="QCB31" s="65"/>
      <c r="QCC31" s="65"/>
      <c r="QCD31" s="65"/>
      <c r="QCE31" s="65"/>
      <c r="QCF31" s="65"/>
      <c r="QCG31" s="65"/>
      <c r="QCH31" s="65"/>
      <c r="QCI31" s="65"/>
      <c r="QCJ31" s="65"/>
      <c r="QCK31" s="65"/>
      <c r="QCL31" s="65"/>
      <c r="QCM31" s="65"/>
      <c r="QCN31" s="65"/>
      <c r="QCO31" s="65"/>
      <c r="QCP31" s="65"/>
      <c r="QCQ31" s="65"/>
      <c r="QCR31" s="65"/>
      <c r="QCS31" s="65"/>
      <c r="QCT31" s="65"/>
      <c r="QCU31" s="65"/>
      <c r="QCV31" s="65"/>
      <c r="QCW31" s="65"/>
      <c r="QCX31" s="65"/>
      <c r="QCY31" s="65"/>
      <c r="QCZ31" s="65"/>
      <c r="QDA31" s="65"/>
      <c r="QDB31" s="65"/>
      <c r="QDC31" s="65"/>
      <c r="QDD31" s="65"/>
      <c r="QDE31" s="65"/>
      <c r="QDF31" s="65"/>
      <c r="QDG31" s="65"/>
      <c r="QDH31" s="65"/>
      <c r="QDI31" s="65"/>
      <c r="QDJ31" s="65"/>
      <c r="QDK31" s="65"/>
      <c r="QDL31" s="65"/>
      <c r="QDM31" s="65"/>
      <c r="QDN31" s="65"/>
      <c r="QDO31" s="65"/>
      <c r="QDP31" s="65"/>
      <c r="QDQ31" s="65"/>
      <c r="QDR31" s="65"/>
      <c r="QDS31" s="65"/>
      <c r="QDT31" s="65"/>
      <c r="QDU31" s="65"/>
      <c r="QDV31" s="65"/>
      <c r="QDW31" s="65"/>
      <c r="QDX31" s="65"/>
      <c r="QDY31" s="65"/>
      <c r="QDZ31" s="65"/>
      <c r="QEA31" s="65"/>
      <c r="QEB31" s="65"/>
      <c r="QEC31" s="65"/>
      <c r="QED31" s="65"/>
      <c r="QEE31" s="65"/>
      <c r="QEF31" s="65"/>
      <c r="QEG31" s="65"/>
      <c r="QEH31" s="65"/>
      <c r="QEI31" s="65"/>
      <c r="QEJ31" s="65"/>
      <c r="QEK31" s="65"/>
      <c r="QEL31" s="65"/>
      <c r="QEM31" s="65"/>
      <c r="QEN31" s="65"/>
      <c r="QEO31" s="65"/>
      <c r="QEP31" s="65"/>
      <c r="QEQ31" s="65"/>
      <c r="QER31" s="65"/>
      <c r="QES31" s="65"/>
      <c r="QET31" s="65"/>
      <c r="QEU31" s="65"/>
      <c r="QEV31" s="65"/>
      <c r="QEW31" s="65"/>
      <c r="QEX31" s="65"/>
      <c r="QEY31" s="65"/>
      <c r="QEZ31" s="65"/>
      <c r="QFA31" s="65"/>
      <c r="QFB31" s="65"/>
      <c r="QFC31" s="65"/>
      <c r="QFD31" s="65"/>
      <c r="QFE31" s="65"/>
      <c r="QFF31" s="65"/>
      <c r="QFG31" s="65"/>
      <c r="QFH31" s="65"/>
      <c r="QFI31" s="65"/>
      <c r="QFJ31" s="65"/>
      <c r="QFK31" s="65"/>
      <c r="QFL31" s="65"/>
      <c r="QFM31" s="65"/>
      <c r="QFN31" s="65"/>
      <c r="QFO31" s="65"/>
      <c r="QFP31" s="65"/>
      <c r="QFQ31" s="65"/>
      <c r="QFR31" s="65"/>
      <c r="QFS31" s="65"/>
      <c r="QFT31" s="65"/>
      <c r="QFU31" s="65"/>
      <c r="QFV31" s="65"/>
      <c r="QFW31" s="65"/>
      <c r="QFX31" s="65"/>
      <c r="QFY31" s="65"/>
      <c r="QFZ31" s="65"/>
      <c r="QGA31" s="65"/>
      <c r="QGB31" s="65"/>
      <c r="QGC31" s="65"/>
      <c r="QGD31" s="65"/>
      <c r="QGE31" s="65"/>
      <c r="QGF31" s="65"/>
      <c r="QGG31" s="65"/>
      <c r="QGH31" s="65"/>
      <c r="QGI31" s="65"/>
      <c r="QGJ31" s="65"/>
      <c r="QGK31" s="65"/>
      <c r="QGL31" s="65"/>
      <c r="QGM31" s="65"/>
      <c r="QGN31" s="65"/>
      <c r="QGO31" s="65"/>
      <c r="QGP31" s="65"/>
      <c r="QGQ31" s="65"/>
      <c r="QGR31" s="65"/>
      <c r="QGS31" s="65"/>
      <c r="QGT31" s="65"/>
      <c r="QGU31" s="65"/>
      <c r="QGV31" s="65"/>
      <c r="QGW31" s="65"/>
      <c r="QGX31" s="65"/>
      <c r="QGY31" s="65"/>
      <c r="QGZ31" s="65"/>
      <c r="QHA31" s="65"/>
      <c r="QHB31" s="65"/>
      <c r="QHC31" s="65"/>
      <c r="QHD31" s="65"/>
      <c r="QHE31" s="65"/>
      <c r="QHF31" s="65"/>
      <c r="QHG31" s="65"/>
      <c r="QHH31" s="65"/>
      <c r="QHI31" s="65"/>
      <c r="QHJ31" s="65"/>
      <c r="QHK31" s="65"/>
      <c r="QHL31" s="65"/>
      <c r="QHM31" s="65"/>
      <c r="QHN31" s="65"/>
      <c r="QHO31" s="65"/>
      <c r="QHP31" s="65"/>
      <c r="QHQ31" s="65"/>
      <c r="QHR31" s="65"/>
      <c r="QHS31" s="65"/>
      <c r="QHT31" s="65"/>
      <c r="QHU31" s="65"/>
      <c r="QHV31" s="65"/>
      <c r="QHW31" s="65"/>
      <c r="QHX31" s="65"/>
      <c r="QHY31" s="65"/>
      <c r="QHZ31" s="65"/>
      <c r="QIA31" s="65"/>
      <c r="QIB31" s="65"/>
      <c r="QIC31" s="65"/>
      <c r="QID31" s="65"/>
      <c r="QIE31" s="65"/>
      <c r="QIF31" s="65"/>
      <c r="QIG31" s="65"/>
      <c r="QIH31" s="65"/>
      <c r="QII31" s="65"/>
      <c r="QIJ31" s="65"/>
      <c r="QIK31" s="65"/>
      <c r="QIL31" s="65"/>
      <c r="QIM31" s="65"/>
      <c r="QIN31" s="65"/>
      <c r="QIO31" s="65"/>
      <c r="QIP31" s="65"/>
      <c r="QIQ31" s="65"/>
      <c r="QIR31" s="65"/>
      <c r="QIS31" s="65"/>
      <c r="QIT31" s="65"/>
      <c r="QIU31" s="65"/>
      <c r="QIV31" s="65"/>
      <c r="QIW31" s="65"/>
      <c r="QIX31" s="65"/>
      <c r="QIY31" s="65"/>
      <c r="QIZ31" s="65"/>
      <c r="QJA31" s="65"/>
      <c r="QJB31" s="65"/>
      <c r="QJC31" s="65"/>
      <c r="QJD31" s="65"/>
      <c r="QJE31" s="65"/>
      <c r="QJF31" s="65"/>
      <c r="QJG31" s="65"/>
      <c r="QJH31" s="65"/>
      <c r="QJI31" s="65"/>
      <c r="QJJ31" s="65"/>
      <c r="QJK31" s="65"/>
      <c r="QJL31" s="65"/>
      <c r="QJM31" s="65"/>
      <c r="QJN31" s="65"/>
      <c r="QJO31" s="65"/>
      <c r="QJP31" s="65"/>
      <c r="QJQ31" s="65"/>
      <c r="QJR31" s="65"/>
      <c r="QJS31" s="65"/>
      <c r="QJT31" s="65"/>
      <c r="QJU31" s="65"/>
      <c r="QJV31" s="65"/>
      <c r="QJW31" s="65"/>
      <c r="QJX31" s="65"/>
      <c r="QJY31" s="65"/>
      <c r="QJZ31" s="65"/>
      <c r="QKA31" s="65"/>
      <c r="QKB31" s="65"/>
      <c r="QKC31" s="65"/>
      <c r="QKD31" s="65"/>
      <c r="QKE31" s="65"/>
      <c r="QKF31" s="65"/>
      <c r="QKG31" s="65"/>
      <c r="QKH31" s="65"/>
      <c r="QKI31" s="65"/>
      <c r="QKJ31" s="65"/>
      <c r="QKK31" s="65"/>
      <c r="QKL31" s="65"/>
      <c r="QKM31" s="65"/>
      <c r="QKN31" s="65"/>
      <c r="QKO31" s="65"/>
      <c r="QKP31" s="65"/>
      <c r="QKQ31" s="65"/>
      <c r="QKR31" s="65"/>
      <c r="QKS31" s="65"/>
      <c r="QKT31" s="65"/>
      <c r="QKU31" s="65"/>
      <c r="QKV31" s="65"/>
      <c r="QKW31" s="65"/>
      <c r="QKX31" s="65"/>
      <c r="QKY31" s="65"/>
      <c r="QKZ31" s="65"/>
      <c r="QLA31" s="65"/>
      <c r="QLB31" s="65"/>
      <c r="QLC31" s="65"/>
      <c r="QLD31" s="65"/>
      <c r="QLE31" s="65"/>
      <c r="QLF31" s="65"/>
      <c r="QLG31" s="65"/>
      <c r="QLH31" s="65"/>
      <c r="QLI31" s="65"/>
      <c r="QLJ31" s="65"/>
      <c r="QLK31" s="65"/>
      <c r="QLL31" s="65"/>
      <c r="QLM31" s="65"/>
      <c r="QLN31" s="65"/>
      <c r="QLO31" s="65"/>
      <c r="QLP31" s="65"/>
      <c r="QLQ31" s="65"/>
      <c r="QLR31" s="65"/>
      <c r="QLS31" s="65"/>
      <c r="QLT31" s="65"/>
      <c r="QLU31" s="65"/>
      <c r="QLV31" s="65"/>
      <c r="QLW31" s="65"/>
      <c r="QLX31" s="65"/>
      <c r="QLY31" s="65"/>
      <c r="QLZ31" s="65"/>
      <c r="QMA31" s="65"/>
      <c r="QMB31" s="65"/>
      <c r="QMC31" s="65"/>
      <c r="QMD31" s="65"/>
      <c r="QME31" s="65"/>
      <c r="QMF31" s="65"/>
      <c r="QMG31" s="65"/>
      <c r="QMH31" s="65"/>
      <c r="QMI31" s="65"/>
      <c r="QMJ31" s="65"/>
      <c r="QMK31" s="65"/>
      <c r="QML31" s="65"/>
      <c r="QMM31" s="65"/>
      <c r="QMN31" s="65"/>
      <c r="QMO31" s="65"/>
      <c r="QMP31" s="65"/>
      <c r="QMQ31" s="65"/>
      <c r="QMR31" s="65"/>
      <c r="QMS31" s="65"/>
      <c r="QMT31" s="65"/>
      <c r="QMU31" s="65"/>
      <c r="QMV31" s="65"/>
      <c r="QMW31" s="65"/>
      <c r="QMX31" s="65"/>
      <c r="QMY31" s="65"/>
      <c r="QMZ31" s="65"/>
      <c r="QNA31" s="65"/>
      <c r="QNB31" s="65"/>
      <c r="QNC31" s="65"/>
      <c r="QND31" s="65"/>
      <c r="QNE31" s="65"/>
      <c r="QNF31" s="65"/>
      <c r="QNG31" s="65"/>
      <c r="QNH31" s="65"/>
      <c r="QNI31" s="65"/>
      <c r="QNJ31" s="65"/>
      <c r="QNK31" s="65"/>
      <c r="QNL31" s="65"/>
      <c r="QNM31" s="65"/>
      <c r="QNN31" s="65"/>
      <c r="QNO31" s="65"/>
      <c r="QNP31" s="65"/>
      <c r="QNQ31" s="65"/>
      <c r="QNR31" s="65"/>
      <c r="QNS31" s="65"/>
      <c r="QNT31" s="65"/>
      <c r="QNU31" s="65"/>
      <c r="QNV31" s="65"/>
      <c r="QNW31" s="65"/>
      <c r="QNX31" s="65"/>
      <c r="QNY31" s="65"/>
      <c r="QNZ31" s="65"/>
      <c r="QOA31" s="65"/>
      <c r="QOB31" s="65"/>
      <c r="QOC31" s="65"/>
      <c r="QOD31" s="65"/>
      <c r="QOE31" s="65"/>
      <c r="QOF31" s="65"/>
      <c r="QOG31" s="65"/>
      <c r="QOH31" s="65"/>
      <c r="QOI31" s="65"/>
      <c r="QOJ31" s="65"/>
      <c r="QOK31" s="65"/>
      <c r="QOL31" s="65"/>
      <c r="QOM31" s="65"/>
      <c r="QON31" s="65"/>
      <c r="QOO31" s="65"/>
      <c r="QOP31" s="65"/>
      <c r="QOQ31" s="65"/>
      <c r="QOR31" s="65"/>
      <c r="QOS31" s="65"/>
      <c r="QOT31" s="65"/>
      <c r="QOU31" s="65"/>
      <c r="QOV31" s="65"/>
      <c r="QOW31" s="65"/>
      <c r="QOX31" s="65"/>
      <c r="QOY31" s="65"/>
      <c r="QOZ31" s="65"/>
      <c r="QPA31" s="65"/>
      <c r="QPB31" s="65"/>
      <c r="QPC31" s="65"/>
      <c r="QPD31" s="65"/>
      <c r="QPE31" s="65"/>
      <c r="QPF31" s="65"/>
      <c r="QPG31" s="65"/>
      <c r="QPH31" s="65"/>
      <c r="QPI31" s="65"/>
      <c r="QPJ31" s="65"/>
      <c r="QPK31" s="65"/>
      <c r="QPL31" s="65"/>
      <c r="QPM31" s="65"/>
      <c r="QPN31" s="65"/>
      <c r="QPO31" s="65"/>
      <c r="QPP31" s="65"/>
      <c r="QPQ31" s="65"/>
      <c r="QPR31" s="65"/>
      <c r="QPS31" s="65"/>
      <c r="QPT31" s="65"/>
      <c r="QPU31" s="65"/>
      <c r="QPV31" s="65"/>
      <c r="QPW31" s="65"/>
      <c r="QPX31" s="65"/>
      <c r="QPY31" s="65"/>
      <c r="QPZ31" s="65"/>
      <c r="QQA31" s="65"/>
      <c r="QQB31" s="65"/>
      <c r="QQC31" s="65"/>
      <c r="QQD31" s="65"/>
      <c r="QQE31" s="65"/>
      <c r="QQF31" s="65"/>
      <c r="QQG31" s="65"/>
      <c r="QQH31" s="65"/>
      <c r="QQI31" s="65"/>
      <c r="QQJ31" s="65"/>
      <c r="QQK31" s="65"/>
      <c r="QQL31" s="65"/>
      <c r="QQM31" s="65"/>
      <c r="QQN31" s="65"/>
      <c r="QQO31" s="65"/>
      <c r="QQP31" s="65"/>
      <c r="QQQ31" s="65"/>
      <c r="QQR31" s="65"/>
      <c r="QQS31" s="65"/>
      <c r="QQT31" s="65"/>
      <c r="QQU31" s="65"/>
      <c r="QQV31" s="65"/>
      <c r="QQW31" s="65"/>
      <c r="QQX31" s="65"/>
      <c r="QQY31" s="65"/>
      <c r="QQZ31" s="65"/>
      <c r="QRA31" s="65"/>
      <c r="QRB31" s="65"/>
      <c r="QRC31" s="65"/>
      <c r="QRD31" s="65"/>
      <c r="QRE31" s="65"/>
      <c r="QRF31" s="65"/>
      <c r="QRG31" s="65"/>
      <c r="QRH31" s="65"/>
      <c r="QRI31" s="65"/>
      <c r="QRJ31" s="65"/>
      <c r="QRK31" s="65"/>
      <c r="QRL31" s="65"/>
      <c r="QRM31" s="65"/>
      <c r="QRN31" s="65"/>
      <c r="QRO31" s="65"/>
      <c r="QRP31" s="65"/>
      <c r="QRQ31" s="65"/>
      <c r="QRR31" s="65"/>
      <c r="QRS31" s="65"/>
      <c r="QRT31" s="65"/>
      <c r="QRU31" s="65"/>
      <c r="QRV31" s="65"/>
      <c r="QRW31" s="65"/>
      <c r="QRX31" s="65"/>
      <c r="QRY31" s="65"/>
      <c r="QRZ31" s="65"/>
      <c r="QSA31" s="65"/>
      <c r="QSB31" s="65"/>
      <c r="QSC31" s="65"/>
      <c r="QSD31" s="65"/>
      <c r="QSE31" s="65"/>
      <c r="QSF31" s="65"/>
      <c r="QSG31" s="65"/>
      <c r="QSH31" s="65"/>
      <c r="QSI31" s="65"/>
      <c r="QSJ31" s="65"/>
      <c r="QSK31" s="65"/>
      <c r="QSL31" s="65"/>
      <c r="QSM31" s="65"/>
      <c r="QSN31" s="65"/>
      <c r="QSO31" s="65"/>
      <c r="QSP31" s="65"/>
      <c r="QSQ31" s="65"/>
      <c r="QSR31" s="65"/>
      <c r="QSS31" s="65"/>
      <c r="QST31" s="65"/>
      <c r="QSU31" s="65"/>
      <c r="QSV31" s="65"/>
      <c r="QSW31" s="65"/>
      <c r="QSX31" s="65"/>
      <c r="QSY31" s="65"/>
      <c r="QSZ31" s="65"/>
      <c r="QTA31" s="65"/>
      <c r="QTB31" s="65"/>
      <c r="QTC31" s="65"/>
      <c r="QTD31" s="65"/>
      <c r="QTE31" s="65"/>
      <c r="QTF31" s="65"/>
      <c r="QTG31" s="65"/>
      <c r="QTH31" s="65"/>
      <c r="QTI31" s="65"/>
      <c r="QTJ31" s="65"/>
      <c r="QTK31" s="65"/>
      <c r="QTL31" s="65"/>
      <c r="QTM31" s="65"/>
      <c r="QTN31" s="65"/>
      <c r="QTO31" s="65"/>
      <c r="QTP31" s="65"/>
      <c r="QTQ31" s="65"/>
      <c r="QTR31" s="65"/>
      <c r="QTS31" s="65"/>
      <c r="QTT31" s="65"/>
      <c r="QTU31" s="65"/>
      <c r="QTV31" s="65"/>
      <c r="QTW31" s="65"/>
      <c r="QTX31" s="65"/>
      <c r="QTY31" s="65"/>
      <c r="QTZ31" s="65"/>
      <c r="QUA31" s="65"/>
      <c r="QUB31" s="65"/>
      <c r="QUC31" s="65"/>
      <c r="QUD31" s="65"/>
      <c r="QUE31" s="65"/>
      <c r="QUF31" s="65"/>
      <c r="QUG31" s="65"/>
      <c r="QUH31" s="65"/>
      <c r="QUI31" s="65"/>
      <c r="QUJ31" s="65"/>
      <c r="QUK31" s="65"/>
      <c r="QUL31" s="65"/>
      <c r="QUM31" s="65"/>
      <c r="QUN31" s="65"/>
      <c r="QUO31" s="65"/>
      <c r="QUP31" s="65"/>
      <c r="QUQ31" s="65"/>
      <c r="QUR31" s="65"/>
      <c r="QUS31" s="65"/>
      <c r="QUT31" s="65"/>
      <c r="QUU31" s="65"/>
      <c r="QUV31" s="65"/>
      <c r="QUW31" s="65"/>
      <c r="QUX31" s="65"/>
      <c r="QUY31" s="65"/>
      <c r="QUZ31" s="65"/>
      <c r="QVA31" s="65"/>
      <c r="QVB31" s="65"/>
      <c r="QVC31" s="65"/>
      <c r="QVD31" s="65"/>
      <c r="QVE31" s="65"/>
      <c r="QVF31" s="65"/>
      <c r="QVG31" s="65"/>
      <c r="QVH31" s="65"/>
      <c r="QVI31" s="65"/>
      <c r="QVJ31" s="65"/>
      <c r="QVK31" s="65"/>
      <c r="QVL31" s="65"/>
      <c r="QVM31" s="65"/>
      <c r="QVN31" s="65"/>
      <c r="QVO31" s="65"/>
      <c r="QVP31" s="65"/>
      <c r="QVQ31" s="65"/>
      <c r="QVR31" s="65"/>
      <c r="QVS31" s="65"/>
      <c r="QVT31" s="65"/>
      <c r="QVU31" s="65"/>
      <c r="QVV31" s="65"/>
      <c r="QVW31" s="65"/>
      <c r="QVX31" s="65"/>
      <c r="QVY31" s="65"/>
      <c r="QVZ31" s="65"/>
      <c r="QWA31" s="65"/>
      <c r="QWB31" s="65"/>
      <c r="QWC31" s="65"/>
      <c r="QWD31" s="65"/>
      <c r="QWE31" s="65"/>
      <c r="QWF31" s="65"/>
      <c r="QWG31" s="65"/>
      <c r="QWH31" s="65"/>
      <c r="QWI31" s="65"/>
      <c r="QWJ31" s="65"/>
      <c r="QWK31" s="65"/>
      <c r="QWL31" s="65"/>
      <c r="QWM31" s="65"/>
      <c r="QWN31" s="65"/>
      <c r="QWO31" s="65"/>
      <c r="QWP31" s="65"/>
      <c r="QWQ31" s="65"/>
      <c r="QWR31" s="65"/>
      <c r="QWS31" s="65"/>
      <c r="QWT31" s="65"/>
      <c r="QWU31" s="65"/>
      <c r="QWV31" s="65"/>
      <c r="QWW31" s="65"/>
      <c r="QWX31" s="65"/>
      <c r="QWY31" s="65"/>
      <c r="QWZ31" s="65"/>
      <c r="QXA31" s="65"/>
      <c r="QXB31" s="65"/>
      <c r="QXC31" s="65"/>
      <c r="QXD31" s="65"/>
      <c r="QXE31" s="65"/>
      <c r="QXF31" s="65"/>
      <c r="QXG31" s="65"/>
      <c r="QXH31" s="65"/>
      <c r="QXI31" s="65"/>
      <c r="QXJ31" s="65"/>
      <c r="QXK31" s="65"/>
      <c r="QXL31" s="65"/>
      <c r="QXM31" s="65"/>
      <c r="QXN31" s="65"/>
      <c r="QXO31" s="65"/>
      <c r="QXP31" s="65"/>
      <c r="QXQ31" s="65"/>
      <c r="QXR31" s="65"/>
      <c r="QXS31" s="65"/>
      <c r="QXT31" s="65"/>
      <c r="QXU31" s="65"/>
      <c r="QXV31" s="65"/>
      <c r="QXW31" s="65"/>
      <c r="QXX31" s="65"/>
      <c r="QXY31" s="65"/>
      <c r="QXZ31" s="65"/>
      <c r="QYA31" s="65"/>
      <c r="QYB31" s="65"/>
      <c r="QYC31" s="65"/>
      <c r="QYD31" s="65"/>
      <c r="QYE31" s="65"/>
      <c r="QYF31" s="65"/>
      <c r="QYG31" s="65"/>
      <c r="QYH31" s="65"/>
      <c r="QYI31" s="65"/>
      <c r="QYJ31" s="65"/>
      <c r="QYK31" s="65"/>
      <c r="QYL31" s="65"/>
      <c r="QYM31" s="65"/>
      <c r="QYN31" s="65"/>
      <c r="QYO31" s="65"/>
      <c r="QYP31" s="65"/>
      <c r="QYQ31" s="65"/>
      <c r="QYR31" s="65"/>
      <c r="QYS31" s="65"/>
      <c r="QYT31" s="65"/>
      <c r="QYU31" s="65"/>
      <c r="QYV31" s="65"/>
      <c r="QYW31" s="65"/>
      <c r="QYX31" s="65"/>
      <c r="QYY31" s="65"/>
      <c r="QYZ31" s="65"/>
      <c r="QZA31" s="65"/>
      <c r="QZB31" s="65"/>
      <c r="QZC31" s="65"/>
      <c r="QZD31" s="65"/>
      <c r="QZE31" s="65"/>
      <c r="QZF31" s="65"/>
      <c r="QZG31" s="65"/>
      <c r="QZH31" s="65"/>
      <c r="QZI31" s="65"/>
      <c r="QZJ31" s="65"/>
      <c r="QZK31" s="65"/>
      <c r="QZL31" s="65"/>
      <c r="QZM31" s="65"/>
      <c r="QZN31" s="65"/>
      <c r="QZO31" s="65"/>
      <c r="QZP31" s="65"/>
      <c r="QZQ31" s="65"/>
      <c r="QZR31" s="65"/>
      <c r="QZS31" s="65"/>
      <c r="QZT31" s="65"/>
      <c r="QZU31" s="65"/>
      <c r="QZV31" s="65"/>
      <c r="QZW31" s="65"/>
      <c r="QZX31" s="65"/>
      <c r="QZY31" s="65"/>
      <c r="QZZ31" s="65"/>
      <c r="RAA31" s="65"/>
      <c r="RAB31" s="65"/>
      <c r="RAC31" s="65"/>
      <c r="RAD31" s="65"/>
      <c r="RAE31" s="65"/>
      <c r="RAF31" s="65"/>
      <c r="RAG31" s="65"/>
      <c r="RAH31" s="65"/>
      <c r="RAI31" s="65"/>
      <c r="RAJ31" s="65"/>
      <c r="RAK31" s="65"/>
      <c r="RAL31" s="65"/>
      <c r="RAM31" s="65"/>
      <c r="RAN31" s="65"/>
      <c r="RAO31" s="65"/>
      <c r="RAP31" s="65"/>
      <c r="RAQ31" s="65"/>
      <c r="RAR31" s="65"/>
      <c r="RAS31" s="65"/>
      <c r="RAT31" s="65"/>
      <c r="RAU31" s="65"/>
      <c r="RAV31" s="65"/>
      <c r="RAW31" s="65"/>
      <c r="RAX31" s="65"/>
      <c r="RAY31" s="65"/>
      <c r="RAZ31" s="65"/>
      <c r="RBA31" s="65"/>
      <c r="RBB31" s="65"/>
      <c r="RBC31" s="65"/>
      <c r="RBD31" s="65"/>
      <c r="RBE31" s="65"/>
      <c r="RBF31" s="65"/>
      <c r="RBG31" s="65"/>
      <c r="RBH31" s="65"/>
      <c r="RBI31" s="65"/>
      <c r="RBJ31" s="65"/>
      <c r="RBK31" s="65"/>
      <c r="RBL31" s="65"/>
      <c r="RBM31" s="65"/>
      <c r="RBN31" s="65"/>
      <c r="RBO31" s="65"/>
      <c r="RBP31" s="65"/>
      <c r="RBQ31" s="65"/>
      <c r="RBR31" s="65"/>
      <c r="RBS31" s="65"/>
      <c r="RBT31" s="65"/>
      <c r="RBU31" s="65"/>
      <c r="RBV31" s="65"/>
      <c r="RBW31" s="65"/>
      <c r="RBX31" s="65"/>
      <c r="RBY31" s="65"/>
      <c r="RBZ31" s="65"/>
      <c r="RCA31" s="65"/>
      <c r="RCB31" s="65"/>
      <c r="RCC31" s="65"/>
      <c r="RCD31" s="65"/>
      <c r="RCE31" s="65"/>
      <c r="RCF31" s="65"/>
      <c r="RCG31" s="65"/>
      <c r="RCH31" s="65"/>
      <c r="RCI31" s="65"/>
      <c r="RCJ31" s="65"/>
      <c r="RCK31" s="65"/>
      <c r="RCL31" s="65"/>
      <c r="RCM31" s="65"/>
      <c r="RCN31" s="65"/>
      <c r="RCO31" s="65"/>
      <c r="RCP31" s="65"/>
      <c r="RCQ31" s="65"/>
      <c r="RCR31" s="65"/>
      <c r="RCS31" s="65"/>
      <c r="RCT31" s="65"/>
      <c r="RCU31" s="65"/>
      <c r="RCV31" s="65"/>
      <c r="RCW31" s="65"/>
      <c r="RCX31" s="65"/>
      <c r="RCY31" s="65"/>
      <c r="RCZ31" s="65"/>
      <c r="RDA31" s="65"/>
      <c r="RDB31" s="65"/>
      <c r="RDC31" s="65"/>
      <c r="RDD31" s="65"/>
      <c r="RDE31" s="65"/>
      <c r="RDF31" s="65"/>
      <c r="RDG31" s="65"/>
      <c r="RDH31" s="65"/>
      <c r="RDI31" s="65"/>
      <c r="RDJ31" s="65"/>
      <c r="RDK31" s="65"/>
      <c r="RDL31" s="65"/>
      <c r="RDM31" s="65"/>
      <c r="RDN31" s="65"/>
      <c r="RDO31" s="65"/>
      <c r="RDP31" s="65"/>
      <c r="RDQ31" s="65"/>
      <c r="RDR31" s="65"/>
      <c r="RDS31" s="65"/>
      <c r="RDT31" s="65"/>
      <c r="RDU31" s="65"/>
      <c r="RDV31" s="65"/>
      <c r="RDW31" s="65"/>
      <c r="RDX31" s="65"/>
      <c r="RDY31" s="65"/>
      <c r="RDZ31" s="65"/>
      <c r="REA31" s="65"/>
      <c r="REB31" s="65"/>
      <c r="REC31" s="65"/>
      <c r="RED31" s="65"/>
      <c r="REE31" s="65"/>
      <c r="REF31" s="65"/>
      <c r="REG31" s="65"/>
      <c r="REH31" s="65"/>
      <c r="REI31" s="65"/>
      <c r="REJ31" s="65"/>
      <c r="REK31" s="65"/>
      <c r="REL31" s="65"/>
      <c r="REM31" s="65"/>
      <c r="REN31" s="65"/>
      <c r="REO31" s="65"/>
      <c r="REP31" s="65"/>
      <c r="REQ31" s="65"/>
      <c r="RER31" s="65"/>
      <c r="RES31" s="65"/>
      <c r="RET31" s="65"/>
      <c r="REU31" s="65"/>
      <c r="REV31" s="65"/>
      <c r="REW31" s="65"/>
      <c r="REX31" s="65"/>
      <c r="REY31" s="65"/>
      <c r="REZ31" s="65"/>
      <c r="RFA31" s="65"/>
      <c r="RFB31" s="65"/>
      <c r="RFC31" s="65"/>
      <c r="RFD31" s="65"/>
      <c r="RFE31" s="65"/>
      <c r="RFF31" s="65"/>
      <c r="RFG31" s="65"/>
      <c r="RFH31" s="65"/>
      <c r="RFI31" s="65"/>
      <c r="RFJ31" s="65"/>
      <c r="RFK31" s="65"/>
      <c r="RFL31" s="65"/>
      <c r="RFM31" s="65"/>
      <c r="RFN31" s="65"/>
      <c r="RFO31" s="65"/>
      <c r="RFP31" s="65"/>
      <c r="RFQ31" s="65"/>
      <c r="RFR31" s="65"/>
      <c r="RFS31" s="65"/>
      <c r="RFT31" s="65"/>
      <c r="RFU31" s="65"/>
      <c r="RFV31" s="65"/>
      <c r="RFW31" s="65"/>
      <c r="RFX31" s="65"/>
      <c r="RFY31" s="65"/>
      <c r="RFZ31" s="65"/>
      <c r="RGA31" s="65"/>
      <c r="RGB31" s="65"/>
      <c r="RGC31" s="65"/>
      <c r="RGD31" s="65"/>
      <c r="RGE31" s="65"/>
      <c r="RGF31" s="65"/>
      <c r="RGG31" s="65"/>
      <c r="RGH31" s="65"/>
      <c r="RGI31" s="65"/>
      <c r="RGJ31" s="65"/>
      <c r="RGK31" s="65"/>
      <c r="RGL31" s="65"/>
      <c r="RGM31" s="65"/>
      <c r="RGN31" s="65"/>
      <c r="RGO31" s="65"/>
      <c r="RGP31" s="65"/>
      <c r="RGQ31" s="65"/>
      <c r="RGR31" s="65"/>
      <c r="RGS31" s="65"/>
      <c r="RGT31" s="65"/>
      <c r="RGU31" s="65"/>
      <c r="RGV31" s="65"/>
      <c r="RGW31" s="65"/>
      <c r="RGX31" s="65"/>
      <c r="RGY31" s="65"/>
      <c r="RGZ31" s="65"/>
      <c r="RHA31" s="65"/>
      <c r="RHB31" s="65"/>
      <c r="RHC31" s="65"/>
      <c r="RHD31" s="65"/>
      <c r="RHE31" s="65"/>
      <c r="RHF31" s="65"/>
      <c r="RHG31" s="65"/>
      <c r="RHH31" s="65"/>
      <c r="RHI31" s="65"/>
      <c r="RHJ31" s="65"/>
      <c r="RHK31" s="65"/>
      <c r="RHL31" s="65"/>
      <c r="RHM31" s="65"/>
      <c r="RHN31" s="65"/>
      <c r="RHO31" s="65"/>
      <c r="RHP31" s="65"/>
      <c r="RHQ31" s="65"/>
      <c r="RHR31" s="65"/>
      <c r="RHS31" s="65"/>
      <c r="RHT31" s="65"/>
      <c r="RHU31" s="65"/>
      <c r="RHV31" s="65"/>
      <c r="RHW31" s="65"/>
      <c r="RHX31" s="65"/>
      <c r="RHY31" s="65"/>
      <c r="RHZ31" s="65"/>
      <c r="RIA31" s="65"/>
      <c r="RIB31" s="65"/>
      <c r="RIC31" s="65"/>
      <c r="RID31" s="65"/>
      <c r="RIE31" s="65"/>
      <c r="RIF31" s="65"/>
      <c r="RIG31" s="65"/>
      <c r="RIH31" s="65"/>
      <c r="RII31" s="65"/>
      <c r="RIJ31" s="65"/>
      <c r="RIK31" s="65"/>
      <c r="RIL31" s="65"/>
      <c r="RIM31" s="65"/>
      <c r="RIN31" s="65"/>
      <c r="RIO31" s="65"/>
      <c r="RIP31" s="65"/>
      <c r="RIQ31" s="65"/>
      <c r="RIR31" s="65"/>
      <c r="RIS31" s="65"/>
      <c r="RIT31" s="65"/>
      <c r="RIU31" s="65"/>
      <c r="RIV31" s="65"/>
      <c r="RIW31" s="65"/>
      <c r="RIX31" s="65"/>
      <c r="RIY31" s="65"/>
      <c r="RIZ31" s="65"/>
      <c r="RJA31" s="65"/>
      <c r="RJB31" s="65"/>
      <c r="RJC31" s="65"/>
      <c r="RJD31" s="65"/>
      <c r="RJE31" s="65"/>
      <c r="RJF31" s="65"/>
      <c r="RJG31" s="65"/>
      <c r="RJH31" s="65"/>
      <c r="RJI31" s="65"/>
      <c r="RJJ31" s="65"/>
      <c r="RJK31" s="65"/>
      <c r="RJL31" s="65"/>
      <c r="RJM31" s="65"/>
      <c r="RJN31" s="65"/>
      <c r="RJO31" s="65"/>
      <c r="RJP31" s="65"/>
      <c r="RJQ31" s="65"/>
      <c r="RJR31" s="65"/>
      <c r="RJS31" s="65"/>
      <c r="RJT31" s="65"/>
      <c r="RJU31" s="65"/>
      <c r="RJV31" s="65"/>
      <c r="RJW31" s="65"/>
      <c r="RJX31" s="65"/>
      <c r="RJY31" s="65"/>
      <c r="RJZ31" s="65"/>
      <c r="RKA31" s="65"/>
      <c r="RKB31" s="65"/>
      <c r="RKC31" s="65"/>
      <c r="RKD31" s="65"/>
      <c r="RKE31" s="65"/>
      <c r="RKF31" s="65"/>
      <c r="RKG31" s="65"/>
      <c r="RKH31" s="65"/>
      <c r="RKI31" s="65"/>
      <c r="RKJ31" s="65"/>
      <c r="RKK31" s="65"/>
      <c r="RKL31" s="65"/>
      <c r="RKM31" s="65"/>
      <c r="RKN31" s="65"/>
      <c r="RKO31" s="65"/>
      <c r="RKP31" s="65"/>
      <c r="RKQ31" s="65"/>
      <c r="RKR31" s="65"/>
      <c r="RKS31" s="65"/>
      <c r="RKT31" s="65"/>
      <c r="RKU31" s="65"/>
      <c r="RKV31" s="65"/>
      <c r="RKW31" s="65"/>
      <c r="RKX31" s="65"/>
      <c r="RKY31" s="65"/>
      <c r="RKZ31" s="65"/>
      <c r="RLA31" s="65"/>
      <c r="RLB31" s="65"/>
      <c r="RLC31" s="65"/>
      <c r="RLD31" s="65"/>
      <c r="RLE31" s="65"/>
      <c r="RLF31" s="65"/>
      <c r="RLG31" s="65"/>
      <c r="RLH31" s="65"/>
      <c r="RLI31" s="65"/>
      <c r="RLJ31" s="65"/>
      <c r="RLK31" s="65"/>
      <c r="RLL31" s="65"/>
      <c r="RLM31" s="65"/>
      <c r="RLN31" s="65"/>
      <c r="RLO31" s="65"/>
      <c r="RLP31" s="65"/>
      <c r="RLQ31" s="65"/>
      <c r="RLR31" s="65"/>
      <c r="RLS31" s="65"/>
      <c r="RLT31" s="65"/>
      <c r="RLU31" s="65"/>
      <c r="RLV31" s="65"/>
      <c r="RLW31" s="65"/>
      <c r="RLX31" s="65"/>
      <c r="RLY31" s="65"/>
      <c r="RLZ31" s="65"/>
      <c r="RMA31" s="65"/>
      <c r="RMB31" s="65"/>
      <c r="RMC31" s="65"/>
      <c r="RMD31" s="65"/>
      <c r="RME31" s="65"/>
      <c r="RMF31" s="65"/>
      <c r="RMG31" s="65"/>
      <c r="RMH31" s="65"/>
      <c r="RMI31" s="65"/>
      <c r="RMJ31" s="65"/>
      <c r="RMK31" s="65"/>
      <c r="RML31" s="65"/>
      <c r="RMM31" s="65"/>
      <c r="RMN31" s="65"/>
      <c r="RMO31" s="65"/>
      <c r="RMP31" s="65"/>
      <c r="RMQ31" s="65"/>
      <c r="RMR31" s="65"/>
      <c r="RMS31" s="65"/>
      <c r="RMT31" s="65"/>
      <c r="RMU31" s="65"/>
      <c r="RMV31" s="65"/>
      <c r="RMW31" s="65"/>
      <c r="RMX31" s="65"/>
      <c r="RMY31" s="65"/>
      <c r="RMZ31" s="65"/>
      <c r="RNA31" s="65"/>
      <c r="RNB31" s="65"/>
      <c r="RNC31" s="65"/>
      <c r="RND31" s="65"/>
      <c r="RNE31" s="65"/>
      <c r="RNF31" s="65"/>
      <c r="RNG31" s="65"/>
      <c r="RNH31" s="65"/>
      <c r="RNI31" s="65"/>
      <c r="RNJ31" s="65"/>
      <c r="RNK31" s="65"/>
      <c r="RNL31" s="65"/>
      <c r="RNM31" s="65"/>
      <c r="RNN31" s="65"/>
      <c r="RNO31" s="65"/>
      <c r="RNP31" s="65"/>
      <c r="RNQ31" s="65"/>
      <c r="RNR31" s="65"/>
      <c r="RNS31" s="65"/>
      <c r="RNT31" s="65"/>
      <c r="RNU31" s="65"/>
      <c r="RNV31" s="65"/>
      <c r="RNW31" s="65"/>
      <c r="RNX31" s="65"/>
      <c r="RNY31" s="65"/>
      <c r="RNZ31" s="65"/>
      <c r="ROA31" s="65"/>
      <c r="ROB31" s="65"/>
      <c r="ROC31" s="65"/>
      <c r="ROD31" s="65"/>
      <c r="ROE31" s="65"/>
      <c r="ROF31" s="65"/>
      <c r="ROG31" s="65"/>
      <c r="ROH31" s="65"/>
      <c r="ROI31" s="65"/>
      <c r="ROJ31" s="65"/>
      <c r="ROK31" s="65"/>
      <c r="ROL31" s="65"/>
      <c r="ROM31" s="65"/>
      <c r="RON31" s="65"/>
      <c r="ROO31" s="65"/>
      <c r="ROP31" s="65"/>
      <c r="ROQ31" s="65"/>
      <c r="ROR31" s="65"/>
      <c r="ROS31" s="65"/>
      <c r="ROT31" s="65"/>
      <c r="ROU31" s="65"/>
      <c r="ROV31" s="65"/>
      <c r="ROW31" s="65"/>
      <c r="ROX31" s="65"/>
      <c r="ROY31" s="65"/>
      <c r="ROZ31" s="65"/>
      <c r="RPA31" s="65"/>
      <c r="RPB31" s="65"/>
      <c r="RPC31" s="65"/>
      <c r="RPD31" s="65"/>
      <c r="RPE31" s="65"/>
      <c r="RPF31" s="65"/>
      <c r="RPG31" s="65"/>
      <c r="RPH31" s="65"/>
      <c r="RPI31" s="65"/>
      <c r="RPJ31" s="65"/>
      <c r="RPK31" s="65"/>
      <c r="RPL31" s="65"/>
      <c r="RPM31" s="65"/>
      <c r="RPN31" s="65"/>
      <c r="RPO31" s="65"/>
      <c r="RPP31" s="65"/>
      <c r="RPQ31" s="65"/>
      <c r="RPR31" s="65"/>
      <c r="RPS31" s="65"/>
      <c r="RPT31" s="65"/>
      <c r="RPU31" s="65"/>
      <c r="RPV31" s="65"/>
      <c r="RPW31" s="65"/>
      <c r="RPX31" s="65"/>
      <c r="RPY31" s="65"/>
      <c r="RPZ31" s="65"/>
      <c r="RQA31" s="65"/>
      <c r="RQB31" s="65"/>
      <c r="RQC31" s="65"/>
      <c r="RQD31" s="65"/>
      <c r="RQE31" s="65"/>
      <c r="RQF31" s="65"/>
      <c r="RQG31" s="65"/>
      <c r="RQH31" s="65"/>
      <c r="RQI31" s="65"/>
      <c r="RQJ31" s="65"/>
      <c r="RQK31" s="65"/>
      <c r="RQL31" s="65"/>
      <c r="RQM31" s="65"/>
      <c r="RQN31" s="65"/>
      <c r="RQO31" s="65"/>
      <c r="RQP31" s="65"/>
      <c r="RQQ31" s="65"/>
      <c r="RQR31" s="65"/>
      <c r="RQS31" s="65"/>
      <c r="RQT31" s="65"/>
      <c r="RQU31" s="65"/>
      <c r="RQV31" s="65"/>
      <c r="RQW31" s="65"/>
      <c r="RQX31" s="65"/>
      <c r="RQY31" s="65"/>
      <c r="RQZ31" s="65"/>
      <c r="RRA31" s="65"/>
      <c r="RRB31" s="65"/>
      <c r="RRC31" s="65"/>
      <c r="RRD31" s="65"/>
      <c r="RRE31" s="65"/>
      <c r="RRF31" s="65"/>
      <c r="RRG31" s="65"/>
      <c r="RRH31" s="65"/>
      <c r="RRI31" s="65"/>
      <c r="RRJ31" s="65"/>
      <c r="RRK31" s="65"/>
      <c r="RRL31" s="65"/>
      <c r="RRM31" s="65"/>
      <c r="RRN31" s="65"/>
      <c r="RRO31" s="65"/>
      <c r="RRP31" s="65"/>
      <c r="RRQ31" s="65"/>
      <c r="RRR31" s="65"/>
      <c r="RRS31" s="65"/>
      <c r="RRT31" s="65"/>
      <c r="RRU31" s="65"/>
      <c r="RRV31" s="65"/>
      <c r="RRW31" s="65"/>
      <c r="RRX31" s="65"/>
      <c r="RRY31" s="65"/>
      <c r="RRZ31" s="65"/>
      <c r="RSA31" s="65"/>
      <c r="RSB31" s="65"/>
      <c r="RSC31" s="65"/>
      <c r="RSD31" s="65"/>
      <c r="RSE31" s="65"/>
      <c r="RSF31" s="65"/>
      <c r="RSG31" s="65"/>
      <c r="RSH31" s="65"/>
      <c r="RSI31" s="65"/>
      <c r="RSJ31" s="65"/>
      <c r="RSK31" s="65"/>
      <c r="RSL31" s="65"/>
      <c r="RSM31" s="65"/>
      <c r="RSN31" s="65"/>
      <c r="RSO31" s="65"/>
      <c r="RSP31" s="65"/>
      <c r="RSQ31" s="65"/>
      <c r="RSR31" s="65"/>
      <c r="RSS31" s="65"/>
      <c r="RST31" s="65"/>
      <c r="RSU31" s="65"/>
      <c r="RSV31" s="65"/>
      <c r="RSW31" s="65"/>
      <c r="RSX31" s="65"/>
      <c r="RSY31" s="65"/>
      <c r="RSZ31" s="65"/>
      <c r="RTA31" s="65"/>
      <c r="RTB31" s="65"/>
      <c r="RTC31" s="65"/>
      <c r="RTD31" s="65"/>
      <c r="RTE31" s="65"/>
      <c r="RTF31" s="65"/>
      <c r="RTG31" s="65"/>
      <c r="RTH31" s="65"/>
      <c r="RTI31" s="65"/>
      <c r="RTJ31" s="65"/>
      <c r="RTK31" s="65"/>
      <c r="RTL31" s="65"/>
      <c r="RTM31" s="65"/>
      <c r="RTN31" s="65"/>
      <c r="RTO31" s="65"/>
      <c r="RTP31" s="65"/>
      <c r="RTQ31" s="65"/>
      <c r="RTR31" s="65"/>
      <c r="RTS31" s="65"/>
      <c r="RTT31" s="65"/>
      <c r="RTU31" s="65"/>
      <c r="RTV31" s="65"/>
      <c r="RTW31" s="65"/>
      <c r="RTX31" s="65"/>
      <c r="RTY31" s="65"/>
      <c r="RTZ31" s="65"/>
      <c r="RUA31" s="65"/>
      <c r="RUB31" s="65"/>
      <c r="RUC31" s="65"/>
      <c r="RUD31" s="65"/>
      <c r="RUE31" s="65"/>
      <c r="RUF31" s="65"/>
      <c r="RUG31" s="65"/>
      <c r="RUH31" s="65"/>
      <c r="RUI31" s="65"/>
      <c r="RUJ31" s="65"/>
      <c r="RUK31" s="65"/>
      <c r="RUL31" s="65"/>
      <c r="RUM31" s="65"/>
      <c r="RUN31" s="65"/>
      <c r="RUO31" s="65"/>
      <c r="RUP31" s="65"/>
      <c r="RUQ31" s="65"/>
      <c r="RUR31" s="65"/>
      <c r="RUS31" s="65"/>
      <c r="RUT31" s="65"/>
      <c r="RUU31" s="65"/>
      <c r="RUV31" s="65"/>
      <c r="RUW31" s="65"/>
      <c r="RUX31" s="65"/>
      <c r="RUY31" s="65"/>
      <c r="RUZ31" s="65"/>
      <c r="RVA31" s="65"/>
      <c r="RVB31" s="65"/>
      <c r="RVC31" s="65"/>
      <c r="RVD31" s="65"/>
      <c r="RVE31" s="65"/>
      <c r="RVF31" s="65"/>
      <c r="RVG31" s="65"/>
      <c r="RVH31" s="65"/>
      <c r="RVI31" s="65"/>
      <c r="RVJ31" s="65"/>
      <c r="RVK31" s="65"/>
      <c r="RVL31" s="65"/>
      <c r="RVM31" s="65"/>
      <c r="RVN31" s="65"/>
      <c r="RVO31" s="65"/>
      <c r="RVP31" s="65"/>
      <c r="RVQ31" s="65"/>
      <c r="RVR31" s="65"/>
      <c r="RVS31" s="65"/>
      <c r="RVT31" s="65"/>
      <c r="RVU31" s="65"/>
      <c r="RVV31" s="65"/>
      <c r="RVW31" s="65"/>
      <c r="RVX31" s="65"/>
      <c r="RVY31" s="65"/>
      <c r="RVZ31" s="65"/>
      <c r="RWA31" s="65"/>
      <c r="RWB31" s="65"/>
      <c r="RWC31" s="65"/>
      <c r="RWD31" s="65"/>
      <c r="RWE31" s="65"/>
      <c r="RWF31" s="65"/>
      <c r="RWG31" s="65"/>
      <c r="RWH31" s="65"/>
      <c r="RWI31" s="65"/>
      <c r="RWJ31" s="65"/>
      <c r="RWK31" s="65"/>
      <c r="RWL31" s="65"/>
      <c r="RWM31" s="65"/>
      <c r="RWN31" s="65"/>
      <c r="RWO31" s="65"/>
      <c r="RWP31" s="65"/>
      <c r="RWQ31" s="65"/>
      <c r="RWR31" s="65"/>
      <c r="RWS31" s="65"/>
      <c r="RWT31" s="65"/>
      <c r="RWU31" s="65"/>
      <c r="RWV31" s="65"/>
      <c r="RWW31" s="65"/>
      <c r="RWX31" s="65"/>
      <c r="RWY31" s="65"/>
      <c r="RWZ31" s="65"/>
      <c r="RXA31" s="65"/>
      <c r="RXB31" s="65"/>
      <c r="RXC31" s="65"/>
      <c r="RXD31" s="65"/>
      <c r="RXE31" s="65"/>
      <c r="RXF31" s="65"/>
      <c r="RXG31" s="65"/>
      <c r="RXH31" s="65"/>
      <c r="RXI31" s="65"/>
      <c r="RXJ31" s="65"/>
      <c r="RXK31" s="65"/>
      <c r="RXL31" s="65"/>
      <c r="RXM31" s="65"/>
      <c r="RXN31" s="65"/>
      <c r="RXO31" s="65"/>
      <c r="RXP31" s="65"/>
      <c r="RXQ31" s="65"/>
      <c r="RXR31" s="65"/>
      <c r="RXS31" s="65"/>
      <c r="RXT31" s="65"/>
      <c r="RXU31" s="65"/>
      <c r="RXV31" s="65"/>
      <c r="RXW31" s="65"/>
      <c r="RXX31" s="65"/>
      <c r="RXY31" s="65"/>
      <c r="RXZ31" s="65"/>
      <c r="RYA31" s="65"/>
      <c r="RYB31" s="65"/>
      <c r="RYC31" s="65"/>
      <c r="RYD31" s="65"/>
      <c r="RYE31" s="65"/>
      <c r="RYF31" s="65"/>
      <c r="RYG31" s="65"/>
      <c r="RYH31" s="65"/>
      <c r="RYI31" s="65"/>
      <c r="RYJ31" s="65"/>
      <c r="RYK31" s="65"/>
      <c r="RYL31" s="65"/>
      <c r="RYM31" s="65"/>
      <c r="RYN31" s="65"/>
      <c r="RYO31" s="65"/>
      <c r="RYP31" s="65"/>
      <c r="RYQ31" s="65"/>
      <c r="RYR31" s="65"/>
      <c r="RYS31" s="65"/>
      <c r="RYT31" s="65"/>
      <c r="RYU31" s="65"/>
      <c r="RYV31" s="65"/>
      <c r="RYW31" s="65"/>
      <c r="RYX31" s="65"/>
      <c r="RYY31" s="65"/>
      <c r="RYZ31" s="65"/>
      <c r="RZA31" s="65"/>
      <c r="RZB31" s="65"/>
      <c r="RZC31" s="65"/>
      <c r="RZD31" s="65"/>
      <c r="RZE31" s="65"/>
      <c r="RZF31" s="65"/>
      <c r="RZG31" s="65"/>
      <c r="RZH31" s="65"/>
      <c r="RZI31" s="65"/>
      <c r="RZJ31" s="65"/>
      <c r="RZK31" s="65"/>
      <c r="RZL31" s="65"/>
      <c r="RZM31" s="65"/>
      <c r="RZN31" s="65"/>
      <c r="RZO31" s="65"/>
      <c r="RZP31" s="65"/>
      <c r="RZQ31" s="65"/>
      <c r="RZR31" s="65"/>
      <c r="RZS31" s="65"/>
      <c r="RZT31" s="65"/>
      <c r="RZU31" s="65"/>
      <c r="RZV31" s="65"/>
      <c r="RZW31" s="65"/>
      <c r="RZX31" s="65"/>
      <c r="RZY31" s="65"/>
      <c r="RZZ31" s="65"/>
      <c r="SAA31" s="65"/>
      <c r="SAB31" s="65"/>
      <c r="SAC31" s="65"/>
      <c r="SAD31" s="65"/>
      <c r="SAE31" s="65"/>
      <c r="SAF31" s="65"/>
      <c r="SAG31" s="65"/>
      <c r="SAH31" s="65"/>
      <c r="SAI31" s="65"/>
      <c r="SAJ31" s="65"/>
      <c r="SAK31" s="65"/>
      <c r="SAL31" s="65"/>
      <c r="SAM31" s="65"/>
      <c r="SAN31" s="65"/>
      <c r="SAO31" s="65"/>
      <c r="SAP31" s="65"/>
      <c r="SAQ31" s="65"/>
      <c r="SAR31" s="65"/>
      <c r="SAS31" s="65"/>
      <c r="SAT31" s="65"/>
      <c r="SAU31" s="65"/>
      <c r="SAV31" s="65"/>
      <c r="SAW31" s="65"/>
      <c r="SAX31" s="65"/>
      <c r="SAY31" s="65"/>
      <c r="SAZ31" s="65"/>
      <c r="SBA31" s="65"/>
      <c r="SBB31" s="65"/>
      <c r="SBC31" s="65"/>
      <c r="SBD31" s="65"/>
      <c r="SBE31" s="65"/>
      <c r="SBF31" s="65"/>
      <c r="SBG31" s="65"/>
      <c r="SBH31" s="65"/>
      <c r="SBI31" s="65"/>
      <c r="SBJ31" s="65"/>
      <c r="SBK31" s="65"/>
      <c r="SBL31" s="65"/>
      <c r="SBM31" s="65"/>
      <c r="SBN31" s="65"/>
      <c r="SBO31" s="65"/>
      <c r="SBP31" s="65"/>
      <c r="SBQ31" s="65"/>
      <c r="SBR31" s="65"/>
      <c r="SBS31" s="65"/>
      <c r="SBT31" s="65"/>
      <c r="SBU31" s="65"/>
      <c r="SBV31" s="65"/>
      <c r="SBW31" s="65"/>
      <c r="SBX31" s="65"/>
      <c r="SBY31" s="65"/>
      <c r="SBZ31" s="65"/>
      <c r="SCA31" s="65"/>
      <c r="SCB31" s="65"/>
      <c r="SCC31" s="65"/>
      <c r="SCD31" s="65"/>
      <c r="SCE31" s="65"/>
      <c r="SCF31" s="65"/>
      <c r="SCG31" s="65"/>
      <c r="SCH31" s="65"/>
      <c r="SCI31" s="65"/>
      <c r="SCJ31" s="65"/>
      <c r="SCK31" s="65"/>
      <c r="SCL31" s="65"/>
      <c r="SCM31" s="65"/>
      <c r="SCN31" s="65"/>
      <c r="SCO31" s="65"/>
      <c r="SCP31" s="65"/>
      <c r="SCQ31" s="65"/>
      <c r="SCR31" s="65"/>
      <c r="SCS31" s="65"/>
      <c r="SCT31" s="65"/>
      <c r="SCU31" s="65"/>
      <c r="SCV31" s="65"/>
      <c r="SCW31" s="65"/>
      <c r="SCX31" s="65"/>
      <c r="SCY31" s="65"/>
      <c r="SCZ31" s="65"/>
      <c r="SDA31" s="65"/>
      <c r="SDB31" s="65"/>
      <c r="SDC31" s="65"/>
      <c r="SDD31" s="65"/>
      <c r="SDE31" s="65"/>
      <c r="SDF31" s="65"/>
      <c r="SDG31" s="65"/>
      <c r="SDH31" s="65"/>
      <c r="SDI31" s="65"/>
      <c r="SDJ31" s="65"/>
      <c r="SDK31" s="65"/>
      <c r="SDL31" s="65"/>
      <c r="SDM31" s="65"/>
      <c r="SDN31" s="65"/>
      <c r="SDO31" s="65"/>
      <c r="SDP31" s="65"/>
      <c r="SDQ31" s="65"/>
      <c r="SDR31" s="65"/>
      <c r="SDS31" s="65"/>
      <c r="SDT31" s="65"/>
      <c r="SDU31" s="65"/>
      <c r="SDV31" s="65"/>
      <c r="SDW31" s="65"/>
      <c r="SDX31" s="65"/>
      <c r="SDY31" s="65"/>
      <c r="SDZ31" s="65"/>
      <c r="SEA31" s="65"/>
      <c r="SEB31" s="65"/>
      <c r="SEC31" s="65"/>
      <c r="SED31" s="65"/>
      <c r="SEE31" s="65"/>
      <c r="SEF31" s="65"/>
      <c r="SEG31" s="65"/>
      <c r="SEH31" s="65"/>
      <c r="SEI31" s="65"/>
      <c r="SEJ31" s="65"/>
      <c r="SEK31" s="65"/>
      <c r="SEL31" s="65"/>
      <c r="SEM31" s="65"/>
      <c r="SEN31" s="65"/>
      <c r="SEO31" s="65"/>
      <c r="SEP31" s="65"/>
      <c r="SEQ31" s="65"/>
      <c r="SER31" s="65"/>
      <c r="SES31" s="65"/>
      <c r="SET31" s="65"/>
      <c r="SEU31" s="65"/>
      <c r="SEV31" s="65"/>
      <c r="SEW31" s="65"/>
      <c r="SEX31" s="65"/>
      <c r="SEY31" s="65"/>
      <c r="SEZ31" s="65"/>
      <c r="SFA31" s="65"/>
      <c r="SFB31" s="65"/>
      <c r="SFC31" s="65"/>
      <c r="SFD31" s="65"/>
      <c r="SFE31" s="65"/>
      <c r="SFF31" s="65"/>
      <c r="SFG31" s="65"/>
      <c r="SFH31" s="65"/>
      <c r="SFI31" s="65"/>
      <c r="SFJ31" s="65"/>
      <c r="SFK31" s="65"/>
      <c r="SFL31" s="65"/>
      <c r="SFM31" s="65"/>
      <c r="SFN31" s="65"/>
      <c r="SFO31" s="65"/>
      <c r="SFP31" s="65"/>
      <c r="SFQ31" s="65"/>
      <c r="SFR31" s="65"/>
      <c r="SFS31" s="65"/>
      <c r="SFT31" s="65"/>
      <c r="SFU31" s="65"/>
      <c r="SFV31" s="65"/>
      <c r="SFW31" s="65"/>
      <c r="SFX31" s="65"/>
      <c r="SFY31" s="65"/>
      <c r="SFZ31" s="65"/>
      <c r="SGA31" s="65"/>
      <c r="SGB31" s="65"/>
      <c r="SGC31" s="65"/>
      <c r="SGD31" s="65"/>
      <c r="SGE31" s="65"/>
      <c r="SGF31" s="65"/>
      <c r="SGG31" s="65"/>
      <c r="SGH31" s="65"/>
      <c r="SGI31" s="65"/>
      <c r="SGJ31" s="65"/>
      <c r="SGK31" s="65"/>
      <c r="SGL31" s="65"/>
      <c r="SGM31" s="65"/>
      <c r="SGN31" s="65"/>
      <c r="SGO31" s="65"/>
      <c r="SGP31" s="65"/>
      <c r="SGQ31" s="65"/>
      <c r="SGR31" s="65"/>
      <c r="SGS31" s="65"/>
      <c r="SGT31" s="65"/>
      <c r="SGU31" s="65"/>
      <c r="SGV31" s="65"/>
      <c r="SGW31" s="65"/>
      <c r="SGX31" s="65"/>
      <c r="SGY31" s="65"/>
      <c r="SGZ31" s="65"/>
      <c r="SHA31" s="65"/>
      <c r="SHB31" s="65"/>
      <c r="SHC31" s="65"/>
      <c r="SHD31" s="65"/>
      <c r="SHE31" s="65"/>
      <c r="SHF31" s="65"/>
      <c r="SHG31" s="65"/>
      <c r="SHH31" s="65"/>
      <c r="SHI31" s="65"/>
      <c r="SHJ31" s="65"/>
      <c r="SHK31" s="65"/>
      <c r="SHL31" s="65"/>
      <c r="SHM31" s="65"/>
      <c r="SHN31" s="65"/>
      <c r="SHO31" s="65"/>
      <c r="SHP31" s="65"/>
      <c r="SHQ31" s="65"/>
      <c r="SHR31" s="65"/>
      <c r="SHS31" s="65"/>
      <c r="SHT31" s="65"/>
      <c r="SHU31" s="65"/>
      <c r="SHV31" s="65"/>
      <c r="SHW31" s="65"/>
      <c r="SHX31" s="65"/>
      <c r="SHY31" s="65"/>
      <c r="SHZ31" s="65"/>
      <c r="SIA31" s="65"/>
      <c r="SIB31" s="65"/>
      <c r="SIC31" s="65"/>
      <c r="SID31" s="65"/>
      <c r="SIE31" s="65"/>
      <c r="SIF31" s="65"/>
      <c r="SIG31" s="65"/>
      <c r="SIH31" s="65"/>
      <c r="SII31" s="65"/>
      <c r="SIJ31" s="65"/>
      <c r="SIK31" s="65"/>
      <c r="SIL31" s="65"/>
      <c r="SIM31" s="65"/>
      <c r="SIN31" s="65"/>
      <c r="SIO31" s="65"/>
      <c r="SIP31" s="65"/>
      <c r="SIQ31" s="65"/>
      <c r="SIR31" s="65"/>
      <c r="SIS31" s="65"/>
      <c r="SIT31" s="65"/>
      <c r="SIU31" s="65"/>
      <c r="SIV31" s="65"/>
      <c r="SIW31" s="65"/>
      <c r="SIX31" s="65"/>
      <c r="SIY31" s="65"/>
      <c r="SIZ31" s="65"/>
      <c r="SJA31" s="65"/>
      <c r="SJB31" s="65"/>
      <c r="SJC31" s="65"/>
      <c r="SJD31" s="65"/>
      <c r="SJE31" s="65"/>
      <c r="SJF31" s="65"/>
      <c r="SJG31" s="65"/>
      <c r="SJH31" s="65"/>
      <c r="SJI31" s="65"/>
      <c r="SJJ31" s="65"/>
      <c r="SJK31" s="65"/>
      <c r="SJL31" s="65"/>
      <c r="SJM31" s="65"/>
      <c r="SJN31" s="65"/>
      <c r="SJO31" s="65"/>
      <c r="SJP31" s="65"/>
      <c r="SJQ31" s="65"/>
      <c r="SJR31" s="65"/>
      <c r="SJS31" s="65"/>
      <c r="SJT31" s="65"/>
      <c r="SJU31" s="65"/>
      <c r="SJV31" s="65"/>
      <c r="SJW31" s="65"/>
      <c r="SJX31" s="65"/>
      <c r="SJY31" s="65"/>
      <c r="SJZ31" s="65"/>
      <c r="SKA31" s="65"/>
      <c r="SKB31" s="65"/>
      <c r="SKC31" s="65"/>
      <c r="SKD31" s="65"/>
      <c r="SKE31" s="65"/>
      <c r="SKF31" s="65"/>
      <c r="SKG31" s="65"/>
      <c r="SKH31" s="65"/>
      <c r="SKI31" s="65"/>
      <c r="SKJ31" s="65"/>
      <c r="SKK31" s="65"/>
      <c r="SKL31" s="65"/>
      <c r="SKM31" s="65"/>
      <c r="SKN31" s="65"/>
      <c r="SKO31" s="65"/>
      <c r="SKP31" s="65"/>
      <c r="SKQ31" s="65"/>
      <c r="SKR31" s="65"/>
      <c r="SKS31" s="65"/>
      <c r="SKT31" s="65"/>
      <c r="SKU31" s="65"/>
      <c r="SKV31" s="65"/>
      <c r="SKW31" s="65"/>
      <c r="SKX31" s="65"/>
      <c r="SKY31" s="65"/>
      <c r="SKZ31" s="65"/>
      <c r="SLA31" s="65"/>
      <c r="SLB31" s="65"/>
      <c r="SLC31" s="65"/>
      <c r="SLD31" s="65"/>
      <c r="SLE31" s="65"/>
      <c r="SLF31" s="65"/>
      <c r="SLG31" s="65"/>
      <c r="SLH31" s="65"/>
      <c r="SLI31" s="65"/>
      <c r="SLJ31" s="65"/>
      <c r="SLK31" s="65"/>
      <c r="SLL31" s="65"/>
      <c r="SLM31" s="65"/>
      <c r="SLN31" s="65"/>
      <c r="SLO31" s="65"/>
      <c r="SLP31" s="65"/>
      <c r="SLQ31" s="65"/>
      <c r="SLR31" s="65"/>
      <c r="SLS31" s="65"/>
      <c r="SLT31" s="65"/>
      <c r="SLU31" s="65"/>
      <c r="SLV31" s="65"/>
      <c r="SLW31" s="65"/>
      <c r="SLX31" s="65"/>
      <c r="SLY31" s="65"/>
      <c r="SLZ31" s="65"/>
      <c r="SMA31" s="65"/>
      <c r="SMB31" s="65"/>
      <c r="SMC31" s="65"/>
      <c r="SMD31" s="65"/>
      <c r="SME31" s="65"/>
      <c r="SMF31" s="65"/>
      <c r="SMG31" s="65"/>
      <c r="SMH31" s="65"/>
      <c r="SMI31" s="65"/>
      <c r="SMJ31" s="65"/>
      <c r="SMK31" s="65"/>
      <c r="SML31" s="65"/>
      <c r="SMM31" s="65"/>
      <c r="SMN31" s="65"/>
      <c r="SMO31" s="65"/>
      <c r="SMP31" s="65"/>
      <c r="SMQ31" s="65"/>
      <c r="SMR31" s="65"/>
      <c r="SMS31" s="65"/>
      <c r="SMT31" s="65"/>
      <c r="SMU31" s="65"/>
      <c r="SMV31" s="65"/>
      <c r="SMW31" s="65"/>
      <c r="SMX31" s="65"/>
      <c r="SMY31" s="65"/>
      <c r="SMZ31" s="65"/>
      <c r="SNA31" s="65"/>
      <c r="SNB31" s="65"/>
      <c r="SNC31" s="65"/>
      <c r="SND31" s="65"/>
      <c r="SNE31" s="65"/>
      <c r="SNF31" s="65"/>
      <c r="SNG31" s="65"/>
      <c r="SNH31" s="65"/>
      <c r="SNI31" s="65"/>
      <c r="SNJ31" s="65"/>
      <c r="SNK31" s="65"/>
      <c r="SNL31" s="65"/>
      <c r="SNM31" s="65"/>
      <c r="SNN31" s="65"/>
      <c r="SNO31" s="65"/>
      <c r="SNP31" s="65"/>
      <c r="SNQ31" s="65"/>
      <c r="SNR31" s="65"/>
      <c r="SNS31" s="65"/>
      <c r="SNT31" s="65"/>
      <c r="SNU31" s="65"/>
      <c r="SNV31" s="65"/>
      <c r="SNW31" s="65"/>
      <c r="SNX31" s="65"/>
      <c r="SNY31" s="65"/>
      <c r="SNZ31" s="65"/>
      <c r="SOA31" s="65"/>
      <c r="SOB31" s="65"/>
      <c r="SOC31" s="65"/>
      <c r="SOD31" s="65"/>
      <c r="SOE31" s="65"/>
      <c r="SOF31" s="65"/>
      <c r="SOG31" s="65"/>
      <c r="SOH31" s="65"/>
      <c r="SOI31" s="65"/>
      <c r="SOJ31" s="65"/>
      <c r="SOK31" s="65"/>
      <c r="SOL31" s="65"/>
      <c r="SOM31" s="65"/>
      <c r="SON31" s="65"/>
      <c r="SOO31" s="65"/>
      <c r="SOP31" s="65"/>
      <c r="SOQ31" s="65"/>
      <c r="SOR31" s="65"/>
      <c r="SOS31" s="65"/>
      <c r="SOT31" s="65"/>
      <c r="SOU31" s="65"/>
      <c r="SOV31" s="65"/>
      <c r="SOW31" s="65"/>
      <c r="SOX31" s="65"/>
      <c r="SOY31" s="65"/>
      <c r="SOZ31" s="65"/>
      <c r="SPA31" s="65"/>
      <c r="SPB31" s="65"/>
      <c r="SPC31" s="65"/>
      <c r="SPD31" s="65"/>
      <c r="SPE31" s="65"/>
      <c r="SPF31" s="65"/>
      <c r="SPG31" s="65"/>
      <c r="SPH31" s="65"/>
      <c r="SPI31" s="65"/>
      <c r="SPJ31" s="65"/>
      <c r="SPK31" s="65"/>
      <c r="SPL31" s="65"/>
      <c r="SPM31" s="65"/>
      <c r="SPN31" s="65"/>
      <c r="SPO31" s="65"/>
      <c r="SPP31" s="65"/>
      <c r="SPQ31" s="65"/>
      <c r="SPR31" s="65"/>
      <c r="SPS31" s="65"/>
      <c r="SPT31" s="65"/>
      <c r="SPU31" s="65"/>
      <c r="SPV31" s="65"/>
      <c r="SPW31" s="65"/>
      <c r="SPX31" s="65"/>
      <c r="SPY31" s="65"/>
      <c r="SPZ31" s="65"/>
      <c r="SQA31" s="65"/>
      <c r="SQB31" s="65"/>
      <c r="SQC31" s="65"/>
      <c r="SQD31" s="65"/>
      <c r="SQE31" s="65"/>
      <c r="SQF31" s="65"/>
      <c r="SQG31" s="65"/>
      <c r="SQH31" s="65"/>
      <c r="SQI31" s="65"/>
      <c r="SQJ31" s="65"/>
      <c r="SQK31" s="65"/>
      <c r="SQL31" s="65"/>
      <c r="SQM31" s="65"/>
      <c r="SQN31" s="65"/>
      <c r="SQO31" s="65"/>
      <c r="SQP31" s="65"/>
      <c r="SQQ31" s="65"/>
      <c r="SQR31" s="65"/>
      <c r="SQS31" s="65"/>
      <c r="SQT31" s="65"/>
      <c r="SQU31" s="65"/>
      <c r="SQV31" s="65"/>
      <c r="SQW31" s="65"/>
      <c r="SQX31" s="65"/>
      <c r="SQY31" s="65"/>
      <c r="SQZ31" s="65"/>
      <c r="SRA31" s="65"/>
      <c r="SRB31" s="65"/>
      <c r="SRC31" s="65"/>
      <c r="SRD31" s="65"/>
      <c r="SRE31" s="65"/>
      <c r="SRF31" s="65"/>
      <c r="SRG31" s="65"/>
      <c r="SRH31" s="65"/>
      <c r="SRI31" s="65"/>
      <c r="SRJ31" s="65"/>
      <c r="SRK31" s="65"/>
      <c r="SRL31" s="65"/>
      <c r="SRM31" s="65"/>
      <c r="SRN31" s="65"/>
      <c r="SRO31" s="65"/>
      <c r="SRP31" s="65"/>
      <c r="SRQ31" s="65"/>
      <c r="SRR31" s="65"/>
      <c r="SRS31" s="65"/>
      <c r="SRT31" s="65"/>
      <c r="SRU31" s="65"/>
      <c r="SRV31" s="65"/>
      <c r="SRW31" s="65"/>
      <c r="SRX31" s="65"/>
      <c r="SRY31" s="65"/>
      <c r="SRZ31" s="65"/>
      <c r="SSA31" s="65"/>
      <c r="SSB31" s="65"/>
      <c r="SSC31" s="65"/>
      <c r="SSD31" s="65"/>
      <c r="SSE31" s="65"/>
      <c r="SSF31" s="65"/>
      <c r="SSG31" s="65"/>
      <c r="SSH31" s="65"/>
      <c r="SSI31" s="65"/>
      <c r="SSJ31" s="65"/>
      <c r="SSK31" s="65"/>
      <c r="SSL31" s="65"/>
      <c r="SSM31" s="65"/>
      <c r="SSN31" s="65"/>
      <c r="SSO31" s="65"/>
      <c r="SSP31" s="65"/>
      <c r="SSQ31" s="65"/>
      <c r="SSR31" s="65"/>
      <c r="SSS31" s="65"/>
      <c r="SST31" s="65"/>
      <c r="SSU31" s="65"/>
      <c r="SSV31" s="65"/>
      <c r="SSW31" s="65"/>
      <c r="SSX31" s="65"/>
      <c r="SSY31" s="65"/>
      <c r="SSZ31" s="65"/>
      <c r="STA31" s="65"/>
      <c r="STB31" s="65"/>
      <c r="STC31" s="65"/>
      <c r="STD31" s="65"/>
      <c r="STE31" s="65"/>
      <c r="STF31" s="65"/>
      <c r="STG31" s="65"/>
      <c r="STH31" s="65"/>
      <c r="STI31" s="65"/>
      <c r="STJ31" s="65"/>
      <c r="STK31" s="65"/>
      <c r="STL31" s="65"/>
      <c r="STM31" s="65"/>
      <c r="STN31" s="65"/>
      <c r="STO31" s="65"/>
      <c r="STP31" s="65"/>
      <c r="STQ31" s="65"/>
      <c r="STR31" s="65"/>
      <c r="STS31" s="65"/>
      <c r="STT31" s="65"/>
      <c r="STU31" s="65"/>
      <c r="STV31" s="65"/>
      <c r="STW31" s="65"/>
      <c r="STX31" s="65"/>
      <c r="STY31" s="65"/>
      <c r="STZ31" s="65"/>
      <c r="SUA31" s="65"/>
      <c r="SUB31" s="65"/>
      <c r="SUC31" s="65"/>
      <c r="SUD31" s="65"/>
      <c r="SUE31" s="65"/>
      <c r="SUF31" s="65"/>
      <c r="SUG31" s="65"/>
      <c r="SUH31" s="65"/>
      <c r="SUI31" s="65"/>
      <c r="SUJ31" s="65"/>
      <c r="SUK31" s="65"/>
      <c r="SUL31" s="65"/>
      <c r="SUM31" s="65"/>
      <c r="SUN31" s="65"/>
      <c r="SUO31" s="65"/>
      <c r="SUP31" s="65"/>
      <c r="SUQ31" s="65"/>
      <c r="SUR31" s="65"/>
      <c r="SUS31" s="65"/>
      <c r="SUT31" s="65"/>
      <c r="SUU31" s="65"/>
      <c r="SUV31" s="65"/>
      <c r="SUW31" s="65"/>
      <c r="SUX31" s="65"/>
      <c r="SUY31" s="65"/>
      <c r="SUZ31" s="65"/>
      <c r="SVA31" s="65"/>
      <c r="SVB31" s="65"/>
      <c r="SVC31" s="65"/>
      <c r="SVD31" s="65"/>
      <c r="SVE31" s="65"/>
      <c r="SVF31" s="65"/>
      <c r="SVG31" s="65"/>
      <c r="SVH31" s="65"/>
      <c r="SVI31" s="65"/>
      <c r="SVJ31" s="65"/>
      <c r="SVK31" s="65"/>
      <c r="SVL31" s="65"/>
      <c r="SVM31" s="65"/>
      <c r="SVN31" s="65"/>
      <c r="SVO31" s="65"/>
      <c r="SVP31" s="65"/>
      <c r="SVQ31" s="65"/>
      <c r="SVR31" s="65"/>
      <c r="SVS31" s="65"/>
      <c r="SVT31" s="65"/>
      <c r="SVU31" s="65"/>
      <c r="SVV31" s="65"/>
      <c r="SVW31" s="65"/>
      <c r="SVX31" s="65"/>
      <c r="SVY31" s="65"/>
      <c r="SVZ31" s="65"/>
      <c r="SWA31" s="65"/>
      <c r="SWB31" s="65"/>
      <c r="SWC31" s="65"/>
      <c r="SWD31" s="65"/>
      <c r="SWE31" s="65"/>
      <c r="SWF31" s="65"/>
      <c r="SWG31" s="65"/>
      <c r="SWH31" s="65"/>
      <c r="SWI31" s="65"/>
      <c r="SWJ31" s="65"/>
      <c r="SWK31" s="65"/>
      <c r="SWL31" s="65"/>
      <c r="SWM31" s="65"/>
      <c r="SWN31" s="65"/>
      <c r="SWO31" s="65"/>
      <c r="SWP31" s="65"/>
      <c r="SWQ31" s="65"/>
      <c r="SWR31" s="65"/>
      <c r="SWS31" s="65"/>
      <c r="SWT31" s="65"/>
      <c r="SWU31" s="65"/>
      <c r="SWV31" s="65"/>
      <c r="SWW31" s="65"/>
      <c r="SWX31" s="65"/>
      <c r="SWY31" s="65"/>
      <c r="SWZ31" s="65"/>
      <c r="SXA31" s="65"/>
      <c r="SXB31" s="65"/>
      <c r="SXC31" s="65"/>
      <c r="SXD31" s="65"/>
      <c r="SXE31" s="65"/>
      <c r="SXF31" s="65"/>
      <c r="SXG31" s="65"/>
      <c r="SXH31" s="65"/>
      <c r="SXI31" s="65"/>
      <c r="SXJ31" s="65"/>
      <c r="SXK31" s="65"/>
      <c r="SXL31" s="65"/>
      <c r="SXM31" s="65"/>
      <c r="SXN31" s="65"/>
      <c r="SXO31" s="65"/>
      <c r="SXP31" s="65"/>
      <c r="SXQ31" s="65"/>
      <c r="SXR31" s="65"/>
      <c r="SXS31" s="65"/>
      <c r="SXT31" s="65"/>
      <c r="SXU31" s="65"/>
      <c r="SXV31" s="65"/>
      <c r="SXW31" s="65"/>
      <c r="SXX31" s="65"/>
      <c r="SXY31" s="65"/>
      <c r="SXZ31" s="65"/>
      <c r="SYA31" s="65"/>
      <c r="SYB31" s="65"/>
      <c r="SYC31" s="65"/>
      <c r="SYD31" s="65"/>
      <c r="SYE31" s="65"/>
      <c r="SYF31" s="65"/>
      <c r="SYG31" s="65"/>
      <c r="SYH31" s="65"/>
      <c r="SYI31" s="65"/>
      <c r="SYJ31" s="65"/>
      <c r="SYK31" s="65"/>
      <c r="SYL31" s="65"/>
      <c r="SYM31" s="65"/>
      <c r="SYN31" s="65"/>
      <c r="SYO31" s="65"/>
      <c r="SYP31" s="65"/>
      <c r="SYQ31" s="65"/>
      <c r="SYR31" s="65"/>
      <c r="SYS31" s="65"/>
      <c r="SYT31" s="65"/>
      <c r="SYU31" s="65"/>
      <c r="SYV31" s="65"/>
      <c r="SYW31" s="65"/>
      <c r="SYX31" s="65"/>
      <c r="SYY31" s="65"/>
      <c r="SYZ31" s="65"/>
      <c r="SZA31" s="65"/>
      <c r="SZB31" s="65"/>
      <c r="SZC31" s="65"/>
      <c r="SZD31" s="65"/>
      <c r="SZE31" s="65"/>
      <c r="SZF31" s="65"/>
      <c r="SZG31" s="65"/>
      <c r="SZH31" s="65"/>
      <c r="SZI31" s="65"/>
      <c r="SZJ31" s="65"/>
      <c r="SZK31" s="65"/>
      <c r="SZL31" s="65"/>
      <c r="SZM31" s="65"/>
      <c r="SZN31" s="65"/>
      <c r="SZO31" s="65"/>
      <c r="SZP31" s="65"/>
      <c r="SZQ31" s="65"/>
      <c r="SZR31" s="65"/>
      <c r="SZS31" s="65"/>
      <c r="SZT31" s="65"/>
      <c r="SZU31" s="65"/>
      <c r="SZV31" s="65"/>
      <c r="SZW31" s="65"/>
      <c r="SZX31" s="65"/>
      <c r="SZY31" s="65"/>
      <c r="SZZ31" s="65"/>
      <c r="TAA31" s="65"/>
      <c r="TAB31" s="65"/>
      <c r="TAC31" s="65"/>
      <c r="TAD31" s="65"/>
      <c r="TAE31" s="65"/>
      <c r="TAF31" s="65"/>
      <c r="TAG31" s="65"/>
      <c r="TAH31" s="65"/>
      <c r="TAI31" s="65"/>
      <c r="TAJ31" s="65"/>
      <c r="TAK31" s="65"/>
      <c r="TAL31" s="65"/>
      <c r="TAM31" s="65"/>
      <c r="TAN31" s="65"/>
      <c r="TAO31" s="65"/>
      <c r="TAP31" s="65"/>
      <c r="TAQ31" s="65"/>
      <c r="TAR31" s="65"/>
      <c r="TAS31" s="65"/>
      <c r="TAT31" s="65"/>
      <c r="TAU31" s="65"/>
      <c r="TAV31" s="65"/>
      <c r="TAW31" s="65"/>
      <c r="TAX31" s="65"/>
      <c r="TAY31" s="65"/>
      <c r="TAZ31" s="65"/>
      <c r="TBA31" s="65"/>
      <c r="TBB31" s="65"/>
      <c r="TBC31" s="65"/>
      <c r="TBD31" s="65"/>
      <c r="TBE31" s="65"/>
      <c r="TBF31" s="65"/>
      <c r="TBG31" s="65"/>
      <c r="TBH31" s="65"/>
      <c r="TBI31" s="65"/>
      <c r="TBJ31" s="65"/>
      <c r="TBK31" s="65"/>
      <c r="TBL31" s="65"/>
      <c r="TBM31" s="65"/>
      <c r="TBN31" s="65"/>
      <c r="TBO31" s="65"/>
      <c r="TBP31" s="65"/>
      <c r="TBQ31" s="65"/>
      <c r="TBR31" s="65"/>
      <c r="TBS31" s="65"/>
      <c r="TBT31" s="65"/>
      <c r="TBU31" s="65"/>
      <c r="TBV31" s="65"/>
      <c r="TBW31" s="65"/>
      <c r="TBX31" s="65"/>
      <c r="TBY31" s="65"/>
      <c r="TBZ31" s="65"/>
      <c r="TCA31" s="65"/>
      <c r="TCB31" s="65"/>
      <c r="TCC31" s="65"/>
      <c r="TCD31" s="65"/>
      <c r="TCE31" s="65"/>
      <c r="TCF31" s="65"/>
      <c r="TCG31" s="65"/>
      <c r="TCH31" s="65"/>
      <c r="TCI31" s="65"/>
      <c r="TCJ31" s="65"/>
      <c r="TCK31" s="65"/>
      <c r="TCL31" s="65"/>
      <c r="TCM31" s="65"/>
      <c r="TCN31" s="65"/>
      <c r="TCO31" s="65"/>
      <c r="TCP31" s="65"/>
      <c r="TCQ31" s="65"/>
      <c r="TCR31" s="65"/>
      <c r="TCS31" s="65"/>
      <c r="TCT31" s="65"/>
      <c r="TCU31" s="65"/>
      <c r="TCV31" s="65"/>
      <c r="TCW31" s="65"/>
      <c r="TCX31" s="65"/>
      <c r="TCY31" s="65"/>
      <c r="TCZ31" s="65"/>
      <c r="TDA31" s="65"/>
      <c r="TDB31" s="65"/>
      <c r="TDC31" s="65"/>
      <c r="TDD31" s="65"/>
      <c r="TDE31" s="65"/>
      <c r="TDF31" s="65"/>
      <c r="TDG31" s="65"/>
      <c r="TDH31" s="65"/>
      <c r="TDI31" s="65"/>
      <c r="TDJ31" s="65"/>
      <c r="TDK31" s="65"/>
      <c r="TDL31" s="65"/>
      <c r="TDM31" s="65"/>
      <c r="TDN31" s="65"/>
      <c r="TDO31" s="65"/>
      <c r="TDP31" s="65"/>
      <c r="TDQ31" s="65"/>
      <c r="TDR31" s="65"/>
      <c r="TDS31" s="65"/>
      <c r="TDT31" s="65"/>
      <c r="TDU31" s="65"/>
      <c r="TDV31" s="65"/>
      <c r="TDW31" s="65"/>
      <c r="TDX31" s="65"/>
      <c r="TDY31" s="65"/>
      <c r="TDZ31" s="65"/>
      <c r="TEA31" s="65"/>
      <c r="TEB31" s="65"/>
      <c r="TEC31" s="65"/>
      <c r="TED31" s="65"/>
      <c r="TEE31" s="65"/>
      <c r="TEF31" s="65"/>
      <c r="TEG31" s="65"/>
      <c r="TEH31" s="65"/>
      <c r="TEI31" s="65"/>
      <c r="TEJ31" s="65"/>
      <c r="TEK31" s="65"/>
      <c r="TEL31" s="65"/>
      <c r="TEM31" s="65"/>
      <c r="TEN31" s="65"/>
      <c r="TEO31" s="65"/>
      <c r="TEP31" s="65"/>
      <c r="TEQ31" s="65"/>
      <c r="TER31" s="65"/>
      <c r="TES31" s="65"/>
      <c r="TET31" s="65"/>
      <c r="TEU31" s="65"/>
      <c r="TEV31" s="65"/>
      <c r="TEW31" s="65"/>
      <c r="TEX31" s="65"/>
      <c r="TEY31" s="65"/>
      <c r="TEZ31" s="65"/>
      <c r="TFA31" s="65"/>
      <c r="TFB31" s="65"/>
      <c r="TFC31" s="65"/>
      <c r="TFD31" s="65"/>
      <c r="TFE31" s="65"/>
      <c r="TFF31" s="65"/>
      <c r="TFG31" s="65"/>
      <c r="TFH31" s="65"/>
      <c r="TFI31" s="65"/>
      <c r="TFJ31" s="65"/>
      <c r="TFK31" s="65"/>
      <c r="TFL31" s="65"/>
      <c r="TFM31" s="65"/>
      <c r="TFN31" s="65"/>
      <c r="TFO31" s="65"/>
      <c r="TFP31" s="65"/>
      <c r="TFQ31" s="65"/>
      <c r="TFR31" s="65"/>
      <c r="TFS31" s="65"/>
      <c r="TFT31" s="65"/>
      <c r="TFU31" s="65"/>
      <c r="TFV31" s="65"/>
      <c r="TFW31" s="65"/>
      <c r="TFX31" s="65"/>
      <c r="TFY31" s="65"/>
      <c r="TFZ31" s="65"/>
      <c r="TGA31" s="65"/>
      <c r="TGB31" s="65"/>
      <c r="TGC31" s="65"/>
      <c r="TGD31" s="65"/>
      <c r="TGE31" s="65"/>
      <c r="TGF31" s="65"/>
      <c r="TGG31" s="65"/>
      <c r="TGH31" s="65"/>
      <c r="TGI31" s="65"/>
      <c r="TGJ31" s="65"/>
      <c r="TGK31" s="65"/>
      <c r="TGL31" s="65"/>
      <c r="TGM31" s="65"/>
      <c r="TGN31" s="65"/>
      <c r="TGO31" s="65"/>
      <c r="TGP31" s="65"/>
      <c r="TGQ31" s="65"/>
      <c r="TGR31" s="65"/>
      <c r="TGS31" s="65"/>
      <c r="TGT31" s="65"/>
      <c r="TGU31" s="65"/>
      <c r="TGV31" s="65"/>
      <c r="TGW31" s="65"/>
      <c r="TGX31" s="65"/>
      <c r="TGY31" s="65"/>
      <c r="TGZ31" s="65"/>
      <c r="THA31" s="65"/>
      <c r="THB31" s="65"/>
      <c r="THC31" s="65"/>
      <c r="THD31" s="65"/>
      <c r="THE31" s="65"/>
      <c r="THF31" s="65"/>
      <c r="THG31" s="65"/>
      <c r="THH31" s="65"/>
      <c r="THI31" s="65"/>
      <c r="THJ31" s="65"/>
      <c r="THK31" s="65"/>
      <c r="THL31" s="65"/>
      <c r="THM31" s="65"/>
      <c r="THN31" s="65"/>
      <c r="THO31" s="65"/>
      <c r="THP31" s="65"/>
      <c r="THQ31" s="65"/>
      <c r="THR31" s="65"/>
      <c r="THS31" s="65"/>
      <c r="THT31" s="65"/>
      <c r="THU31" s="65"/>
      <c r="THV31" s="65"/>
      <c r="THW31" s="65"/>
      <c r="THX31" s="65"/>
      <c r="THY31" s="65"/>
      <c r="THZ31" s="65"/>
      <c r="TIA31" s="65"/>
      <c r="TIB31" s="65"/>
      <c r="TIC31" s="65"/>
      <c r="TID31" s="65"/>
      <c r="TIE31" s="65"/>
      <c r="TIF31" s="65"/>
      <c r="TIG31" s="65"/>
      <c r="TIH31" s="65"/>
      <c r="TII31" s="65"/>
      <c r="TIJ31" s="65"/>
      <c r="TIK31" s="65"/>
      <c r="TIL31" s="65"/>
      <c r="TIM31" s="65"/>
      <c r="TIN31" s="65"/>
      <c r="TIO31" s="65"/>
      <c r="TIP31" s="65"/>
      <c r="TIQ31" s="65"/>
      <c r="TIR31" s="65"/>
      <c r="TIS31" s="65"/>
      <c r="TIT31" s="65"/>
      <c r="TIU31" s="65"/>
      <c r="TIV31" s="65"/>
      <c r="TIW31" s="65"/>
      <c r="TIX31" s="65"/>
      <c r="TIY31" s="65"/>
      <c r="TIZ31" s="65"/>
      <c r="TJA31" s="65"/>
      <c r="TJB31" s="65"/>
      <c r="TJC31" s="65"/>
      <c r="TJD31" s="65"/>
      <c r="TJE31" s="65"/>
      <c r="TJF31" s="65"/>
      <c r="TJG31" s="65"/>
      <c r="TJH31" s="65"/>
      <c r="TJI31" s="65"/>
      <c r="TJJ31" s="65"/>
      <c r="TJK31" s="65"/>
      <c r="TJL31" s="65"/>
      <c r="TJM31" s="65"/>
      <c r="TJN31" s="65"/>
      <c r="TJO31" s="65"/>
      <c r="TJP31" s="65"/>
      <c r="TJQ31" s="65"/>
      <c r="TJR31" s="65"/>
      <c r="TJS31" s="65"/>
      <c r="TJT31" s="65"/>
      <c r="TJU31" s="65"/>
      <c r="TJV31" s="65"/>
      <c r="TJW31" s="65"/>
      <c r="TJX31" s="65"/>
      <c r="TJY31" s="65"/>
      <c r="TJZ31" s="65"/>
      <c r="TKA31" s="65"/>
      <c r="TKB31" s="65"/>
      <c r="TKC31" s="65"/>
      <c r="TKD31" s="65"/>
      <c r="TKE31" s="65"/>
      <c r="TKF31" s="65"/>
      <c r="TKG31" s="65"/>
      <c r="TKH31" s="65"/>
      <c r="TKI31" s="65"/>
      <c r="TKJ31" s="65"/>
      <c r="TKK31" s="65"/>
      <c r="TKL31" s="65"/>
      <c r="TKM31" s="65"/>
      <c r="TKN31" s="65"/>
      <c r="TKO31" s="65"/>
      <c r="TKP31" s="65"/>
      <c r="TKQ31" s="65"/>
      <c r="TKR31" s="65"/>
      <c r="TKS31" s="65"/>
      <c r="TKT31" s="65"/>
      <c r="TKU31" s="65"/>
      <c r="TKV31" s="65"/>
      <c r="TKW31" s="65"/>
      <c r="TKX31" s="65"/>
      <c r="TKY31" s="65"/>
      <c r="TKZ31" s="65"/>
      <c r="TLA31" s="65"/>
      <c r="TLB31" s="65"/>
      <c r="TLC31" s="65"/>
      <c r="TLD31" s="65"/>
      <c r="TLE31" s="65"/>
      <c r="TLF31" s="65"/>
      <c r="TLG31" s="65"/>
      <c r="TLH31" s="65"/>
      <c r="TLI31" s="65"/>
      <c r="TLJ31" s="65"/>
      <c r="TLK31" s="65"/>
      <c r="TLL31" s="65"/>
      <c r="TLM31" s="65"/>
      <c r="TLN31" s="65"/>
      <c r="TLO31" s="65"/>
      <c r="TLP31" s="65"/>
      <c r="TLQ31" s="65"/>
      <c r="TLR31" s="65"/>
      <c r="TLS31" s="65"/>
      <c r="TLT31" s="65"/>
      <c r="TLU31" s="65"/>
      <c r="TLV31" s="65"/>
      <c r="TLW31" s="65"/>
      <c r="TLX31" s="65"/>
      <c r="TLY31" s="65"/>
      <c r="TLZ31" s="65"/>
      <c r="TMA31" s="65"/>
      <c r="TMB31" s="65"/>
      <c r="TMC31" s="65"/>
      <c r="TMD31" s="65"/>
      <c r="TME31" s="65"/>
      <c r="TMF31" s="65"/>
      <c r="TMG31" s="65"/>
      <c r="TMH31" s="65"/>
      <c r="TMI31" s="65"/>
      <c r="TMJ31" s="65"/>
      <c r="TMK31" s="65"/>
      <c r="TML31" s="65"/>
      <c r="TMM31" s="65"/>
      <c r="TMN31" s="65"/>
      <c r="TMO31" s="65"/>
      <c r="TMP31" s="65"/>
      <c r="TMQ31" s="65"/>
      <c r="TMR31" s="65"/>
      <c r="TMS31" s="65"/>
      <c r="TMT31" s="65"/>
      <c r="TMU31" s="65"/>
      <c r="TMV31" s="65"/>
      <c r="TMW31" s="65"/>
      <c r="TMX31" s="65"/>
      <c r="TMY31" s="65"/>
      <c r="TMZ31" s="65"/>
      <c r="TNA31" s="65"/>
      <c r="TNB31" s="65"/>
      <c r="TNC31" s="65"/>
      <c r="TND31" s="65"/>
      <c r="TNE31" s="65"/>
      <c r="TNF31" s="65"/>
      <c r="TNG31" s="65"/>
      <c r="TNH31" s="65"/>
      <c r="TNI31" s="65"/>
      <c r="TNJ31" s="65"/>
      <c r="TNK31" s="65"/>
      <c r="TNL31" s="65"/>
      <c r="TNM31" s="65"/>
      <c r="TNN31" s="65"/>
      <c r="TNO31" s="65"/>
      <c r="TNP31" s="65"/>
      <c r="TNQ31" s="65"/>
      <c r="TNR31" s="65"/>
      <c r="TNS31" s="65"/>
      <c r="TNT31" s="65"/>
      <c r="TNU31" s="65"/>
      <c r="TNV31" s="65"/>
      <c r="TNW31" s="65"/>
      <c r="TNX31" s="65"/>
      <c r="TNY31" s="65"/>
      <c r="TNZ31" s="65"/>
      <c r="TOA31" s="65"/>
      <c r="TOB31" s="65"/>
      <c r="TOC31" s="65"/>
      <c r="TOD31" s="65"/>
      <c r="TOE31" s="65"/>
      <c r="TOF31" s="65"/>
      <c r="TOG31" s="65"/>
      <c r="TOH31" s="65"/>
      <c r="TOI31" s="65"/>
      <c r="TOJ31" s="65"/>
      <c r="TOK31" s="65"/>
      <c r="TOL31" s="65"/>
      <c r="TOM31" s="65"/>
      <c r="TON31" s="65"/>
      <c r="TOO31" s="65"/>
      <c r="TOP31" s="65"/>
      <c r="TOQ31" s="65"/>
      <c r="TOR31" s="65"/>
      <c r="TOS31" s="65"/>
      <c r="TOT31" s="65"/>
      <c r="TOU31" s="65"/>
      <c r="TOV31" s="65"/>
      <c r="TOW31" s="65"/>
      <c r="TOX31" s="65"/>
      <c r="TOY31" s="65"/>
      <c r="TOZ31" s="65"/>
      <c r="TPA31" s="65"/>
      <c r="TPB31" s="65"/>
      <c r="TPC31" s="65"/>
      <c r="TPD31" s="65"/>
      <c r="TPE31" s="65"/>
      <c r="TPF31" s="65"/>
      <c r="TPG31" s="65"/>
      <c r="TPH31" s="65"/>
      <c r="TPI31" s="65"/>
      <c r="TPJ31" s="65"/>
      <c r="TPK31" s="65"/>
      <c r="TPL31" s="65"/>
      <c r="TPM31" s="65"/>
      <c r="TPN31" s="65"/>
      <c r="TPO31" s="65"/>
      <c r="TPP31" s="65"/>
      <c r="TPQ31" s="65"/>
      <c r="TPR31" s="65"/>
      <c r="TPS31" s="65"/>
      <c r="TPT31" s="65"/>
      <c r="TPU31" s="65"/>
      <c r="TPV31" s="65"/>
      <c r="TPW31" s="65"/>
      <c r="TPX31" s="65"/>
      <c r="TPY31" s="65"/>
      <c r="TPZ31" s="65"/>
      <c r="TQA31" s="65"/>
      <c r="TQB31" s="65"/>
      <c r="TQC31" s="65"/>
      <c r="TQD31" s="65"/>
      <c r="TQE31" s="65"/>
      <c r="TQF31" s="65"/>
      <c r="TQG31" s="65"/>
      <c r="TQH31" s="65"/>
      <c r="TQI31" s="65"/>
      <c r="TQJ31" s="65"/>
      <c r="TQK31" s="65"/>
      <c r="TQL31" s="65"/>
      <c r="TQM31" s="65"/>
      <c r="TQN31" s="65"/>
      <c r="TQO31" s="65"/>
      <c r="TQP31" s="65"/>
      <c r="TQQ31" s="65"/>
      <c r="TQR31" s="65"/>
      <c r="TQS31" s="65"/>
      <c r="TQT31" s="65"/>
      <c r="TQU31" s="65"/>
      <c r="TQV31" s="65"/>
      <c r="TQW31" s="65"/>
      <c r="TQX31" s="65"/>
      <c r="TQY31" s="65"/>
      <c r="TQZ31" s="65"/>
      <c r="TRA31" s="65"/>
      <c r="TRB31" s="65"/>
      <c r="TRC31" s="65"/>
      <c r="TRD31" s="65"/>
      <c r="TRE31" s="65"/>
      <c r="TRF31" s="65"/>
      <c r="TRG31" s="65"/>
      <c r="TRH31" s="65"/>
      <c r="TRI31" s="65"/>
      <c r="TRJ31" s="65"/>
      <c r="TRK31" s="65"/>
      <c r="TRL31" s="65"/>
      <c r="TRM31" s="65"/>
      <c r="TRN31" s="65"/>
      <c r="TRO31" s="65"/>
      <c r="TRP31" s="65"/>
      <c r="TRQ31" s="65"/>
      <c r="TRR31" s="65"/>
      <c r="TRS31" s="65"/>
      <c r="TRT31" s="65"/>
      <c r="TRU31" s="65"/>
      <c r="TRV31" s="65"/>
      <c r="TRW31" s="65"/>
      <c r="TRX31" s="65"/>
      <c r="TRY31" s="65"/>
      <c r="TRZ31" s="65"/>
      <c r="TSA31" s="65"/>
      <c r="TSB31" s="65"/>
      <c r="TSC31" s="65"/>
      <c r="TSD31" s="65"/>
      <c r="TSE31" s="65"/>
      <c r="TSF31" s="65"/>
      <c r="TSG31" s="65"/>
      <c r="TSH31" s="65"/>
      <c r="TSI31" s="65"/>
      <c r="TSJ31" s="65"/>
      <c r="TSK31" s="65"/>
      <c r="TSL31" s="65"/>
      <c r="TSM31" s="65"/>
      <c r="TSN31" s="65"/>
      <c r="TSO31" s="65"/>
      <c r="TSP31" s="65"/>
      <c r="TSQ31" s="65"/>
      <c r="TSR31" s="65"/>
      <c r="TSS31" s="65"/>
      <c r="TST31" s="65"/>
      <c r="TSU31" s="65"/>
      <c r="TSV31" s="65"/>
      <c r="TSW31" s="65"/>
      <c r="TSX31" s="65"/>
      <c r="TSY31" s="65"/>
      <c r="TSZ31" s="65"/>
      <c r="TTA31" s="65"/>
      <c r="TTB31" s="65"/>
      <c r="TTC31" s="65"/>
      <c r="TTD31" s="65"/>
      <c r="TTE31" s="65"/>
      <c r="TTF31" s="65"/>
      <c r="TTG31" s="65"/>
      <c r="TTH31" s="65"/>
      <c r="TTI31" s="65"/>
      <c r="TTJ31" s="65"/>
      <c r="TTK31" s="65"/>
      <c r="TTL31" s="65"/>
      <c r="TTM31" s="65"/>
      <c r="TTN31" s="65"/>
      <c r="TTO31" s="65"/>
      <c r="TTP31" s="65"/>
      <c r="TTQ31" s="65"/>
      <c r="TTR31" s="65"/>
      <c r="TTS31" s="65"/>
      <c r="TTT31" s="65"/>
      <c r="TTU31" s="65"/>
      <c r="TTV31" s="65"/>
      <c r="TTW31" s="65"/>
      <c r="TTX31" s="65"/>
      <c r="TTY31" s="65"/>
      <c r="TTZ31" s="65"/>
      <c r="TUA31" s="65"/>
      <c r="TUB31" s="65"/>
      <c r="TUC31" s="65"/>
      <c r="TUD31" s="65"/>
      <c r="TUE31" s="65"/>
      <c r="TUF31" s="65"/>
      <c r="TUG31" s="65"/>
      <c r="TUH31" s="65"/>
      <c r="TUI31" s="65"/>
      <c r="TUJ31" s="65"/>
      <c r="TUK31" s="65"/>
      <c r="TUL31" s="65"/>
      <c r="TUM31" s="65"/>
      <c r="TUN31" s="65"/>
      <c r="TUO31" s="65"/>
      <c r="TUP31" s="65"/>
      <c r="TUQ31" s="65"/>
      <c r="TUR31" s="65"/>
      <c r="TUS31" s="65"/>
      <c r="TUT31" s="65"/>
      <c r="TUU31" s="65"/>
      <c r="TUV31" s="65"/>
      <c r="TUW31" s="65"/>
      <c r="TUX31" s="65"/>
      <c r="TUY31" s="65"/>
      <c r="TUZ31" s="65"/>
      <c r="TVA31" s="65"/>
      <c r="TVB31" s="65"/>
      <c r="TVC31" s="65"/>
      <c r="TVD31" s="65"/>
      <c r="TVE31" s="65"/>
      <c r="TVF31" s="65"/>
      <c r="TVG31" s="65"/>
      <c r="TVH31" s="65"/>
      <c r="TVI31" s="65"/>
      <c r="TVJ31" s="65"/>
      <c r="TVK31" s="65"/>
      <c r="TVL31" s="65"/>
      <c r="TVM31" s="65"/>
      <c r="TVN31" s="65"/>
      <c r="TVO31" s="65"/>
      <c r="TVP31" s="65"/>
      <c r="TVQ31" s="65"/>
      <c r="TVR31" s="65"/>
      <c r="TVS31" s="65"/>
      <c r="TVT31" s="65"/>
      <c r="TVU31" s="65"/>
      <c r="TVV31" s="65"/>
      <c r="TVW31" s="65"/>
      <c r="TVX31" s="65"/>
      <c r="TVY31" s="65"/>
      <c r="TVZ31" s="65"/>
      <c r="TWA31" s="65"/>
      <c r="TWB31" s="65"/>
      <c r="TWC31" s="65"/>
      <c r="TWD31" s="65"/>
      <c r="TWE31" s="65"/>
      <c r="TWF31" s="65"/>
      <c r="TWG31" s="65"/>
      <c r="TWH31" s="65"/>
      <c r="TWI31" s="65"/>
      <c r="TWJ31" s="65"/>
      <c r="TWK31" s="65"/>
      <c r="TWL31" s="65"/>
      <c r="TWM31" s="65"/>
      <c r="TWN31" s="65"/>
      <c r="TWO31" s="65"/>
      <c r="TWP31" s="65"/>
      <c r="TWQ31" s="65"/>
      <c r="TWR31" s="65"/>
      <c r="TWS31" s="65"/>
      <c r="TWT31" s="65"/>
      <c r="TWU31" s="65"/>
      <c r="TWV31" s="65"/>
      <c r="TWW31" s="65"/>
      <c r="TWX31" s="65"/>
      <c r="TWY31" s="65"/>
      <c r="TWZ31" s="65"/>
      <c r="TXA31" s="65"/>
      <c r="TXB31" s="65"/>
      <c r="TXC31" s="65"/>
      <c r="TXD31" s="65"/>
      <c r="TXE31" s="65"/>
      <c r="TXF31" s="65"/>
      <c r="TXG31" s="65"/>
      <c r="TXH31" s="65"/>
      <c r="TXI31" s="65"/>
      <c r="TXJ31" s="65"/>
      <c r="TXK31" s="65"/>
      <c r="TXL31" s="65"/>
      <c r="TXM31" s="65"/>
      <c r="TXN31" s="65"/>
      <c r="TXO31" s="65"/>
      <c r="TXP31" s="65"/>
      <c r="TXQ31" s="65"/>
      <c r="TXR31" s="65"/>
      <c r="TXS31" s="65"/>
      <c r="TXT31" s="65"/>
      <c r="TXU31" s="65"/>
      <c r="TXV31" s="65"/>
      <c r="TXW31" s="65"/>
      <c r="TXX31" s="65"/>
      <c r="TXY31" s="65"/>
      <c r="TXZ31" s="65"/>
      <c r="TYA31" s="65"/>
      <c r="TYB31" s="65"/>
      <c r="TYC31" s="65"/>
      <c r="TYD31" s="65"/>
      <c r="TYE31" s="65"/>
      <c r="TYF31" s="65"/>
      <c r="TYG31" s="65"/>
      <c r="TYH31" s="65"/>
      <c r="TYI31" s="65"/>
      <c r="TYJ31" s="65"/>
      <c r="TYK31" s="65"/>
      <c r="TYL31" s="65"/>
      <c r="TYM31" s="65"/>
      <c r="TYN31" s="65"/>
      <c r="TYO31" s="65"/>
      <c r="TYP31" s="65"/>
      <c r="TYQ31" s="65"/>
      <c r="TYR31" s="65"/>
      <c r="TYS31" s="65"/>
      <c r="TYT31" s="65"/>
      <c r="TYU31" s="65"/>
      <c r="TYV31" s="65"/>
      <c r="TYW31" s="65"/>
      <c r="TYX31" s="65"/>
      <c r="TYY31" s="65"/>
      <c r="TYZ31" s="65"/>
      <c r="TZA31" s="65"/>
      <c r="TZB31" s="65"/>
      <c r="TZC31" s="65"/>
      <c r="TZD31" s="65"/>
      <c r="TZE31" s="65"/>
      <c r="TZF31" s="65"/>
      <c r="TZG31" s="65"/>
      <c r="TZH31" s="65"/>
      <c r="TZI31" s="65"/>
      <c r="TZJ31" s="65"/>
      <c r="TZK31" s="65"/>
      <c r="TZL31" s="65"/>
      <c r="TZM31" s="65"/>
      <c r="TZN31" s="65"/>
      <c r="TZO31" s="65"/>
      <c r="TZP31" s="65"/>
      <c r="TZQ31" s="65"/>
      <c r="TZR31" s="65"/>
      <c r="TZS31" s="65"/>
      <c r="TZT31" s="65"/>
      <c r="TZU31" s="65"/>
      <c r="TZV31" s="65"/>
      <c r="TZW31" s="65"/>
      <c r="TZX31" s="65"/>
      <c r="TZY31" s="65"/>
      <c r="TZZ31" s="65"/>
      <c r="UAA31" s="65"/>
      <c r="UAB31" s="65"/>
      <c r="UAC31" s="65"/>
      <c r="UAD31" s="65"/>
      <c r="UAE31" s="65"/>
      <c r="UAF31" s="65"/>
      <c r="UAG31" s="65"/>
      <c r="UAH31" s="65"/>
      <c r="UAI31" s="65"/>
      <c r="UAJ31" s="65"/>
      <c r="UAK31" s="65"/>
      <c r="UAL31" s="65"/>
      <c r="UAM31" s="65"/>
      <c r="UAN31" s="65"/>
      <c r="UAO31" s="65"/>
      <c r="UAP31" s="65"/>
      <c r="UAQ31" s="65"/>
      <c r="UAR31" s="65"/>
      <c r="UAS31" s="65"/>
      <c r="UAT31" s="65"/>
      <c r="UAU31" s="65"/>
      <c r="UAV31" s="65"/>
      <c r="UAW31" s="65"/>
      <c r="UAX31" s="65"/>
      <c r="UAY31" s="65"/>
      <c r="UAZ31" s="65"/>
      <c r="UBA31" s="65"/>
      <c r="UBB31" s="65"/>
      <c r="UBC31" s="65"/>
      <c r="UBD31" s="65"/>
      <c r="UBE31" s="65"/>
      <c r="UBF31" s="65"/>
      <c r="UBG31" s="65"/>
      <c r="UBH31" s="65"/>
      <c r="UBI31" s="65"/>
      <c r="UBJ31" s="65"/>
      <c r="UBK31" s="65"/>
      <c r="UBL31" s="65"/>
      <c r="UBM31" s="65"/>
      <c r="UBN31" s="65"/>
      <c r="UBO31" s="65"/>
      <c r="UBP31" s="65"/>
      <c r="UBQ31" s="65"/>
      <c r="UBR31" s="65"/>
      <c r="UBS31" s="65"/>
      <c r="UBT31" s="65"/>
      <c r="UBU31" s="65"/>
      <c r="UBV31" s="65"/>
      <c r="UBW31" s="65"/>
      <c r="UBX31" s="65"/>
      <c r="UBY31" s="65"/>
      <c r="UBZ31" s="65"/>
      <c r="UCA31" s="65"/>
      <c r="UCB31" s="65"/>
      <c r="UCC31" s="65"/>
      <c r="UCD31" s="65"/>
      <c r="UCE31" s="65"/>
      <c r="UCF31" s="65"/>
      <c r="UCG31" s="65"/>
      <c r="UCH31" s="65"/>
      <c r="UCI31" s="65"/>
      <c r="UCJ31" s="65"/>
      <c r="UCK31" s="65"/>
      <c r="UCL31" s="65"/>
      <c r="UCM31" s="65"/>
      <c r="UCN31" s="65"/>
      <c r="UCO31" s="65"/>
      <c r="UCP31" s="65"/>
      <c r="UCQ31" s="65"/>
      <c r="UCR31" s="65"/>
      <c r="UCS31" s="65"/>
      <c r="UCT31" s="65"/>
      <c r="UCU31" s="65"/>
      <c r="UCV31" s="65"/>
      <c r="UCW31" s="65"/>
      <c r="UCX31" s="65"/>
      <c r="UCY31" s="65"/>
      <c r="UCZ31" s="65"/>
      <c r="UDA31" s="65"/>
      <c r="UDB31" s="65"/>
      <c r="UDC31" s="65"/>
      <c r="UDD31" s="65"/>
      <c r="UDE31" s="65"/>
      <c r="UDF31" s="65"/>
      <c r="UDG31" s="65"/>
      <c r="UDH31" s="65"/>
      <c r="UDI31" s="65"/>
      <c r="UDJ31" s="65"/>
      <c r="UDK31" s="65"/>
      <c r="UDL31" s="65"/>
      <c r="UDM31" s="65"/>
      <c r="UDN31" s="65"/>
      <c r="UDO31" s="65"/>
      <c r="UDP31" s="65"/>
      <c r="UDQ31" s="65"/>
      <c r="UDR31" s="65"/>
      <c r="UDS31" s="65"/>
      <c r="UDT31" s="65"/>
      <c r="UDU31" s="65"/>
      <c r="UDV31" s="65"/>
      <c r="UDW31" s="65"/>
      <c r="UDX31" s="65"/>
      <c r="UDY31" s="65"/>
      <c r="UDZ31" s="65"/>
      <c r="UEA31" s="65"/>
      <c r="UEB31" s="65"/>
      <c r="UEC31" s="65"/>
      <c r="UED31" s="65"/>
      <c r="UEE31" s="65"/>
      <c r="UEF31" s="65"/>
      <c r="UEG31" s="65"/>
      <c r="UEH31" s="65"/>
      <c r="UEI31" s="65"/>
      <c r="UEJ31" s="65"/>
      <c r="UEK31" s="65"/>
      <c r="UEL31" s="65"/>
      <c r="UEM31" s="65"/>
      <c r="UEN31" s="65"/>
      <c r="UEO31" s="65"/>
      <c r="UEP31" s="65"/>
      <c r="UEQ31" s="65"/>
      <c r="UER31" s="65"/>
      <c r="UES31" s="65"/>
      <c r="UET31" s="65"/>
      <c r="UEU31" s="65"/>
      <c r="UEV31" s="65"/>
      <c r="UEW31" s="65"/>
      <c r="UEX31" s="65"/>
      <c r="UEY31" s="65"/>
      <c r="UEZ31" s="65"/>
      <c r="UFA31" s="65"/>
      <c r="UFB31" s="65"/>
      <c r="UFC31" s="65"/>
      <c r="UFD31" s="65"/>
      <c r="UFE31" s="65"/>
      <c r="UFF31" s="65"/>
      <c r="UFG31" s="65"/>
      <c r="UFH31" s="65"/>
      <c r="UFI31" s="65"/>
      <c r="UFJ31" s="65"/>
      <c r="UFK31" s="65"/>
      <c r="UFL31" s="65"/>
      <c r="UFM31" s="65"/>
      <c r="UFN31" s="65"/>
      <c r="UFO31" s="65"/>
      <c r="UFP31" s="65"/>
      <c r="UFQ31" s="65"/>
      <c r="UFR31" s="65"/>
      <c r="UFS31" s="65"/>
      <c r="UFT31" s="65"/>
      <c r="UFU31" s="65"/>
      <c r="UFV31" s="65"/>
      <c r="UFW31" s="65"/>
      <c r="UFX31" s="65"/>
      <c r="UFY31" s="65"/>
      <c r="UFZ31" s="65"/>
      <c r="UGA31" s="65"/>
      <c r="UGB31" s="65"/>
      <c r="UGC31" s="65"/>
      <c r="UGD31" s="65"/>
      <c r="UGE31" s="65"/>
      <c r="UGF31" s="65"/>
      <c r="UGG31" s="65"/>
      <c r="UGH31" s="65"/>
      <c r="UGI31" s="65"/>
      <c r="UGJ31" s="65"/>
      <c r="UGK31" s="65"/>
      <c r="UGL31" s="65"/>
      <c r="UGM31" s="65"/>
      <c r="UGN31" s="65"/>
      <c r="UGO31" s="65"/>
      <c r="UGP31" s="65"/>
      <c r="UGQ31" s="65"/>
      <c r="UGR31" s="65"/>
      <c r="UGS31" s="65"/>
      <c r="UGT31" s="65"/>
      <c r="UGU31" s="65"/>
      <c r="UGV31" s="65"/>
      <c r="UGW31" s="65"/>
      <c r="UGX31" s="65"/>
      <c r="UGY31" s="65"/>
      <c r="UGZ31" s="65"/>
      <c r="UHA31" s="65"/>
      <c r="UHB31" s="65"/>
      <c r="UHC31" s="65"/>
      <c r="UHD31" s="65"/>
      <c r="UHE31" s="65"/>
      <c r="UHF31" s="65"/>
      <c r="UHG31" s="65"/>
      <c r="UHH31" s="65"/>
      <c r="UHI31" s="65"/>
      <c r="UHJ31" s="65"/>
      <c r="UHK31" s="65"/>
      <c r="UHL31" s="65"/>
      <c r="UHM31" s="65"/>
      <c r="UHN31" s="65"/>
      <c r="UHO31" s="65"/>
      <c r="UHP31" s="65"/>
      <c r="UHQ31" s="65"/>
      <c r="UHR31" s="65"/>
      <c r="UHS31" s="65"/>
      <c r="UHT31" s="65"/>
      <c r="UHU31" s="65"/>
      <c r="UHV31" s="65"/>
      <c r="UHW31" s="65"/>
      <c r="UHX31" s="65"/>
      <c r="UHY31" s="65"/>
      <c r="UHZ31" s="65"/>
      <c r="UIA31" s="65"/>
      <c r="UIB31" s="65"/>
      <c r="UIC31" s="65"/>
      <c r="UID31" s="65"/>
      <c r="UIE31" s="65"/>
      <c r="UIF31" s="65"/>
      <c r="UIG31" s="65"/>
      <c r="UIH31" s="65"/>
      <c r="UII31" s="65"/>
      <c r="UIJ31" s="65"/>
      <c r="UIK31" s="65"/>
      <c r="UIL31" s="65"/>
      <c r="UIM31" s="65"/>
      <c r="UIN31" s="65"/>
      <c r="UIO31" s="65"/>
      <c r="UIP31" s="65"/>
      <c r="UIQ31" s="65"/>
      <c r="UIR31" s="65"/>
      <c r="UIS31" s="65"/>
      <c r="UIT31" s="65"/>
      <c r="UIU31" s="65"/>
      <c r="UIV31" s="65"/>
      <c r="UIW31" s="65"/>
      <c r="UIX31" s="65"/>
      <c r="UIY31" s="65"/>
      <c r="UIZ31" s="65"/>
      <c r="UJA31" s="65"/>
      <c r="UJB31" s="65"/>
      <c r="UJC31" s="65"/>
      <c r="UJD31" s="65"/>
      <c r="UJE31" s="65"/>
      <c r="UJF31" s="65"/>
      <c r="UJG31" s="65"/>
      <c r="UJH31" s="65"/>
      <c r="UJI31" s="65"/>
      <c r="UJJ31" s="65"/>
      <c r="UJK31" s="65"/>
      <c r="UJL31" s="65"/>
      <c r="UJM31" s="65"/>
      <c r="UJN31" s="65"/>
      <c r="UJO31" s="65"/>
      <c r="UJP31" s="65"/>
      <c r="UJQ31" s="65"/>
      <c r="UJR31" s="65"/>
      <c r="UJS31" s="65"/>
      <c r="UJT31" s="65"/>
      <c r="UJU31" s="65"/>
      <c r="UJV31" s="65"/>
      <c r="UJW31" s="65"/>
      <c r="UJX31" s="65"/>
      <c r="UJY31" s="65"/>
      <c r="UJZ31" s="65"/>
      <c r="UKA31" s="65"/>
      <c r="UKB31" s="65"/>
      <c r="UKC31" s="65"/>
      <c r="UKD31" s="65"/>
      <c r="UKE31" s="65"/>
      <c r="UKF31" s="65"/>
      <c r="UKG31" s="65"/>
      <c r="UKH31" s="65"/>
      <c r="UKI31" s="65"/>
      <c r="UKJ31" s="65"/>
      <c r="UKK31" s="65"/>
      <c r="UKL31" s="65"/>
      <c r="UKM31" s="65"/>
      <c r="UKN31" s="65"/>
      <c r="UKO31" s="65"/>
      <c r="UKP31" s="65"/>
      <c r="UKQ31" s="65"/>
      <c r="UKR31" s="65"/>
      <c r="UKS31" s="65"/>
      <c r="UKT31" s="65"/>
      <c r="UKU31" s="65"/>
      <c r="UKV31" s="65"/>
      <c r="UKW31" s="65"/>
      <c r="UKX31" s="65"/>
      <c r="UKY31" s="65"/>
      <c r="UKZ31" s="65"/>
      <c r="ULA31" s="65"/>
      <c r="ULB31" s="65"/>
      <c r="ULC31" s="65"/>
      <c r="ULD31" s="65"/>
      <c r="ULE31" s="65"/>
      <c r="ULF31" s="65"/>
      <c r="ULG31" s="65"/>
      <c r="ULH31" s="65"/>
      <c r="ULI31" s="65"/>
      <c r="ULJ31" s="65"/>
      <c r="ULK31" s="65"/>
      <c r="ULL31" s="65"/>
      <c r="ULM31" s="65"/>
      <c r="ULN31" s="65"/>
      <c r="ULO31" s="65"/>
      <c r="ULP31" s="65"/>
      <c r="ULQ31" s="65"/>
      <c r="ULR31" s="65"/>
      <c r="ULS31" s="65"/>
      <c r="ULT31" s="65"/>
      <c r="ULU31" s="65"/>
      <c r="ULV31" s="65"/>
      <c r="ULW31" s="65"/>
      <c r="ULX31" s="65"/>
      <c r="ULY31" s="65"/>
      <c r="ULZ31" s="65"/>
      <c r="UMA31" s="65"/>
      <c r="UMB31" s="65"/>
      <c r="UMC31" s="65"/>
      <c r="UMD31" s="65"/>
      <c r="UME31" s="65"/>
      <c r="UMF31" s="65"/>
      <c r="UMG31" s="65"/>
      <c r="UMH31" s="65"/>
      <c r="UMI31" s="65"/>
      <c r="UMJ31" s="65"/>
      <c r="UMK31" s="65"/>
      <c r="UML31" s="65"/>
      <c r="UMM31" s="65"/>
      <c r="UMN31" s="65"/>
      <c r="UMO31" s="65"/>
      <c r="UMP31" s="65"/>
      <c r="UMQ31" s="65"/>
      <c r="UMR31" s="65"/>
      <c r="UMS31" s="65"/>
      <c r="UMT31" s="65"/>
      <c r="UMU31" s="65"/>
      <c r="UMV31" s="65"/>
      <c r="UMW31" s="65"/>
      <c r="UMX31" s="65"/>
      <c r="UMY31" s="65"/>
      <c r="UMZ31" s="65"/>
      <c r="UNA31" s="65"/>
      <c r="UNB31" s="65"/>
      <c r="UNC31" s="65"/>
      <c r="UND31" s="65"/>
      <c r="UNE31" s="65"/>
      <c r="UNF31" s="65"/>
      <c r="UNG31" s="65"/>
      <c r="UNH31" s="65"/>
      <c r="UNI31" s="65"/>
      <c r="UNJ31" s="65"/>
      <c r="UNK31" s="65"/>
      <c r="UNL31" s="65"/>
      <c r="UNM31" s="65"/>
      <c r="UNN31" s="65"/>
      <c r="UNO31" s="65"/>
      <c r="UNP31" s="65"/>
      <c r="UNQ31" s="65"/>
      <c r="UNR31" s="65"/>
      <c r="UNS31" s="65"/>
      <c r="UNT31" s="65"/>
      <c r="UNU31" s="65"/>
      <c r="UNV31" s="65"/>
      <c r="UNW31" s="65"/>
      <c r="UNX31" s="65"/>
      <c r="UNY31" s="65"/>
      <c r="UNZ31" s="65"/>
      <c r="UOA31" s="65"/>
      <c r="UOB31" s="65"/>
      <c r="UOC31" s="65"/>
      <c r="UOD31" s="65"/>
      <c r="UOE31" s="65"/>
      <c r="UOF31" s="65"/>
      <c r="UOG31" s="65"/>
      <c r="UOH31" s="65"/>
      <c r="UOI31" s="65"/>
      <c r="UOJ31" s="65"/>
      <c r="UOK31" s="65"/>
      <c r="UOL31" s="65"/>
      <c r="UOM31" s="65"/>
      <c r="UON31" s="65"/>
      <c r="UOO31" s="65"/>
      <c r="UOP31" s="65"/>
      <c r="UOQ31" s="65"/>
      <c r="UOR31" s="65"/>
      <c r="UOS31" s="65"/>
      <c r="UOT31" s="65"/>
      <c r="UOU31" s="65"/>
      <c r="UOV31" s="65"/>
      <c r="UOW31" s="65"/>
      <c r="UOX31" s="65"/>
      <c r="UOY31" s="65"/>
      <c r="UOZ31" s="65"/>
      <c r="UPA31" s="65"/>
      <c r="UPB31" s="65"/>
      <c r="UPC31" s="65"/>
      <c r="UPD31" s="65"/>
      <c r="UPE31" s="65"/>
      <c r="UPF31" s="65"/>
      <c r="UPG31" s="65"/>
      <c r="UPH31" s="65"/>
      <c r="UPI31" s="65"/>
      <c r="UPJ31" s="65"/>
      <c r="UPK31" s="65"/>
      <c r="UPL31" s="65"/>
      <c r="UPM31" s="65"/>
      <c r="UPN31" s="65"/>
      <c r="UPO31" s="65"/>
      <c r="UPP31" s="65"/>
      <c r="UPQ31" s="65"/>
      <c r="UPR31" s="65"/>
      <c r="UPS31" s="65"/>
      <c r="UPT31" s="65"/>
      <c r="UPU31" s="65"/>
      <c r="UPV31" s="65"/>
      <c r="UPW31" s="65"/>
      <c r="UPX31" s="65"/>
      <c r="UPY31" s="65"/>
      <c r="UPZ31" s="65"/>
      <c r="UQA31" s="65"/>
      <c r="UQB31" s="65"/>
      <c r="UQC31" s="65"/>
      <c r="UQD31" s="65"/>
      <c r="UQE31" s="65"/>
      <c r="UQF31" s="65"/>
      <c r="UQG31" s="65"/>
      <c r="UQH31" s="65"/>
      <c r="UQI31" s="65"/>
      <c r="UQJ31" s="65"/>
      <c r="UQK31" s="65"/>
      <c r="UQL31" s="65"/>
      <c r="UQM31" s="65"/>
      <c r="UQN31" s="65"/>
      <c r="UQO31" s="65"/>
      <c r="UQP31" s="65"/>
      <c r="UQQ31" s="65"/>
      <c r="UQR31" s="65"/>
      <c r="UQS31" s="65"/>
      <c r="UQT31" s="65"/>
      <c r="UQU31" s="65"/>
      <c r="UQV31" s="65"/>
      <c r="UQW31" s="65"/>
      <c r="UQX31" s="65"/>
      <c r="UQY31" s="65"/>
      <c r="UQZ31" s="65"/>
      <c r="URA31" s="65"/>
      <c r="URB31" s="65"/>
      <c r="URC31" s="65"/>
      <c r="URD31" s="65"/>
      <c r="URE31" s="65"/>
      <c r="URF31" s="65"/>
      <c r="URG31" s="65"/>
      <c r="URH31" s="65"/>
      <c r="URI31" s="65"/>
      <c r="URJ31" s="65"/>
      <c r="URK31" s="65"/>
      <c r="URL31" s="65"/>
      <c r="URM31" s="65"/>
      <c r="URN31" s="65"/>
      <c r="URO31" s="65"/>
      <c r="URP31" s="65"/>
      <c r="URQ31" s="65"/>
      <c r="URR31" s="65"/>
      <c r="URS31" s="65"/>
      <c r="URT31" s="65"/>
      <c r="URU31" s="65"/>
      <c r="URV31" s="65"/>
      <c r="URW31" s="65"/>
      <c r="URX31" s="65"/>
      <c r="URY31" s="65"/>
      <c r="URZ31" s="65"/>
      <c r="USA31" s="65"/>
      <c r="USB31" s="65"/>
      <c r="USC31" s="65"/>
      <c r="USD31" s="65"/>
      <c r="USE31" s="65"/>
      <c r="USF31" s="65"/>
      <c r="USG31" s="65"/>
      <c r="USH31" s="65"/>
      <c r="USI31" s="65"/>
      <c r="USJ31" s="65"/>
      <c r="USK31" s="65"/>
      <c r="USL31" s="65"/>
      <c r="USM31" s="65"/>
      <c r="USN31" s="65"/>
      <c r="USO31" s="65"/>
      <c r="USP31" s="65"/>
      <c r="USQ31" s="65"/>
      <c r="USR31" s="65"/>
      <c r="USS31" s="65"/>
      <c r="UST31" s="65"/>
      <c r="USU31" s="65"/>
      <c r="USV31" s="65"/>
      <c r="USW31" s="65"/>
      <c r="USX31" s="65"/>
      <c r="USY31" s="65"/>
      <c r="USZ31" s="65"/>
      <c r="UTA31" s="65"/>
      <c r="UTB31" s="65"/>
      <c r="UTC31" s="65"/>
      <c r="UTD31" s="65"/>
      <c r="UTE31" s="65"/>
      <c r="UTF31" s="65"/>
      <c r="UTG31" s="65"/>
      <c r="UTH31" s="65"/>
      <c r="UTI31" s="65"/>
      <c r="UTJ31" s="65"/>
      <c r="UTK31" s="65"/>
      <c r="UTL31" s="65"/>
      <c r="UTM31" s="65"/>
      <c r="UTN31" s="65"/>
      <c r="UTO31" s="65"/>
      <c r="UTP31" s="65"/>
      <c r="UTQ31" s="65"/>
      <c r="UTR31" s="65"/>
      <c r="UTS31" s="65"/>
      <c r="UTT31" s="65"/>
      <c r="UTU31" s="65"/>
      <c r="UTV31" s="65"/>
      <c r="UTW31" s="65"/>
      <c r="UTX31" s="65"/>
      <c r="UTY31" s="65"/>
      <c r="UTZ31" s="65"/>
      <c r="UUA31" s="65"/>
      <c r="UUB31" s="65"/>
      <c r="UUC31" s="65"/>
      <c r="UUD31" s="65"/>
      <c r="UUE31" s="65"/>
      <c r="UUF31" s="65"/>
      <c r="UUG31" s="65"/>
      <c r="UUH31" s="65"/>
      <c r="UUI31" s="65"/>
      <c r="UUJ31" s="65"/>
      <c r="UUK31" s="65"/>
      <c r="UUL31" s="65"/>
      <c r="UUM31" s="65"/>
      <c r="UUN31" s="65"/>
      <c r="UUO31" s="65"/>
      <c r="UUP31" s="65"/>
      <c r="UUQ31" s="65"/>
      <c r="UUR31" s="65"/>
      <c r="UUS31" s="65"/>
      <c r="UUT31" s="65"/>
      <c r="UUU31" s="65"/>
      <c r="UUV31" s="65"/>
      <c r="UUW31" s="65"/>
      <c r="UUX31" s="65"/>
      <c r="UUY31" s="65"/>
      <c r="UUZ31" s="65"/>
      <c r="UVA31" s="65"/>
      <c r="UVB31" s="65"/>
      <c r="UVC31" s="65"/>
      <c r="UVD31" s="65"/>
      <c r="UVE31" s="65"/>
      <c r="UVF31" s="65"/>
      <c r="UVG31" s="65"/>
      <c r="UVH31" s="65"/>
      <c r="UVI31" s="65"/>
      <c r="UVJ31" s="65"/>
      <c r="UVK31" s="65"/>
      <c r="UVL31" s="65"/>
      <c r="UVM31" s="65"/>
      <c r="UVN31" s="65"/>
      <c r="UVO31" s="65"/>
      <c r="UVP31" s="65"/>
      <c r="UVQ31" s="65"/>
      <c r="UVR31" s="65"/>
      <c r="UVS31" s="65"/>
      <c r="UVT31" s="65"/>
      <c r="UVU31" s="65"/>
      <c r="UVV31" s="65"/>
      <c r="UVW31" s="65"/>
      <c r="UVX31" s="65"/>
      <c r="UVY31" s="65"/>
      <c r="UVZ31" s="65"/>
      <c r="UWA31" s="65"/>
      <c r="UWB31" s="65"/>
      <c r="UWC31" s="65"/>
      <c r="UWD31" s="65"/>
      <c r="UWE31" s="65"/>
      <c r="UWF31" s="65"/>
      <c r="UWG31" s="65"/>
      <c r="UWH31" s="65"/>
      <c r="UWI31" s="65"/>
      <c r="UWJ31" s="65"/>
      <c r="UWK31" s="65"/>
      <c r="UWL31" s="65"/>
      <c r="UWM31" s="65"/>
      <c r="UWN31" s="65"/>
      <c r="UWO31" s="65"/>
      <c r="UWP31" s="65"/>
      <c r="UWQ31" s="65"/>
      <c r="UWR31" s="65"/>
      <c r="UWS31" s="65"/>
      <c r="UWT31" s="65"/>
      <c r="UWU31" s="65"/>
      <c r="UWV31" s="65"/>
      <c r="UWW31" s="65"/>
      <c r="UWX31" s="65"/>
      <c r="UWY31" s="65"/>
      <c r="UWZ31" s="65"/>
      <c r="UXA31" s="65"/>
      <c r="UXB31" s="65"/>
      <c r="UXC31" s="65"/>
      <c r="UXD31" s="65"/>
      <c r="UXE31" s="65"/>
      <c r="UXF31" s="65"/>
      <c r="UXG31" s="65"/>
      <c r="UXH31" s="65"/>
      <c r="UXI31" s="65"/>
      <c r="UXJ31" s="65"/>
      <c r="UXK31" s="65"/>
      <c r="UXL31" s="65"/>
      <c r="UXM31" s="65"/>
      <c r="UXN31" s="65"/>
      <c r="UXO31" s="65"/>
      <c r="UXP31" s="65"/>
      <c r="UXQ31" s="65"/>
      <c r="UXR31" s="65"/>
      <c r="UXS31" s="65"/>
      <c r="UXT31" s="65"/>
      <c r="UXU31" s="65"/>
      <c r="UXV31" s="65"/>
      <c r="UXW31" s="65"/>
      <c r="UXX31" s="65"/>
      <c r="UXY31" s="65"/>
      <c r="UXZ31" s="65"/>
      <c r="UYA31" s="65"/>
      <c r="UYB31" s="65"/>
      <c r="UYC31" s="65"/>
      <c r="UYD31" s="65"/>
      <c r="UYE31" s="65"/>
      <c r="UYF31" s="65"/>
      <c r="UYG31" s="65"/>
      <c r="UYH31" s="65"/>
      <c r="UYI31" s="65"/>
      <c r="UYJ31" s="65"/>
      <c r="UYK31" s="65"/>
      <c r="UYL31" s="65"/>
      <c r="UYM31" s="65"/>
      <c r="UYN31" s="65"/>
      <c r="UYO31" s="65"/>
      <c r="UYP31" s="65"/>
      <c r="UYQ31" s="65"/>
      <c r="UYR31" s="65"/>
      <c r="UYS31" s="65"/>
      <c r="UYT31" s="65"/>
      <c r="UYU31" s="65"/>
      <c r="UYV31" s="65"/>
      <c r="UYW31" s="65"/>
      <c r="UYX31" s="65"/>
      <c r="UYY31" s="65"/>
      <c r="UYZ31" s="65"/>
      <c r="UZA31" s="65"/>
      <c r="UZB31" s="65"/>
      <c r="UZC31" s="65"/>
      <c r="UZD31" s="65"/>
      <c r="UZE31" s="65"/>
      <c r="UZF31" s="65"/>
      <c r="UZG31" s="65"/>
      <c r="UZH31" s="65"/>
      <c r="UZI31" s="65"/>
      <c r="UZJ31" s="65"/>
      <c r="UZK31" s="65"/>
      <c r="UZL31" s="65"/>
      <c r="UZM31" s="65"/>
      <c r="UZN31" s="65"/>
      <c r="UZO31" s="65"/>
      <c r="UZP31" s="65"/>
      <c r="UZQ31" s="65"/>
      <c r="UZR31" s="65"/>
      <c r="UZS31" s="65"/>
      <c r="UZT31" s="65"/>
      <c r="UZU31" s="65"/>
      <c r="UZV31" s="65"/>
      <c r="UZW31" s="65"/>
      <c r="UZX31" s="65"/>
      <c r="UZY31" s="65"/>
      <c r="UZZ31" s="65"/>
      <c r="VAA31" s="65"/>
      <c r="VAB31" s="65"/>
      <c r="VAC31" s="65"/>
      <c r="VAD31" s="65"/>
      <c r="VAE31" s="65"/>
      <c r="VAF31" s="65"/>
      <c r="VAG31" s="65"/>
      <c r="VAH31" s="65"/>
      <c r="VAI31" s="65"/>
      <c r="VAJ31" s="65"/>
      <c r="VAK31" s="65"/>
      <c r="VAL31" s="65"/>
      <c r="VAM31" s="65"/>
      <c r="VAN31" s="65"/>
      <c r="VAO31" s="65"/>
      <c r="VAP31" s="65"/>
      <c r="VAQ31" s="65"/>
      <c r="VAR31" s="65"/>
      <c r="VAS31" s="65"/>
      <c r="VAT31" s="65"/>
      <c r="VAU31" s="65"/>
      <c r="VAV31" s="65"/>
      <c r="VAW31" s="65"/>
      <c r="VAX31" s="65"/>
      <c r="VAY31" s="65"/>
      <c r="VAZ31" s="65"/>
      <c r="VBA31" s="65"/>
      <c r="VBB31" s="65"/>
      <c r="VBC31" s="65"/>
      <c r="VBD31" s="65"/>
      <c r="VBE31" s="65"/>
      <c r="VBF31" s="65"/>
      <c r="VBG31" s="65"/>
      <c r="VBH31" s="65"/>
      <c r="VBI31" s="65"/>
      <c r="VBJ31" s="65"/>
      <c r="VBK31" s="65"/>
      <c r="VBL31" s="65"/>
      <c r="VBM31" s="65"/>
      <c r="VBN31" s="65"/>
      <c r="VBO31" s="65"/>
      <c r="VBP31" s="65"/>
      <c r="VBQ31" s="65"/>
      <c r="VBR31" s="65"/>
      <c r="VBS31" s="65"/>
      <c r="VBT31" s="65"/>
      <c r="VBU31" s="65"/>
      <c r="VBV31" s="65"/>
      <c r="VBW31" s="65"/>
      <c r="VBX31" s="65"/>
      <c r="VBY31" s="65"/>
      <c r="VBZ31" s="65"/>
      <c r="VCA31" s="65"/>
      <c r="VCB31" s="65"/>
      <c r="VCC31" s="65"/>
      <c r="VCD31" s="65"/>
      <c r="VCE31" s="65"/>
      <c r="VCF31" s="65"/>
      <c r="VCG31" s="65"/>
      <c r="VCH31" s="65"/>
      <c r="VCI31" s="65"/>
      <c r="VCJ31" s="65"/>
      <c r="VCK31" s="65"/>
      <c r="VCL31" s="65"/>
      <c r="VCM31" s="65"/>
      <c r="VCN31" s="65"/>
      <c r="VCO31" s="65"/>
      <c r="VCP31" s="65"/>
      <c r="VCQ31" s="65"/>
      <c r="VCR31" s="65"/>
      <c r="VCS31" s="65"/>
      <c r="VCT31" s="65"/>
      <c r="VCU31" s="65"/>
      <c r="VCV31" s="65"/>
      <c r="VCW31" s="65"/>
      <c r="VCX31" s="65"/>
      <c r="VCY31" s="65"/>
      <c r="VCZ31" s="65"/>
      <c r="VDA31" s="65"/>
      <c r="VDB31" s="65"/>
      <c r="VDC31" s="65"/>
      <c r="VDD31" s="65"/>
      <c r="VDE31" s="65"/>
      <c r="VDF31" s="65"/>
      <c r="VDG31" s="65"/>
      <c r="VDH31" s="65"/>
      <c r="VDI31" s="65"/>
      <c r="VDJ31" s="65"/>
      <c r="VDK31" s="65"/>
      <c r="VDL31" s="65"/>
      <c r="VDM31" s="65"/>
      <c r="VDN31" s="65"/>
      <c r="VDO31" s="65"/>
      <c r="VDP31" s="65"/>
      <c r="VDQ31" s="65"/>
      <c r="VDR31" s="65"/>
      <c r="VDS31" s="65"/>
      <c r="VDT31" s="65"/>
      <c r="VDU31" s="65"/>
      <c r="VDV31" s="65"/>
      <c r="VDW31" s="65"/>
      <c r="VDX31" s="65"/>
      <c r="VDY31" s="65"/>
      <c r="VDZ31" s="65"/>
      <c r="VEA31" s="65"/>
      <c r="VEB31" s="65"/>
      <c r="VEC31" s="65"/>
      <c r="VED31" s="65"/>
      <c r="VEE31" s="65"/>
      <c r="VEF31" s="65"/>
      <c r="VEG31" s="65"/>
      <c r="VEH31" s="65"/>
      <c r="VEI31" s="65"/>
      <c r="VEJ31" s="65"/>
      <c r="VEK31" s="65"/>
      <c r="VEL31" s="65"/>
      <c r="VEM31" s="65"/>
      <c r="VEN31" s="65"/>
      <c r="VEO31" s="65"/>
      <c r="VEP31" s="65"/>
      <c r="VEQ31" s="65"/>
      <c r="VER31" s="65"/>
      <c r="VES31" s="65"/>
      <c r="VET31" s="65"/>
      <c r="VEU31" s="65"/>
      <c r="VEV31" s="65"/>
      <c r="VEW31" s="65"/>
      <c r="VEX31" s="65"/>
      <c r="VEY31" s="65"/>
      <c r="VEZ31" s="65"/>
      <c r="VFA31" s="65"/>
      <c r="VFB31" s="65"/>
      <c r="VFC31" s="65"/>
      <c r="VFD31" s="65"/>
      <c r="VFE31" s="65"/>
      <c r="VFF31" s="65"/>
      <c r="VFG31" s="65"/>
      <c r="VFH31" s="65"/>
      <c r="VFI31" s="65"/>
      <c r="VFJ31" s="65"/>
      <c r="VFK31" s="65"/>
      <c r="VFL31" s="65"/>
      <c r="VFM31" s="65"/>
      <c r="VFN31" s="65"/>
      <c r="VFO31" s="65"/>
      <c r="VFP31" s="65"/>
      <c r="VFQ31" s="65"/>
      <c r="VFR31" s="65"/>
      <c r="VFS31" s="65"/>
      <c r="VFT31" s="65"/>
      <c r="VFU31" s="65"/>
      <c r="VFV31" s="65"/>
      <c r="VFW31" s="65"/>
      <c r="VFX31" s="65"/>
      <c r="VFY31" s="65"/>
      <c r="VFZ31" s="65"/>
      <c r="VGA31" s="65"/>
      <c r="VGB31" s="65"/>
      <c r="VGC31" s="65"/>
      <c r="VGD31" s="65"/>
      <c r="VGE31" s="65"/>
      <c r="VGF31" s="65"/>
      <c r="VGG31" s="65"/>
      <c r="VGH31" s="65"/>
      <c r="VGI31" s="65"/>
      <c r="VGJ31" s="65"/>
      <c r="VGK31" s="65"/>
      <c r="VGL31" s="65"/>
      <c r="VGM31" s="65"/>
      <c r="VGN31" s="65"/>
      <c r="VGO31" s="65"/>
      <c r="VGP31" s="65"/>
      <c r="VGQ31" s="65"/>
      <c r="VGR31" s="65"/>
      <c r="VGS31" s="65"/>
      <c r="VGT31" s="65"/>
      <c r="VGU31" s="65"/>
      <c r="VGV31" s="65"/>
      <c r="VGW31" s="65"/>
      <c r="VGX31" s="65"/>
      <c r="VGY31" s="65"/>
      <c r="VGZ31" s="65"/>
      <c r="VHA31" s="65"/>
      <c r="VHB31" s="65"/>
      <c r="VHC31" s="65"/>
      <c r="VHD31" s="65"/>
      <c r="VHE31" s="65"/>
      <c r="VHF31" s="65"/>
      <c r="VHG31" s="65"/>
      <c r="VHH31" s="65"/>
      <c r="VHI31" s="65"/>
      <c r="VHJ31" s="65"/>
      <c r="VHK31" s="65"/>
      <c r="VHL31" s="65"/>
      <c r="VHM31" s="65"/>
      <c r="VHN31" s="65"/>
      <c r="VHO31" s="65"/>
      <c r="VHP31" s="65"/>
      <c r="VHQ31" s="65"/>
      <c r="VHR31" s="65"/>
      <c r="VHS31" s="65"/>
      <c r="VHT31" s="65"/>
      <c r="VHU31" s="65"/>
      <c r="VHV31" s="65"/>
      <c r="VHW31" s="65"/>
      <c r="VHX31" s="65"/>
      <c r="VHY31" s="65"/>
      <c r="VHZ31" s="65"/>
      <c r="VIA31" s="65"/>
      <c r="VIB31" s="65"/>
      <c r="VIC31" s="65"/>
      <c r="VID31" s="65"/>
      <c r="VIE31" s="65"/>
      <c r="VIF31" s="65"/>
      <c r="VIG31" s="65"/>
      <c r="VIH31" s="65"/>
      <c r="VII31" s="65"/>
      <c r="VIJ31" s="65"/>
      <c r="VIK31" s="65"/>
      <c r="VIL31" s="65"/>
      <c r="VIM31" s="65"/>
      <c r="VIN31" s="65"/>
      <c r="VIO31" s="65"/>
      <c r="VIP31" s="65"/>
      <c r="VIQ31" s="65"/>
      <c r="VIR31" s="65"/>
      <c r="VIS31" s="65"/>
      <c r="VIT31" s="65"/>
      <c r="VIU31" s="65"/>
      <c r="VIV31" s="65"/>
      <c r="VIW31" s="65"/>
      <c r="VIX31" s="65"/>
      <c r="VIY31" s="65"/>
      <c r="VIZ31" s="65"/>
      <c r="VJA31" s="65"/>
      <c r="VJB31" s="65"/>
      <c r="VJC31" s="65"/>
      <c r="VJD31" s="65"/>
      <c r="VJE31" s="65"/>
      <c r="VJF31" s="65"/>
      <c r="VJG31" s="65"/>
      <c r="VJH31" s="65"/>
      <c r="VJI31" s="65"/>
      <c r="VJJ31" s="65"/>
      <c r="VJK31" s="65"/>
      <c r="VJL31" s="65"/>
      <c r="VJM31" s="65"/>
      <c r="VJN31" s="65"/>
      <c r="VJO31" s="65"/>
      <c r="VJP31" s="65"/>
      <c r="VJQ31" s="65"/>
      <c r="VJR31" s="65"/>
      <c r="VJS31" s="65"/>
      <c r="VJT31" s="65"/>
      <c r="VJU31" s="65"/>
      <c r="VJV31" s="65"/>
      <c r="VJW31" s="65"/>
      <c r="VJX31" s="65"/>
      <c r="VJY31" s="65"/>
      <c r="VJZ31" s="65"/>
      <c r="VKA31" s="65"/>
      <c r="VKB31" s="65"/>
      <c r="VKC31" s="65"/>
      <c r="VKD31" s="65"/>
      <c r="VKE31" s="65"/>
      <c r="VKF31" s="65"/>
      <c r="VKG31" s="65"/>
      <c r="VKH31" s="65"/>
      <c r="VKI31" s="65"/>
      <c r="VKJ31" s="65"/>
      <c r="VKK31" s="65"/>
      <c r="VKL31" s="65"/>
      <c r="VKM31" s="65"/>
      <c r="VKN31" s="65"/>
      <c r="VKO31" s="65"/>
      <c r="VKP31" s="65"/>
      <c r="VKQ31" s="65"/>
      <c r="VKR31" s="65"/>
      <c r="VKS31" s="65"/>
      <c r="VKT31" s="65"/>
      <c r="VKU31" s="65"/>
      <c r="VKV31" s="65"/>
      <c r="VKW31" s="65"/>
      <c r="VKX31" s="65"/>
      <c r="VKY31" s="65"/>
      <c r="VKZ31" s="65"/>
      <c r="VLA31" s="65"/>
      <c r="VLB31" s="65"/>
      <c r="VLC31" s="65"/>
      <c r="VLD31" s="65"/>
      <c r="VLE31" s="65"/>
      <c r="VLF31" s="65"/>
      <c r="VLG31" s="65"/>
      <c r="VLH31" s="65"/>
      <c r="VLI31" s="65"/>
      <c r="VLJ31" s="65"/>
      <c r="VLK31" s="65"/>
      <c r="VLL31" s="65"/>
      <c r="VLM31" s="65"/>
      <c r="VLN31" s="65"/>
      <c r="VLO31" s="65"/>
      <c r="VLP31" s="65"/>
      <c r="VLQ31" s="65"/>
      <c r="VLR31" s="65"/>
      <c r="VLS31" s="65"/>
      <c r="VLT31" s="65"/>
      <c r="VLU31" s="65"/>
      <c r="VLV31" s="65"/>
      <c r="VLW31" s="65"/>
      <c r="VLX31" s="65"/>
      <c r="VLY31" s="65"/>
      <c r="VLZ31" s="65"/>
      <c r="VMA31" s="65"/>
      <c r="VMB31" s="65"/>
      <c r="VMC31" s="65"/>
      <c r="VMD31" s="65"/>
      <c r="VME31" s="65"/>
      <c r="VMF31" s="65"/>
      <c r="VMG31" s="65"/>
      <c r="VMH31" s="65"/>
      <c r="VMI31" s="65"/>
      <c r="VMJ31" s="65"/>
      <c r="VMK31" s="65"/>
      <c r="VML31" s="65"/>
      <c r="VMM31" s="65"/>
      <c r="VMN31" s="65"/>
      <c r="VMO31" s="65"/>
      <c r="VMP31" s="65"/>
      <c r="VMQ31" s="65"/>
      <c r="VMR31" s="65"/>
      <c r="VMS31" s="65"/>
      <c r="VMT31" s="65"/>
      <c r="VMU31" s="65"/>
      <c r="VMV31" s="65"/>
      <c r="VMW31" s="65"/>
      <c r="VMX31" s="65"/>
      <c r="VMY31" s="65"/>
      <c r="VMZ31" s="65"/>
      <c r="VNA31" s="65"/>
      <c r="VNB31" s="65"/>
      <c r="VNC31" s="65"/>
      <c r="VND31" s="65"/>
      <c r="VNE31" s="65"/>
      <c r="VNF31" s="65"/>
      <c r="VNG31" s="65"/>
      <c r="VNH31" s="65"/>
      <c r="VNI31" s="65"/>
      <c r="VNJ31" s="65"/>
      <c r="VNK31" s="65"/>
      <c r="VNL31" s="65"/>
      <c r="VNM31" s="65"/>
      <c r="VNN31" s="65"/>
      <c r="VNO31" s="65"/>
      <c r="VNP31" s="65"/>
      <c r="VNQ31" s="65"/>
      <c r="VNR31" s="65"/>
      <c r="VNS31" s="65"/>
      <c r="VNT31" s="65"/>
      <c r="VNU31" s="65"/>
      <c r="VNV31" s="65"/>
      <c r="VNW31" s="65"/>
      <c r="VNX31" s="65"/>
      <c r="VNY31" s="65"/>
      <c r="VNZ31" s="65"/>
      <c r="VOA31" s="65"/>
      <c r="VOB31" s="65"/>
      <c r="VOC31" s="65"/>
      <c r="VOD31" s="65"/>
      <c r="VOE31" s="65"/>
      <c r="VOF31" s="65"/>
      <c r="VOG31" s="65"/>
      <c r="VOH31" s="65"/>
      <c r="VOI31" s="65"/>
      <c r="VOJ31" s="65"/>
      <c r="VOK31" s="65"/>
      <c r="VOL31" s="65"/>
      <c r="VOM31" s="65"/>
      <c r="VON31" s="65"/>
      <c r="VOO31" s="65"/>
      <c r="VOP31" s="65"/>
      <c r="VOQ31" s="65"/>
      <c r="VOR31" s="65"/>
      <c r="VOS31" s="65"/>
      <c r="VOT31" s="65"/>
      <c r="VOU31" s="65"/>
      <c r="VOV31" s="65"/>
      <c r="VOW31" s="65"/>
      <c r="VOX31" s="65"/>
      <c r="VOY31" s="65"/>
      <c r="VOZ31" s="65"/>
      <c r="VPA31" s="65"/>
      <c r="VPB31" s="65"/>
      <c r="VPC31" s="65"/>
      <c r="VPD31" s="65"/>
      <c r="VPE31" s="65"/>
      <c r="VPF31" s="65"/>
      <c r="VPG31" s="65"/>
      <c r="VPH31" s="65"/>
      <c r="VPI31" s="65"/>
      <c r="VPJ31" s="65"/>
      <c r="VPK31" s="65"/>
      <c r="VPL31" s="65"/>
      <c r="VPM31" s="65"/>
      <c r="VPN31" s="65"/>
      <c r="VPO31" s="65"/>
      <c r="VPP31" s="65"/>
      <c r="VPQ31" s="65"/>
      <c r="VPR31" s="65"/>
      <c r="VPS31" s="65"/>
      <c r="VPT31" s="65"/>
      <c r="VPU31" s="65"/>
      <c r="VPV31" s="65"/>
      <c r="VPW31" s="65"/>
      <c r="VPX31" s="65"/>
      <c r="VPY31" s="65"/>
      <c r="VPZ31" s="65"/>
      <c r="VQA31" s="65"/>
      <c r="VQB31" s="65"/>
      <c r="VQC31" s="65"/>
      <c r="VQD31" s="65"/>
      <c r="VQE31" s="65"/>
      <c r="VQF31" s="65"/>
      <c r="VQG31" s="65"/>
      <c r="VQH31" s="65"/>
      <c r="VQI31" s="65"/>
      <c r="VQJ31" s="65"/>
      <c r="VQK31" s="65"/>
      <c r="VQL31" s="65"/>
      <c r="VQM31" s="65"/>
      <c r="VQN31" s="65"/>
      <c r="VQO31" s="65"/>
      <c r="VQP31" s="65"/>
      <c r="VQQ31" s="65"/>
      <c r="VQR31" s="65"/>
      <c r="VQS31" s="65"/>
      <c r="VQT31" s="65"/>
      <c r="VQU31" s="65"/>
      <c r="VQV31" s="65"/>
      <c r="VQW31" s="65"/>
      <c r="VQX31" s="65"/>
      <c r="VQY31" s="65"/>
      <c r="VQZ31" s="65"/>
      <c r="VRA31" s="65"/>
      <c r="VRB31" s="65"/>
      <c r="VRC31" s="65"/>
      <c r="VRD31" s="65"/>
      <c r="VRE31" s="65"/>
      <c r="VRF31" s="65"/>
      <c r="VRG31" s="65"/>
      <c r="VRH31" s="65"/>
      <c r="VRI31" s="65"/>
      <c r="VRJ31" s="65"/>
      <c r="VRK31" s="65"/>
      <c r="VRL31" s="65"/>
      <c r="VRM31" s="65"/>
      <c r="VRN31" s="65"/>
      <c r="VRO31" s="65"/>
      <c r="VRP31" s="65"/>
      <c r="VRQ31" s="65"/>
      <c r="VRR31" s="65"/>
      <c r="VRS31" s="65"/>
      <c r="VRT31" s="65"/>
      <c r="VRU31" s="65"/>
      <c r="VRV31" s="65"/>
      <c r="VRW31" s="65"/>
      <c r="VRX31" s="65"/>
      <c r="VRY31" s="65"/>
      <c r="VRZ31" s="65"/>
      <c r="VSA31" s="65"/>
      <c r="VSB31" s="65"/>
      <c r="VSC31" s="65"/>
      <c r="VSD31" s="65"/>
      <c r="VSE31" s="65"/>
      <c r="VSF31" s="65"/>
      <c r="VSG31" s="65"/>
      <c r="VSH31" s="65"/>
      <c r="VSI31" s="65"/>
      <c r="VSJ31" s="65"/>
      <c r="VSK31" s="65"/>
      <c r="VSL31" s="65"/>
      <c r="VSM31" s="65"/>
      <c r="VSN31" s="65"/>
      <c r="VSO31" s="65"/>
      <c r="VSP31" s="65"/>
      <c r="VSQ31" s="65"/>
      <c r="VSR31" s="65"/>
      <c r="VSS31" s="65"/>
      <c r="VST31" s="65"/>
      <c r="VSU31" s="65"/>
      <c r="VSV31" s="65"/>
      <c r="VSW31" s="65"/>
      <c r="VSX31" s="65"/>
      <c r="VSY31" s="65"/>
      <c r="VSZ31" s="65"/>
      <c r="VTA31" s="65"/>
      <c r="VTB31" s="65"/>
      <c r="VTC31" s="65"/>
      <c r="VTD31" s="65"/>
      <c r="VTE31" s="65"/>
      <c r="VTF31" s="65"/>
      <c r="VTG31" s="65"/>
      <c r="VTH31" s="65"/>
      <c r="VTI31" s="65"/>
      <c r="VTJ31" s="65"/>
      <c r="VTK31" s="65"/>
      <c r="VTL31" s="65"/>
      <c r="VTM31" s="65"/>
      <c r="VTN31" s="65"/>
      <c r="VTO31" s="65"/>
      <c r="VTP31" s="65"/>
      <c r="VTQ31" s="65"/>
      <c r="VTR31" s="65"/>
      <c r="VTS31" s="65"/>
      <c r="VTT31" s="65"/>
      <c r="VTU31" s="65"/>
      <c r="VTV31" s="65"/>
      <c r="VTW31" s="65"/>
      <c r="VTX31" s="65"/>
      <c r="VTY31" s="65"/>
      <c r="VTZ31" s="65"/>
      <c r="VUA31" s="65"/>
      <c r="VUB31" s="65"/>
      <c r="VUC31" s="65"/>
      <c r="VUD31" s="65"/>
      <c r="VUE31" s="65"/>
      <c r="VUF31" s="65"/>
      <c r="VUG31" s="65"/>
      <c r="VUH31" s="65"/>
      <c r="VUI31" s="65"/>
      <c r="VUJ31" s="65"/>
      <c r="VUK31" s="65"/>
      <c r="VUL31" s="65"/>
      <c r="VUM31" s="65"/>
      <c r="VUN31" s="65"/>
      <c r="VUO31" s="65"/>
      <c r="VUP31" s="65"/>
      <c r="VUQ31" s="65"/>
      <c r="VUR31" s="65"/>
      <c r="VUS31" s="65"/>
      <c r="VUT31" s="65"/>
      <c r="VUU31" s="65"/>
      <c r="VUV31" s="65"/>
      <c r="VUW31" s="65"/>
      <c r="VUX31" s="65"/>
      <c r="VUY31" s="65"/>
      <c r="VUZ31" s="65"/>
      <c r="VVA31" s="65"/>
      <c r="VVB31" s="65"/>
      <c r="VVC31" s="65"/>
      <c r="VVD31" s="65"/>
      <c r="VVE31" s="65"/>
      <c r="VVF31" s="65"/>
      <c r="VVG31" s="65"/>
      <c r="VVH31" s="65"/>
      <c r="VVI31" s="65"/>
      <c r="VVJ31" s="65"/>
      <c r="VVK31" s="65"/>
      <c r="VVL31" s="65"/>
      <c r="VVM31" s="65"/>
      <c r="VVN31" s="65"/>
      <c r="VVO31" s="65"/>
      <c r="VVP31" s="65"/>
      <c r="VVQ31" s="65"/>
      <c r="VVR31" s="65"/>
      <c r="VVS31" s="65"/>
      <c r="VVT31" s="65"/>
      <c r="VVU31" s="65"/>
      <c r="VVV31" s="65"/>
      <c r="VVW31" s="65"/>
      <c r="VVX31" s="65"/>
      <c r="VVY31" s="65"/>
      <c r="VVZ31" s="65"/>
      <c r="VWA31" s="65"/>
      <c r="VWB31" s="65"/>
      <c r="VWC31" s="65"/>
      <c r="VWD31" s="65"/>
      <c r="VWE31" s="65"/>
      <c r="VWF31" s="65"/>
      <c r="VWG31" s="65"/>
      <c r="VWH31" s="65"/>
      <c r="VWI31" s="65"/>
      <c r="VWJ31" s="65"/>
      <c r="VWK31" s="65"/>
      <c r="VWL31" s="65"/>
      <c r="VWM31" s="65"/>
      <c r="VWN31" s="65"/>
      <c r="VWO31" s="65"/>
      <c r="VWP31" s="65"/>
      <c r="VWQ31" s="65"/>
      <c r="VWR31" s="65"/>
      <c r="VWS31" s="65"/>
      <c r="VWT31" s="65"/>
      <c r="VWU31" s="65"/>
      <c r="VWV31" s="65"/>
      <c r="VWW31" s="65"/>
      <c r="VWX31" s="65"/>
      <c r="VWY31" s="65"/>
      <c r="VWZ31" s="65"/>
      <c r="VXA31" s="65"/>
      <c r="VXB31" s="65"/>
      <c r="VXC31" s="65"/>
      <c r="VXD31" s="65"/>
      <c r="VXE31" s="65"/>
      <c r="VXF31" s="65"/>
      <c r="VXG31" s="65"/>
      <c r="VXH31" s="65"/>
      <c r="VXI31" s="65"/>
      <c r="VXJ31" s="65"/>
      <c r="VXK31" s="65"/>
      <c r="VXL31" s="65"/>
      <c r="VXM31" s="65"/>
      <c r="VXN31" s="65"/>
      <c r="VXO31" s="65"/>
      <c r="VXP31" s="65"/>
      <c r="VXQ31" s="65"/>
      <c r="VXR31" s="65"/>
      <c r="VXS31" s="65"/>
      <c r="VXT31" s="65"/>
      <c r="VXU31" s="65"/>
      <c r="VXV31" s="65"/>
      <c r="VXW31" s="65"/>
      <c r="VXX31" s="65"/>
      <c r="VXY31" s="65"/>
      <c r="VXZ31" s="65"/>
      <c r="VYA31" s="65"/>
      <c r="VYB31" s="65"/>
      <c r="VYC31" s="65"/>
      <c r="VYD31" s="65"/>
      <c r="VYE31" s="65"/>
      <c r="VYF31" s="65"/>
      <c r="VYG31" s="65"/>
      <c r="VYH31" s="65"/>
      <c r="VYI31" s="65"/>
      <c r="VYJ31" s="65"/>
      <c r="VYK31" s="65"/>
      <c r="VYL31" s="65"/>
      <c r="VYM31" s="65"/>
      <c r="VYN31" s="65"/>
      <c r="VYO31" s="65"/>
      <c r="VYP31" s="65"/>
      <c r="VYQ31" s="65"/>
      <c r="VYR31" s="65"/>
      <c r="VYS31" s="65"/>
      <c r="VYT31" s="65"/>
      <c r="VYU31" s="65"/>
      <c r="VYV31" s="65"/>
      <c r="VYW31" s="65"/>
      <c r="VYX31" s="65"/>
      <c r="VYY31" s="65"/>
      <c r="VYZ31" s="65"/>
      <c r="VZA31" s="65"/>
      <c r="VZB31" s="65"/>
      <c r="VZC31" s="65"/>
      <c r="VZD31" s="65"/>
      <c r="VZE31" s="65"/>
      <c r="VZF31" s="65"/>
      <c r="VZG31" s="65"/>
      <c r="VZH31" s="65"/>
      <c r="VZI31" s="65"/>
      <c r="VZJ31" s="65"/>
      <c r="VZK31" s="65"/>
      <c r="VZL31" s="65"/>
      <c r="VZM31" s="65"/>
      <c r="VZN31" s="65"/>
      <c r="VZO31" s="65"/>
      <c r="VZP31" s="65"/>
      <c r="VZQ31" s="65"/>
      <c r="VZR31" s="65"/>
      <c r="VZS31" s="65"/>
      <c r="VZT31" s="65"/>
      <c r="VZU31" s="65"/>
      <c r="VZV31" s="65"/>
      <c r="VZW31" s="65"/>
      <c r="VZX31" s="65"/>
      <c r="VZY31" s="65"/>
      <c r="VZZ31" s="65"/>
      <c r="WAA31" s="65"/>
      <c r="WAB31" s="65"/>
      <c r="WAC31" s="65"/>
      <c r="WAD31" s="65"/>
      <c r="WAE31" s="65"/>
      <c r="WAF31" s="65"/>
      <c r="WAG31" s="65"/>
      <c r="WAH31" s="65"/>
      <c r="WAI31" s="65"/>
      <c r="WAJ31" s="65"/>
      <c r="WAK31" s="65"/>
      <c r="WAL31" s="65"/>
      <c r="WAM31" s="65"/>
      <c r="WAN31" s="65"/>
      <c r="WAO31" s="65"/>
      <c r="WAP31" s="65"/>
      <c r="WAQ31" s="65"/>
      <c r="WAR31" s="65"/>
      <c r="WAS31" s="65"/>
      <c r="WAT31" s="65"/>
      <c r="WAU31" s="65"/>
      <c r="WAV31" s="65"/>
      <c r="WAW31" s="65"/>
      <c r="WAX31" s="65"/>
      <c r="WAY31" s="65"/>
      <c r="WAZ31" s="65"/>
      <c r="WBA31" s="65"/>
      <c r="WBB31" s="65"/>
      <c r="WBC31" s="65"/>
      <c r="WBD31" s="65"/>
      <c r="WBE31" s="65"/>
      <c r="WBF31" s="65"/>
      <c r="WBG31" s="65"/>
      <c r="WBH31" s="65"/>
      <c r="WBI31" s="65"/>
      <c r="WBJ31" s="65"/>
      <c r="WBK31" s="65"/>
      <c r="WBL31" s="65"/>
      <c r="WBM31" s="65"/>
      <c r="WBN31" s="65"/>
      <c r="WBO31" s="65"/>
      <c r="WBP31" s="65"/>
      <c r="WBQ31" s="65"/>
      <c r="WBR31" s="65"/>
      <c r="WBS31" s="65"/>
      <c r="WBT31" s="65"/>
      <c r="WBU31" s="65"/>
      <c r="WBV31" s="65"/>
      <c r="WBW31" s="65"/>
      <c r="WBX31" s="65"/>
      <c r="WBY31" s="65"/>
      <c r="WBZ31" s="65"/>
      <c r="WCA31" s="65"/>
      <c r="WCB31" s="65"/>
      <c r="WCC31" s="65"/>
      <c r="WCD31" s="65"/>
      <c r="WCE31" s="65"/>
      <c r="WCF31" s="65"/>
      <c r="WCG31" s="65"/>
      <c r="WCH31" s="65"/>
      <c r="WCI31" s="65"/>
      <c r="WCJ31" s="65"/>
      <c r="WCK31" s="65"/>
      <c r="WCL31" s="65"/>
      <c r="WCM31" s="65"/>
      <c r="WCN31" s="65"/>
      <c r="WCO31" s="65"/>
      <c r="WCP31" s="65"/>
      <c r="WCQ31" s="65"/>
      <c r="WCR31" s="65"/>
      <c r="WCS31" s="65"/>
      <c r="WCT31" s="65"/>
      <c r="WCU31" s="65"/>
      <c r="WCV31" s="65"/>
      <c r="WCW31" s="65"/>
      <c r="WCX31" s="65"/>
      <c r="WCY31" s="65"/>
      <c r="WCZ31" s="65"/>
      <c r="WDA31" s="65"/>
      <c r="WDB31" s="65"/>
      <c r="WDC31" s="65"/>
      <c r="WDD31" s="65"/>
      <c r="WDE31" s="65"/>
      <c r="WDF31" s="65"/>
      <c r="WDG31" s="65"/>
      <c r="WDH31" s="65"/>
      <c r="WDI31" s="65"/>
      <c r="WDJ31" s="65"/>
      <c r="WDK31" s="65"/>
      <c r="WDL31" s="65"/>
      <c r="WDM31" s="65"/>
      <c r="WDN31" s="65"/>
      <c r="WDO31" s="65"/>
      <c r="WDP31" s="65"/>
      <c r="WDQ31" s="65"/>
      <c r="WDR31" s="65"/>
      <c r="WDS31" s="65"/>
      <c r="WDT31" s="65"/>
      <c r="WDU31" s="65"/>
      <c r="WDV31" s="65"/>
      <c r="WDW31" s="65"/>
      <c r="WDX31" s="65"/>
      <c r="WDY31" s="65"/>
      <c r="WDZ31" s="65"/>
      <c r="WEA31" s="65"/>
      <c r="WEB31" s="65"/>
      <c r="WEC31" s="65"/>
      <c r="WED31" s="65"/>
      <c r="WEE31" s="65"/>
      <c r="WEF31" s="65"/>
      <c r="WEG31" s="65"/>
      <c r="WEH31" s="65"/>
      <c r="WEI31" s="65"/>
      <c r="WEJ31" s="65"/>
      <c r="WEK31" s="65"/>
      <c r="WEL31" s="65"/>
      <c r="WEM31" s="65"/>
      <c r="WEN31" s="65"/>
      <c r="WEO31" s="65"/>
      <c r="WEP31" s="65"/>
      <c r="WEQ31" s="65"/>
      <c r="WER31" s="65"/>
      <c r="WES31" s="65"/>
      <c r="WET31" s="65"/>
      <c r="WEU31" s="65"/>
      <c r="WEV31" s="65"/>
      <c r="WEW31" s="65"/>
      <c r="WEX31" s="65"/>
      <c r="WEY31" s="65"/>
      <c r="WEZ31" s="65"/>
      <c r="WFA31" s="65"/>
      <c r="WFB31" s="65"/>
      <c r="WFC31" s="65"/>
      <c r="WFD31" s="65"/>
      <c r="WFE31" s="65"/>
      <c r="WFF31" s="65"/>
      <c r="WFG31" s="65"/>
      <c r="WFH31" s="65"/>
      <c r="WFI31" s="65"/>
      <c r="WFJ31" s="65"/>
      <c r="WFK31" s="65"/>
      <c r="WFL31" s="65"/>
      <c r="WFM31" s="65"/>
      <c r="WFN31" s="65"/>
      <c r="WFO31" s="65"/>
      <c r="WFP31" s="65"/>
      <c r="WFQ31" s="65"/>
      <c r="WFR31" s="65"/>
      <c r="WFS31" s="65"/>
      <c r="WFT31" s="65"/>
      <c r="WFU31" s="65"/>
      <c r="WFV31" s="65"/>
      <c r="WFW31" s="65"/>
      <c r="WFX31" s="65"/>
      <c r="WFY31" s="65"/>
      <c r="WFZ31" s="65"/>
      <c r="WGA31" s="65"/>
      <c r="WGB31" s="65"/>
      <c r="WGC31" s="65"/>
      <c r="WGD31" s="65"/>
      <c r="WGE31" s="65"/>
      <c r="WGF31" s="65"/>
      <c r="WGG31" s="65"/>
      <c r="WGH31" s="65"/>
      <c r="WGI31" s="65"/>
      <c r="WGJ31" s="65"/>
      <c r="WGK31" s="65"/>
      <c r="WGL31" s="65"/>
      <c r="WGM31" s="65"/>
      <c r="WGN31" s="65"/>
      <c r="WGO31" s="65"/>
      <c r="WGP31" s="65"/>
      <c r="WGQ31" s="65"/>
      <c r="WGR31" s="65"/>
      <c r="WGS31" s="65"/>
      <c r="WGT31" s="65"/>
      <c r="WGU31" s="65"/>
      <c r="WGV31" s="65"/>
      <c r="WGW31" s="65"/>
      <c r="WGX31" s="65"/>
      <c r="WGY31" s="65"/>
      <c r="WGZ31" s="65"/>
      <c r="WHA31" s="65"/>
      <c r="WHB31" s="65"/>
      <c r="WHC31" s="65"/>
      <c r="WHD31" s="65"/>
      <c r="WHE31" s="65"/>
      <c r="WHF31" s="65"/>
      <c r="WHG31" s="65"/>
      <c r="WHH31" s="65"/>
      <c r="WHI31" s="65"/>
      <c r="WHJ31" s="65"/>
      <c r="WHK31" s="65"/>
      <c r="WHL31" s="65"/>
      <c r="WHM31" s="65"/>
      <c r="WHN31" s="65"/>
      <c r="WHO31" s="65"/>
      <c r="WHP31" s="65"/>
      <c r="WHQ31" s="65"/>
      <c r="WHR31" s="65"/>
      <c r="WHS31" s="65"/>
      <c r="WHT31" s="65"/>
      <c r="WHU31" s="65"/>
      <c r="WHV31" s="65"/>
      <c r="WHW31" s="65"/>
      <c r="WHX31" s="65"/>
      <c r="WHY31" s="65"/>
      <c r="WHZ31" s="65"/>
      <c r="WIA31" s="65"/>
      <c r="WIB31" s="65"/>
      <c r="WIC31" s="65"/>
      <c r="WID31" s="65"/>
      <c r="WIE31" s="65"/>
      <c r="WIF31" s="65"/>
      <c r="WIG31" s="65"/>
      <c r="WIH31" s="65"/>
      <c r="WII31" s="65"/>
      <c r="WIJ31" s="65"/>
      <c r="WIK31" s="65"/>
      <c r="WIL31" s="65"/>
      <c r="WIM31" s="65"/>
      <c r="WIN31" s="65"/>
      <c r="WIO31" s="65"/>
      <c r="WIP31" s="65"/>
      <c r="WIQ31" s="65"/>
      <c r="WIR31" s="65"/>
      <c r="WIS31" s="65"/>
      <c r="WIT31" s="65"/>
      <c r="WIU31" s="65"/>
      <c r="WIV31" s="65"/>
      <c r="WIW31" s="65"/>
      <c r="WIX31" s="65"/>
      <c r="WIY31" s="65"/>
      <c r="WIZ31" s="65"/>
      <c r="WJA31" s="65"/>
      <c r="WJB31" s="65"/>
      <c r="WJC31" s="65"/>
      <c r="WJD31" s="65"/>
      <c r="WJE31" s="65"/>
      <c r="WJF31" s="65"/>
      <c r="WJG31" s="65"/>
      <c r="WJH31" s="65"/>
      <c r="WJI31" s="65"/>
      <c r="WJJ31" s="65"/>
      <c r="WJK31" s="65"/>
      <c r="WJL31" s="65"/>
      <c r="WJM31" s="65"/>
      <c r="WJN31" s="65"/>
      <c r="WJO31" s="65"/>
      <c r="WJP31" s="65"/>
      <c r="WJQ31" s="65"/>
      <c r="WJR31" s="65"/>
      <c r="WJS31" s="65"/>
      <c r="WJT31" s="65"/>
      <c r="WJU31" s="65"/>
      <c r="WJV31" s="65"/>
      <c r="WJW31" s="65"/>
      <c r="WJX31" s="65"/>
      <c r="WJY31" s="65"/>
      <c r="WJZ31" s="65"/>
      <c r="WKA31" s="65"/>
      <c r="WKB31" s="65"/>
      <c r="WKC31" s="65"/>
      <c r="WKD31" s="65"/>
      <c r="WKE31" s="65"/>
      <c r="WKF31" s="65"/>
      <c r="WKG31" s="65"/>
      <c r="WKH31" s="65"/>
      <c r="WKI31" s="65"/>
      <c r="WKJ31" s="65"/>
      <c r="WKK31" s="65"/>
      <c r="WKL31" s="65"/>
      <c r="WKM31" s="65"/>
      <c r="WKN31" s="65"/>
      <c r="WKO31" s="65"/>
      <c r="WKP31" s="65"/>
      <c r="WKQ31" s="65"/>
      <c r="WKR31" s="65"/>
      <c r="WKS31" s="65"/>
      <c r="WKT31" s="65"/>
      <c r="WKU31" s="65"/>
      <c r="WKV31" s="65"/>
      <c r="WKW31" s="65"/>
      <c r="WKX31" s="65"/>
      <c r="WKY31" s="65"/>
      <c r="WKZ31" s="65"/>
      <c r="WLA31" s="65"/>
      <c r="WLB31" s="65"/>
      <c r="WLC31" s="65"/>
      <c r="WLD31" s="65"/>
      <c r="WLE31" s="65"/>
      <c r="WLF31" s="65"/>
      <c r="WLG31" s="65"/>
      <c r="WLH31" s="65"/>
      <c r="WLI31" s="65"/>
      <c r="WLJ31" s="65"/>
      <c r="WLK31" s="65"/>
      <c r="WLL31" s="65"/>
      <c r="WLM31" s="65"/>
      <c r="WLN31" s="65"/>
      <c r="WLO31" s="65"/>
      <c r="WLP31" s="65"/>
      <c r="WLQ31" s="65"/>
      <c r="WLR31" s="65"/>
      <c r="WLS31" s="65"/>
      <c r="WLT31" s="65"/>
      <c r="WLU31" s="65"/>
      <c r="WLV31" s="65"/>
      <c r="WLW31" s="65"/>
      <c r="WLX31" s="65"/>
      <c r="WLY31" s="65"/>
      <c r="WLZ31" s="65"/>
      <c r="WMA31" s="65"/>
      <c r="WMB31" s="65"/>
      <c r="WMC31" s="65"/>
      <c r="WMD31" s="65"/>
      <c r="WME31" s="65"/>
      <c r="WMF31" s="65"/>
      <c r="WMG31" s="65"/>
      <c r="WMH31" s="65"/>
      <c r="WMI31" s="65"/>
      <c r="WMJ31" s="65"/>
      <c r="WMK31" s="65"/>
      <c r="WML31" s="65"/>
      <c r="WMM31" s="65"/>
      <c r="WMN31" s="65"/>
      <c r="WMO31" s="65"/>
      <c r="WMP31" s="65"/>
      <c r="WMQ31" s="65"/>
      <c r="WMR31" s="65"/>
      <c r="WMS31" s="65"/>
      <c r="WMT31" s="65"/>
      <c r="WMU31" s="65"/>
      <c r="WMV31" s="65"/>
      <c r="WMW31" s="65"/>
      <c r="WMX31" s="65"/>
      <c r="WMY31" s="65"/>
      <c r="WMZ31" s="65"/>
      <c r="WNA31" s="65"/>
      <c r="WNB31" s="65"/>
      <c r="WNC31" s="65"/>
      <c r="WND31" s="65"/>
      <c r="WNE31" s="65"/>
      <c r="WNF31" s="65"/>
      <c r="WNG31" s="65"/>
      <c r="WNH31" s="65"/>
      <c r="WNI31" s="65"/>
      <c r="WNJ31" s="65"/>
      <c r="WNK31" s="65"/>
      <c r="WNL31" s="65"/>
      <c r="WNM31" s="65"/>
      <c r="WNN31" s="65"/>
      <c r="WNO31" s="65"/>
      <c r="WNP31" s="65"/>
      <c r="WNQ31" s="65"/>
      <c r="WNR31" s="65"/>
      <c r="WNS31" s="65"/>
      <c r="WNT31" s="65"/>
      <c r="WNU31" s="65"/>
      <c r="WNV31" s="65"/>
      <c r="WNW31" s="65"/>
      <c r="WNX31" s="65"/>
      <c r="WNY31" s="65"/>
      <c r="WNZ31" s="65"/>
      <c r="WOA31" s="65"/>
      <c r="WOB31" s="65"/>
      <c r="WOC31" s="65"/>
      <c r="WOD31" s="65"/>
      <c r="WOE31" s="65"/>
      <c r="WOF31" s="65"/>
      <c r="WOG31" s="65"/>
      <c r="WOH31" s="65"/>
      <c r="WOI31" s="65"/>
      <c r="WOJ31" s="65"/>
      <c r="WOK31" s="65"/>
      <c r="WOL31" s="65"/>
      <c r="WOM31" s="65"/>
      <c r="WON31" s="65"/>
      <c r="WOO31" s="65"/>
      <c r="WOP31" s="65"/>
      <c r="WOQ31" s="65"/>
      <c r="WOR31" s="65"/>
      <c r="WOS31" s="65"/>
      <c r="WOT31" s="65"/>
      <c r="WOU31" s="65"/>
      <c r="WOV31" s="65"/>
      <c r="WOW31" s="65"/>
      <c r="WOX31" s="65"/>
      <c r="WOY31" s="65"/>
      <c r="WOZ31" s="65"/>
      <c r="WPA31" s="65"/>
      <c r="WPB31" s="65"/>
      <c r="WPC31" s="65"/>
      <c r="WPD31" s="65"/>
      <c r="WPE31" s="65"/>
      <c r="WPF31" s="65"/>
      <c r="WPG31" s="65"/>
      <c r="WPH31" s="65"/>
      <c r="WPI31" s="65"/>
      <c r="WPJ31" s="65"/>
      <c r="WPK31" s="65"/>
      <c r="WPL31" s="65"/>
      <c r="WPM31" s="65"/>
      <c r="WPN31" s="65"/>
      <c r="WPO31" s="65"/>
      <c r="WPP31" s="65"/>
      <c r="WPQ31" s="65"/>
      <c r="WPR31" s="65"/>
      <c r="WPS31" s="65"/>
      <c r="WPT31" s="65"/>
      <c r="WPU31" s="65"/>
      <c r="WPV31" s="65"/>
      <c r="WPW31" s="65"/>
      <c r="WPX31" s="65"/>
      <c r="WPY31" s="65"/>
      <c r="WPZ31" s="65"/>
      <c r="WQA31" s="65"/>
      <c r="WQB31" s="65"/>
      <c r="WQC31" s="65"/>
      <c r="WQD31" s="65"/>
      <c r="WQE31" s="65"/>
      <c r="WQF31" s="65"/>
      <c r="WQG31" s="65"/>
      <c r="WQH31" s="65"/>
      <c r="WQI31" s="65"/>
      <c r="WQJ31" s="65"/>
      <c r="WQK31" s="65"/>
      <c r="WQL31" s="65"/>
      <c r="WQM31" s="65"/>
      <c r="WQN31" s="65"/>
      <c r="WQO31" s="65"/>
      <c r="WQP31" s="65"/>
      <c r="WQQ31" s="65"/>
      <c r="WQR31" s="65"/>
      <c r="WQS31" s="65"/>
      <c r="WQT31" s="65"/>
      <c r="WQU31" s="65"/>
      <c r="WQV31" s="65"/>
      <c r="WQW31" s="65"/>
      <c r="WQX31" s="65"/>
      <c r="WQY31" s="65"/>
      <c r="WQZ31" s="65"/>
      <c r="WRA31" s="65"/>
      <c r="WRB31" s="65"/>
      <c r="WRC31" s="65"/>
      <c r="WRD31" s="65"/>
      <c r="WRE31" s="65"/>
      <c r="WRF31" s="65"/>
      <c r="WRG31" s="65"/>
      <c r="WRH31" s="65"/>
      <c r="WRI31" s="65"/>
      <c r="WRJ31" s="65"/>
      <c r="WRK31" s="65"/>
      <c r="WRL31" s="65"/>
      <c r="WRM31" s="65"/>
      <c r="WRN31" s="65"/>
      <c r="WRO31" s="65"/>
      <c r="WRP31" s="65"/>
      <c r="WRQ31" s="65"/>
      <c r="WRR31" s="65"/>
      <c r="WRS31" s="65"/>
      <c r="WRT31" s="65"/>
      <c r="WRU31" s="65"/>
      <c r="WRV31" s="65"/>
      <c r="WRW31" s="65"/>
      <c r="WRX31" s="65"/>
      <c r="WRY31" s="65"/>
      <c r="WRZ31" s="65"/>
      <c r="WSA31" s="65"/>
      <c r="WSB31" s="65"/>
      <c r="WSC31" s="65"/>
      <c r="WSD31" s="65"/>
      <c r="WSE31" s="65"/>
      <c r="WSF31" s="65"/>
      <c r="WSG31" s="65"/>
      <c r="WSH31" s="65"/>
      <c r="WSI31" s="65"/>
      <c r="WSJ31" s="65"/>
      <c r="WSK31" s="65"/>
      <c r="WSL31" s="65"/>
      <c r="WSM31" s="65"/>
      <c r="WSN31" s="65"/>
      <c r="WSO31" s="65"/>
      <c r="WSP31" s="65"/>
      <c r="WSQ31" s="65"/>
      <c r="WSR31" s="65"/>
      <c r="WSS31" s="65"/>
      <c r="WST31" s="65"/>
      <c r="WSU31" s="65"/>
      <c r="WSV31" s="65"/>
      <c r="WSW31" s="65"/>
      <c r="WSX31" s="65"/>
      <c r="WSY31" s="65"/>
      <c r="WSZ31" s="65"/>
      <c r="WTA31" s="65"/>
      <c r="WTB31" s="65"/>
      <c r="WTC31" s="65"/>
      <c r="WTD31" s="65"/>
      <c r="WTE31" s="65"/>
      <c r="WTF31" s="65"/>
      <c r="WTG31" s="65"/>
      <c r="WTH31" s="65"/>
      <c r="WTI31" s="65"/>
      <c r="WTJ31" s="65"/>
      <c r="WTK31" s="65"/>
      <c r="WTL31" s="65"/>
      <c r="WTM31" s="65"/>
      <c r="WTN31" s="65"/>
      <c r="WTO31" s="65"/>
      <c r="WTP31" s="65"/>
      <c r="WTQ31" s="65"/>
      <c r="WTR31" s="65"/>
      <c r="WTS31" s="65"/>
      <c r="WTT31" s="65"/>
      <c r="WTU31" s="65"/>
      <c r="WTV31" s="65"/>
      <c r="WTW31" s="65"/>
      <c r="WTX31" s="65"/>
      <c r="WTY31" s="65"/>
      <c r="WTZ31" s="65"/>
      <c r="WUA31" s="65"/>
      <c r="WUB31" s="65"/>
      <c r="WUC31" s="65"/>
      <c r="WUD31" s="65"/>
      <c r="WUE31" s="65"/>
      <c r="WUF31" s="65"/>
      <c r="WUG31" s="65"/>
      <c r="WUH31" s="65"/>
      <c r="WUI31" s="65"/>
      <c r="WUJ31" s="65"/>
      <c r="WUK31" s="65"/>
      <c r="WUL31" s="65"/>
      <c r="WUM31" s="65"/>
      <c r="WUN31" s="65"/>
      <c r="WUO31" s="65"/>
      <c r="WUP31" s="65"/>
      <c r="WUQ31" s="65"/>
      <c r="WUR31" s="65"/>
      <c r="WUS31" s="65"/>
      <c r="WUT31" s="65"/>
      <c r="WUU31" s="65"/>
      <c r="WUV31" s="65"/>
      <c r="WUW31" s="65"/>
      <c r="WUX31" s="65"/>
      <c r="WUY31" s="65"/>
      <c r="WUZ31" s="65"/>
      <c r="WVA31" s="65"/>
      <c r="WVB31" s="65"/>
      <c r="WVC31" s="65"/>
      <c r="WVD31" s="65"/>
      <c r="WVE31" s="65"/>
      <c r="WVF31" s="65"/>
      <c r="WVG31" s="65"/>
      <c r="WVH31" s="65"/>
      <c r="WVI31" s="65"/>
      <c r="WVJ31" s="65"/>
      <c r="WVK31" s="65"/>
      <c r="WVL31" s="65"/>
      <c r="WVM31" s="65"/>
      <c r="WVN31" s="65"/>
      <c r="WVO31" s="65"/>
      <c r="WVP31" s="65"/>
      <c r="WVQ31" s="65"/>
      <c r="WVR31" s="65"/>
      <c r="WVS31" s="65"/>
      <c r="WVT31" s="65"/>
      <c r="WVU31" s="65"/>
      <c r="WVV31" s="65"/>
      <c r="WVW31" s="65"/>
      <c r="WVX31" s="65"/>
      <c r="WVY31" s="65"/>
      <c r="WVZ31" s="65"/>
      <c r="WWA31" s="65"/>
      <c r="WWB31" s="65"/>
      <c r="WWC31" s="65"/>
      <c r="WWD31" s="65"/>
      <c r="WWE31" s="65"/>
      <c r="WWF31" s="65"/>
      <c r="WWG31" s="65"/>
      <c r="WWH31" s="65"/>
      <c r="WWI31" s="65"/>
      <c r="WWJ31" s="65"/>
      <c r="WWK31" s="65"/>
      <c r="WWL31" s="65"/>
      <c r="WWM31" s="65"/>
      <c r="WWN31" s="65"/>
      <c r="WWO31" s="65"/>
      <c r="WWP31" s="65"/>
      <c r="WWQ31" s="65"/>
      <c r="WWR31" s="65"/>
      <c r="WWS31" s="65"/>
      <c r="WWT31" s="65"/>
      <c r="WWU31" s="65"/>
      <c r="WWV31" s="65"/>
      <c r="WWW31" s="65"/>
      <c r="WWX31" s="65"/>
      <c r="WWY31" s="65"/>
      <c r="WWZ31" s="65"/>
      <c r="WXA31" s="65"/>
      <c r="WXB31" s="65"/>
      <c r="WXC31" s="65"/>
      <c r="WXD31" s="65"/>
      <c r="WXE31" s="65"/>
      <c r="WXF31" s="65"/>
      <c r="WXG31" s="65"/>
      <c r="WXH31" s="65"/>
      <c r="WXI31" s="65"/>
      <c r="WXJ31" s="65"/>
      <c r="WXK31" s="65"/>
      <c r="WXL31" s="65"/>
      <c r="WXM31" s="65"/>
      <c r="WXN31" s="65"/>
      <c r="WXO31" s="65"/>
      <c r="WXP31" s="65"/>
      <c r="WXQ31" s="65"/>
      <c r="WXR31" s="65"/>
      <c r="WXS31" s="65"/>
      <c r="WXT31" s="65"/>
      <c r="WXU31" s="65"/>
      <c r="WXV31" s="65"/>
      <c r="WXW31" s="65"/>
      <c r="WXX31" s="65"/>
      <c r="WXY31" s="65"/>
      <c r="WXZ31" s="65"/>
      <c r="WYA31" s="65"/>
      <c r="WYB31" s="65"/>
      <c r="WYC31" s="65"/>
      <c r="WYD31" s="65"/>
      <c r="WYE31" s="65"/>
      <c r="WYF31" s="65"/>
      <c r="WYG31" s="65"/>
      <c r="WYH31" s="65"/>
      <c r="WYI31" s="65"/>
      <c r="WYJ31" s="65"/>
      <c r="WYK31" s="65"/>
      <c r="WYL31" s="65"/>
      <c r="WYM31" s="65"/>
      <c r="WYN31" s="65"/>
      <c r="WYO31" s="65"/>
      <c r="WYP31" s="65"/>
      <c r="WYQ31" s="65"/>
      <c r="WYR31" s="65"/>
      <c r="WYS31" s="65"/>
      <c r="WYT31" s="65"/>
      <c r="WYU31" s="65"/>
      <c r="WYV31" s="65"/>
      <c r="WYW31" s="65"/>
      <c r="WYX31" s="65"/>
      <c r="WYY31" s="65"/>
      <c r="WYZ31" s="65"/>
      <c r="WZA31" s="65"/>
      <c r="WZB31" s="65"/>
      <c r="WZC31" s="65"/>
      <c r="WZD31" s="65"/>
      <c r="WZE31" s="65"/>
      <c r="WZF31" s="65"/>
      <c r="WZG31" s="65"/>
      <c r="WZH31" s="65"/>
      <c r="WZI31" s="65"/>
      <c r="WZJ31" s="65"/>
      <c r="WZK31" s="65"/>
      <c r="WZL31" s="65"/>
      <c r="WZM31" s="65"/>
      <c r="WZN31" s="65"/>
      <c r="WZO31" s="65"/>
      <c r="WZP31" s="65"/>
      <c r="WZQ31" s="65"/>
      <c r="WZR31" s="65"/>
      <c r="WZS31" s="65"/>
      <c r="WZT31" s="65"/>
      <c r="WZU31" s="65"/>
      <c r="WZV31" s="65"/>
      <c r="WZW31" s="65"/>
      <c r="WZX31" s="65"/>
      <c r="WZY31" s="65"/>
      <c r="WZZ31" s="65"/>
      <c r="XAA31" s="65"/>
      <c r="XAB31" s="65"/>
      <c r="XAC31" s="65"/>
      <c r="XAD31" s="65"/>
      <c r="XAE31" s="65"/>
      <c r="XAF31" s="65"/>
      <c r="XAG31" s="65"/>
      <c r="XAH31" s="65"/>
      <c r="XAI31" s="65"/>
      <c r="XAJ31" s="65"/>
      <c r="XAK31" s="65"/>
      <c r="XAL31" s="65"/>
      <c r="XAM31" s="65"/>
      <c r="XAN31" s="65"/>
      <c r="XAO31" s="65"/>
      <c r="XAP31" s="65"/>
      <c r="XAQ31" s="65"/>
      <c r="XAR31" s="65"/>
      <c r="XAS31" s="65"/>
      <c r="XAT31" s="65"/>
      <c r="XAU31" s="65"/>
      <c r="XAV31" s="65"/>
      <c r="XAW31" s="65"/>
      <c r="XAX31" s="65"/>
      <c r="XAY31" s="65"/>
      <c r="XAZ31" s="65"/>
      <c r="XBA31" s="65"/>
      <c r="XBB31" s="65"/>
      <c r="XBC31" s="65"/>
      <c r="XBD31" s="65"/>
      <c r="XBE31" s="65"/>
      <c r="XBF31" s="65"/>
      <c r="XBG31" s="65"/>
      <c r="XBH31" s="65"/>
      <c r="XBI31" s="65"/>
      <c r="XBJ31" s="65"/>
      <c r="XBK31" s="65"/>
      <c r="XBL31" s="65"/>
      <c r="XBM31" s="65"/>
      <c r="XBN31" s="65"/>
      <c r="XBO31" s="65"/>
      <c r="XBP31" s="65"/>
      <c r="XBQ31" s="65"/>
      <c r="XBR31" s="65"/>
      <c r="XBS31" s="65"/>
      <c r="XBT31" s="65"/>
      <c r="XBU31" s="65"/>
      <c r="XBV31" s="65"/>
      <c r="XBW31" s="65"/>
      <c r="XBX31" s="65"/>
      <c r="XBY31" s="65"/>
      <c r="XBZ31" s="65"/>
      <c r="XCA31" s="65"/>
      <c r="XCB31" s="65"/>
      <c r="XCC31" s="65"/>
      <c r="XCD31" s="65"/>
      <c r="XCE31" s="65"/>
      <c r="XCF31" s="65"/>
      <c r="XCG31" s="65"/>
      <c r="XCH31" s="65"/>
      <c r="XCI31" s="65"/>
      <c r="XCJ31" s="65"/>
      <c r="XCK31" s="65"/>
      <c r="XCL31" s="65"/>
      <c r="XCM31" s="65"/>
      <c r="XCN31" s="65"/>
      <c r="XCO31" s="65"/>
      <c r="XCP31" s="65"/>
      <c r="XCQ31" s="65"/>
      <c r="XCR31" s="65"/>
      <c r="XCS31" s="65"/>
      <c r="XCT31" s="65"/>
      <c r="XCU31" s="65"/>
      <c r="XCV31" s="65"/>
      <c r="XCW31" s="65"/>
      <c r="XCX31" s="65"/>
      <c r="XCY31" s="65"/>
      <c r="XCZ31" s="65"/>
      <c r="XDA31" s="65"/>
      <c r="XDB31" s="65"/>
      <c r="XDC31" s="65"/>
      <c r="XDD31" s="65"/>
      <c r="XDE31" s="65"/>
      <c r="XDF31" s="65"/>
      <c r="XDG31" s="65"/>
      <c r="XDH31" s="65"/>
      <c r="XDI31" s="65"/>
      <c r="XDJ31" s="65"/>
      <c r="XDK31" s="65"/>
      <c r="XDL31" s="65"/>
      <c r="XDM31" s="65"/>
      <c r="XDN31" s="65"/>
      <c r="XDO31" s="65"/>
      <c r="XDP31" s="65"/>
      <c r="XDQ31" s="65"/>
      <c r="XDR31" s="65"/>
      <c r="XDS31" s="65"/>
      <c r="XDT31" s="65"/>
      <c r="XDU31" s="65"/>
      <c r="XDV31" s="65"/>
      <c r="XDW31" s="65"/>
      <c r="XDX31" s="65"/>
      <c r="XDY31" s="65"/>
      <c r="XDZ31" s="65"/>
      <c r="XEA31" s="65"/>
      <c r="XEB31" s="65"/>
      <c r="XEC31" s="65"/>
      <c r="XED31" s="65"/>
      <c r="XEE31" s="65"/>
      <c r="XEF31" s="65"/>
      <c r="XEG31" s="65"/>
      <c r="XEH31" s="65"/>
      <c r="XEI31" s="65"/>
      <c r="XEJ31" s="65"/>
      <c r="XEK31" s="65"/>
      <c r="XEL31" s="65"/>
      <c r="XEM31" s="65"/>
      <c r="XEN31" s="65"/>
      <c r="XEO31" s="65"/>
      <c r="XEP31" s="65"/>
      <c r="XEQ31" s="65"/>
      <c r="XER31" s="65"/>
      <c r="XES31" s="65"/>
      <c r="XET31" s="65"/>
      <c r="XEU31" s="65"/>
      <c r="XEV31" s="65"/>
      <c r="XEW31" s="65"/>
      <c r="XEX31" s="65"/>
      <c r="XEY31" s="65"/>
      <c r="XEZ31" s="65"/>
      <c r="XFA31" s="65"/>
      <c r="XFB31" s="65"/>
      <c r="XFC31" s="65"/>
      <c r="XFD31" s="65"/>
    </row>
    <row r="32" spans="1:16384" x14ac:dyDescent="0.3">
      <c r="A32" s="16"/>
      <c r="B32" s="196" t="s">
        <v>234</v>
      </c>
      <c r="C32" s="4"/>
      <c r="D32" s="4"/>
      <c r="E32" s="4"/>
      <c r="F32" s="5"/>
      <c r="G32" s="8"/>
      <c r="H32" s="8"/>
      <c r="I32" s="8"/>
      <c r="J32" s="18"/>
      <c r="K32" s="11"/>
      <c r="M32" s="166"/>
      <c r="N32" s="166"/>
      <c r="O32" s="166"/>
      <c r="P32" s="166"/>
      <c r="Q32" s="166"/>
      <c r="R32" s="166"/>
      <c r="S32" s="166"/>
      <c r="T32" s="166"/>
    </row>
    <row r="33" spans="1:20" x14ac:dyDescent="0.3">
      <c r="A33" s="16"/>
      <c r="B33" s="196" t="s">
        <v>233</v>
      </c>
      <c r="C33" s="4"/>
      <c r="D33" s="4"/>
      <c r="E33" s="4"/>
      <c r="F33" s="5"/>
      <c r="G33" s="8"/>
      <c r="H33" s="8"/>
      <c r="I33" s="8"/>
      <c r="J33" s="18"/>
      <c r="K33" s="11"/>
      <c r="M33" s="216"/>
      <c r="N33" s="216"/>
      <c r="O33" s="216"/>
      <c r="P33" s="216"/>
      <c r="Q33" s="216"/>
      <c r="R33" s="216"/>
      <c r="S33" s="216"/>
      <c r="T33" s="216"/>
    </row>
    <row r="34" spans="1:20" x14ac:dyDescent="0.3">
      <c r="A34" s="16"/>
      <c r="B34" s="196" t="s">
        <v>241</v>
      </c>
      <c r="C34" s="4"/>
      <c r="D34" s="4"/>
      <c r="E34" s="4"/>
      <c r="F34" s="5"/>
      <c r="G34" s="8"/>
      <c r="H34" s="8"/>
      <c r="I34" s="8"/>
      <c r="J34" s="18"/>
      <c r="K34" s="11"/>
      <c r="M34" s="193"/>
      <c r="N34" s="193"/>
      <c r="O34" s="193"/>
      <c r="P34" s="193"/>
      <c r="Q34" s="193"/>
      <c r="R34" s="193"/>
      <c r="S34" s="193"/>
      <c r="T34" s="193"/>
    </row>
    <row r="35" spans="1:20" x14ac:dyDescent="0.3">
      <c r="A35" s="19"/>
      <c r="B35" s="197" t="s">
        <v>240</v>
      </c>
      <c r="C35" s="84"/>
      <c r="D35" s="84"/>
      <c r="E35" s="84"/>
      <c r="F35" s="84"/>
      <c r="G35" s="84"/>
      <c r="H35" s="85"/>
      <c r="I35" s="85"/>
      <c r="J35" s="86"/>
      <c r="K35" s="11"/>
      <c r="M35" s="216"/>
      <c r="N35" s="216"/>
      <c r="O35" s="216"/>
      <c r="P35" s="216"/>
      <c r="Q35" s="216"/>
      <c r="R35" s="216"/>
      <c r="S35" s="216"/>
      <c r="T35" s="216"/>
    </row>
    <row r="36" spans="1:20" x14ac:dyDescent="0.3">
      <c r="K36" s="11"/>
      <c r="L36" s="55"/>
      <c r="M36" s="166"/>
      <c r="N36" s="166"/>
      <c r="O36" s="166"/>
      <c r="P36" s="166"/>
      <c r="Q36" s="166"/>
      <c r="R36" s="166"/>
      <c r="S36" s="166"/>
      <c r="T36" s="166"/>
    </row>
    <row r="37" spans="1:20" x14ac:dyDescent="0.3">
      <c r="B37" s="22"/>
      <c r="C37" s="22"/>
      <c r="D37" s="22"/>
      <c r="E37" s="22"/>
      <c r="F37" s="56"/>
      <c r="G37" s="56"/>
      <c r="H37" s="55"/>
      <c r="I37" s="55"/>
      <c r="J37" s="55"/>
      <c r="K37" s="55"/>
      <c r="L37" s="55"/>
    </row>
    <row r="38" spans="1:20" x14ac:dyDescent="0.3">
      <c r="B38" s="56"/>
      <c r="C38" s="56"/>
      <c r="D38" s="56"/>
      <c r="E38" s="56"/>
      <c r="F38" s="56"/>
      <c r="G38" s="56"/>
      <c r="H38" s="55"/>
      <c r="I38" s="55"/>
      <c r="J38" s="55"/>
      <c r="K38" s="55"/>
      <c r="L38" s="55"/>
    </row>
    <row r="39" spans="1:20" x14ac:dyDescent="0.3">
      <c r="B39" s="56"/>
      <c r="C39" s="56"/>
      <c r="D39" s="56"/>
      <c r="F39" s="56"/>
      <c r="G39" s="56"/>
      <c r="H39" s="55"/>
      <c r="I39" s="55"/>
      <c r="J39" s="55"/>
      <c r="K39" s="55"/>
      <c r="L39" s="55"/>
    </row>
    <row r="40" spans="1:20" x14ac:dyDescent="0.3">
      <c r="B40" s="56"/>
      <c r="C40" s="56"/>
      <c r="D40" s="56"/>
      <c r="E40" s="56"/>
      <c r="F40" s="56"/>
      <c r="G40" s="56"/>
      <c r="H40" s="55"/>
      <c r="I40" s="55"/>
      <c r="J40" s="55"/>
      <c r="K40" s="55"/>
      <c r="L40" s="55"/>
    </row>
    <row r="41" spans="1:20" x14ac:dyDescent="0.3">
      <c r="B41" s="55"/>
      <c r="C41" s="55"/>
      <c r="D41" s="55"/>
      <c r="E41" s="55"/>
      <c r="F41" s="55"/>
      <c r="G41" s="55"/>
      <c r="H41" s="55"/>
      <c r="I41" s="55"/>
      <c r="J41" s="55"/>
      <c r="K41" s="55"/>
      <c r="L41" s="55"/>
    </row>
    <row r="42" spans="1:20" x14ac:dyDescent="0.3">
      <c r="B42" s="55"/>
      <c r="C42" s="55"/>
      <c r="D42" s="55"/>
      <c r="E42" s="55"/>
      <c r="F42" s="55"/>
      <c r="G42" s="55"/>
      <c r="H42" s="55"/>
      <c r="I42" s="55"/>
      <c r="J42" s="55"/>
      <c r="K42" s="55"/>
      <c r="L42" s="55"/>
    </row>
    <row r="43" spans="1:20" x14ac:dyDescent="0.3"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</row>
    <row r="44" spans="1:20" x14ac:dyDescent="0.3">
      <c r="B44" s="55"/>
      <c r="C44" s="55"/>
      <c r="D44" s="55"/>
      <c r="E44" s="55"/>
      <c r="F44" s="55"/>
      <c r="G44" s="55"/>
      <c r="H44" s="55"/>
      <c r="I44" s="55"/>
      <c r="J44" s="55"/>
      <c r="K44" s="55"/>
      <c r="L44" s="55"/>
    </row>
    <row r="45" spans="1:20" x14ac:dyDescent="0.3">
      <c r="B45" s="55"/>
      <c r="C45" s="55"/>
      <c r="D45" s="55"/>
      <c r="E45" s="55"/>
      <c r="F45" s="55"/>
      <c r="G45" s="55"/>
      <c r="H45" s="55"/>
      <c r="I45" s="55"/>
      <c r="J45" s="55"/>
      <c r="K45" s="55"/>
      <c r="L45" s="55"/>
    </row>
    <row r="46" spans="1:20" x14ac:dyDescent="0.3">
      <c r="K46" s="55"/>
      <c r="L46" s="55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4.109375" style="9" customWidth="1"/>
    <col min="3" max="9" width="10.4414062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2" x14ac:dyDescent="0.3">
      <c r="A1" s="11"/>
      <c r="B1" s="212"/>
      <c r="C1" s="212"/>
      <c r="D1" s="212"/>
      <c r="E1" s="212"/>
      <c r="F1" s="212"/>
      <c r="G1" s="12"/>
      <c r="H1" s="212"/>
      <c r="I1" s="212"/>
      <c r="J1" s="17"/>
      <c r="K1" s="11"/>
    </row>
    <row r="2" spans="1:22" x14ac:dyDescent="0.3">
      <c r="A2" s="16"/>
      <c r="B2" s="212"/>
      <c r="C2" s="212"/>
      <c r="D2" s="212"/>
      <c r="E2" s="212"/>
      <c r="F2" s="212"/>
      <c r="G2" s="11"/>
      <c r="H2" s="212"/>
      <c r="I2" s="212"/>
      <c r="J2" s="17"/>
      <c r="K2" s="11"/>
    </row>
    <row r="3" spans="1:22" x14ac:dyDescent="0.3">
      <c r="A3" s="16"/>
      <c r="B3" s="143"/>
      <c r="C3" s="143"/>
      <c r="D3" s="143"/>
      <c r="E3" s="143"/>
      <c r="F3" s="143"/>
      <c r="G3" s="11"/>
      <c r="H3" s="143"/>
      <c r="I3" s="143"/>
      <c r="J3" s="17"/>
      <c r="K3" s="11"/>
    </row>
    <row r="4" spans="1:22" x14ac:dyDescent="0.3">
      <c r="A4" s="16"/>
      <c r="B4" s="143"/>
      <c r="C4" s="143"/>
      <c r="D4" s="143"/>
      <c r="E4" s="143"/>
      <c r="F4" s="143"/>
      <c r="G4" s="11"/>
      <c r="H4" s="143"/>
      <c r="I4" s="143"/>
      <c r="J4" s="18"/>
      <c r="K4" s="11"/>
    </row>
    <row r="5" spans="1:22" x14ac:dyDescent="0.3">
      <c r="A5" s="16"/>
      <c r="B5" s="143"/>
      <c r="C5" s="143"/>
      <c r="D5" s="143"/>
      <c r="E5" s="143"/>
      <c r="F5" s="143"/>
      <c r="G5" s="143"/>
      <c r="H5" s="143"/>
      <c r="I5" s="143"/>
      <c r="J5" s="18"/>
      <c r="K5" s="11"/>
    </row>
    <row r="6" spans="1:22" x14ac:dyDescent="0.3">
      <c r="A6" s="16"/>
      <c r="B6" s="143"/>
      <c r="C6" s="143"/>
      <c r="D6" s="143"/>
      <c r="E6" s="143"/>
      <c r="F6" s="143"/>
      <c r="G6" s="143"/>
      <c r="H6" s="143"/>
      <c r="I6" s="143"/>
      <c r="J6" s="18"/>
      <c r="K6" s="11"/>
    </row>
    <row r="7" spans="1:22" x14ac:dyDescent="0.3">
      <c r="A7" s="16"/>
      <c r="B7" s="143"/>
      <c r="C7" s="226" t="s">
        <v>94</v>
      </c>
      <c r="D7" s="226"/>
      <c r="E7" s="226"/>
      <c r="F7" s="226"/>
      <c r="G7" s="226"/>
      <c r="H7" s="226"/>
      <c r="I7" s="226"/>
      <c r="J7" s="18"/>
      <c r="K7" s="11"/>
    </row>
    <row r="8" spans="1:22" x14ac:dyDescent="0.3">
      <c r="A8" s="16"/>
      <c r="B8" s="143"/>
      <c r="C8" s="226" t="s">
        <v>235</v>
      </c>
      <c r="D8" s="226"/>
      <c r="E8" s="226"/>
      <c r="F8" s="226"/>
      <c r="G8" s="226"/>
      <c r="H8" s="226"/>
      <c r="I8" s="226"/>
      <c r="J8" s="18"/>
      <c r="K8" s="11"/>
    </row>
    <row r="9" spans="1:22" x14ac:dyDescent="0.3">
      <c r="A9" s="16"/>
      <c r="B9" s="143"/>
      <c r="C9" s="142"/>
      <c r="D9" s="142"/>
      <c r="E9" s="142"/>
      <c r="F9" s="142"/>
      <c r="G9" s="143"/>
      <c r="H9" s="143"/>
      <c r="I9" s="143"/>
      <c r="J9" s="18"/>
      <c r="K9" s="11"/>
    </row>
    <row r="10" spans="1:22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18"/>
      <c r="K10" s="11"/>
    </row>
    <row r="11" spans="1:22" x14ac:dyDescent="0.3">
      <c r="A11" s="16"/>
      <c r="B11" s="11"/>
      <c r="C11" s="191">
        <v>2009</v>
      </c>
      <c r="D11" s="191">
        <v>2010</v>
      </c>
      <c r="E11" s="191">
        <v>2011</v>
      </c>
      <c r="F11" s="191">
        <v>2012</v>
      </c>
      <c r="G11" s="191">
        <v>2013</v>
      </c>
      <c r="H11" s="191">
        <v>2014</v>
      </c>
      <c r="I11" s="191">
        <v>2015</v>
      </c>
      <c r="J11" s="18"/>
      <c r="K11" s="11"/>
      <c r="M11" s="2"/>
    </row>
    <row r="12" spans="1:22" ht="12" customHeight="1" x14ac:dyDescent="0.3">
      <c r="A12" s="16"/>
      <c r="B12" s="11"/>
      <c r="C12" s="142"/>
      <c r="D12" s="142"/>
      <c r="E12" s="142"/>
      <c r="F12" s="142"/>
      <c r="G12" s="142"/>
      <c r="H12" s="142"/>
      <c r="I12" s="142"/>
      <c r="J12" s="18"/>
      <c r="K12" s="11"/>
    </row>
    <row r="13" spans="1:22" x14ac:dyDescent="0.3">
      <c r="A13" s="16"/>
      <c r="B13" s="11" t="s">
        <v>20</v>
      </c>
      <c r="C13" s="26">
        <v>80.044385084222696</v>
      </c>
      <c r="D13" s="26">
        <v>80.385143839612297</v>
      </c>
      <c r="E13" s="26">
        <v>80.6976148443581</v>
      </c>
      <c r="F13" s="26">
        <v>80.977650829457701</v>
      </c>
      <c r="G13" s="26">
        <v>81.227387658938895</v>
      </c>
      <c r="H13" s="26">
        <v>81.456475754319101</v>
      </c>
      <c r="I13" s="47">
        <v>81.679775838078896</v>
      </c>
      <c r="J13" s="18"/>
      <c r="K13" s="11"/>
      <c r="L13" s="92"/>
      <c r="M13" s="92"/>
      <c r="N13" s="92"/>
      <c r="O13" s="92"/>
      <c r="P13" s="92"/>
      <c r="Q13" s="92"/>
      <c r="R13" s="92"/>
      <c r="S13" s="92"/>
      <c r="T13" s="92"/>
      <c r="U13" s="92"/>
      <c r="V13" s="92"/>
    </row>
    <row r="14" spans="1:22" x14ac:dyDescent="0.3">
      <c r="A14" s="16"/>
      <c r="B14" s="11" t="s">
        <v>28</v>
      </c>
      <c r="C14" s="26">
        <v>66.021855480874905</v>
      </c>
      <c r="D14" s="26">
        <v>67.222260616857099</v>
      </c>
      <c r="E14" s="26">
        <v>70.083894011038097</v>
      </c>
      <c r="F14" s="26">
        <v>72.071181003202</v>
      </c>
      <c r="G14" s="26">
        <v>72.1017247345942</v>
      </c>
      <c r="H14" s="26">
        <v>71.979807271027894</v>
      </c>
      <c r="I14" s="47">
        <v>72.464619480705096</v>
      </c>
      <c r="J14" s="18"/>
      <c r="K14" s="11"/>
      <c r="L14" s="22"/>
      <c r="M14" s="31"/>
    </row>
    <row r="15" spans="1:22" x14ac:dyDescent="0.3">
      <c r="A15" s="16"/>
      <c r="B15" s="11" t="s">
        <v>27</v>
      </c>
      <c r="C15" s="26">
        <v>58.388686474205301</v>
      </c>
      <c r="D15" s="26">
        <v>59.853269855964598</v>
      </c>
      <c r="E15" s="26">
        <v>63.150457390922099</v>
      </c>
      <c r="F15" s="26">
        <v>65.2381192014725</v>
      </c>
      <c r="G15" s="26">
        <v>65.8659192960056</v>
      </c>
      <c r="H15" s="26">
        <v>65.911852240627894</v>
      </c>
      <c r="I15" s="47">
        <v>66.167277910662406</v>
      </c>
      <c r="J15" s="18"/>
      <c r="K15" s="11"/>
      <c r="M15" s="31"/>
    </row>
    <row r="16" spans="1:22" x14ac:dyDescent="0.3">
      <c r="A16" s="16"/>
      <c r="B16" s="93" t="s">
        <v>29</v>
      </c>
      <c r="C16" s="26">
        <v>11.5615703085295</v>
      </c>
      <c r="D16" s="26">
        <v>10.9621287550757</v>
      </c>
      <c r="E16" s="26">
        <v>9.8930607058639097</v>
      </c>
      <c r="F16" s="26">
        <v>9.4809828875479294</v>
      </c>
      <c r="G16" s="26">
        <v>8.6486291905181396</v>
      </c>
      <c r="H16" s="26">
        <v>8.4300942662462397</v>
      </c>
      <c r="I16" s="47">
        <v>8.6902220843550406</v>
      </c>
      <c r="J16" s="18"/>
      <c r="K16" s="11"/>
    </row>
    <row r="17" spans="1:12" x14ac:dyDescent="0.3">
      <c r="A17" s="16"/>
      <c r="B17" s="11" t="s">
        <v>30</v>
      </c>
      <c r="C17" s="26">
        <v>11.046927958542801</v>
      </c>
      <c r="D17" s="26">
        <v>10.525936887573501</v>
      </c>
      <c r="E17" s="26">
        <v>9.2907354102242898</v>
      </c>
      <c r="F17" s="26">
        <v>9.0227817791255003</v>
      </c>
      <c r="G17" s="26">
        <v>8.3392515626696699</v>
      </c>
      <c r="H17" s="26">
        <v>8.0914824227433204</v>
      </c>
      <c r="I17" s="47">
        <v>8.13902068508132</v>
      </c>
      <c r="J17" s="18"/>
      <c r="K17" s="11"/>
    </row>
    <row r="18" spans="1:12" x14ac:dyDescent="0.3">
      <c r="A18" s="16"/>
      <c r="B18" s="11" t="s">
        <v>31</v>
      </c>
      <c r="C18" s="26">
        <v>0.514651083840719</v>
      </c>
      <c r="D18" s="26">
        <v>0.436191867502216</v>
      </c>
      <c r="E18" s="26">
        <v>0.60231736310487605</v>
      </c>
      <c r="F18" s="26">
        <v>0.458201108422431</v>
      </c>
      <c r="G18" s="26">
        <v>0.309370174941344</v>
      </c>
      <c r="H18" s="26">
        <v>0.33860449754689098</v>
      </c>
      <c r="I18" s="47">
        <v>0.55120139927371703</v>
      </c>
      <c r="J18" s="18"/>
      <c r="K18" s="11"/>
    </row>
    <row r="19" spans="1:12" x14ac:dyDescent="0.3">
      <c r="A19" s="16"/>
      <c r="B19" s="11" t="s">
        <v>17</v>
      </c>
      <c r="C19" s="26">
        <v>21.801097129278201</v>
      </c>
      <c r="D19" s="26">
        <v>30.412822040302501</v>
      </c>
      <c r="E19" s="26">
        <v>32.955390359638102</v>
      </c>
      <c r="F19" s="26">
        <v>33.877762091140198</v>
      </c>
      <c r="G19" s="26">
        <v>36.054541268721799</v>
      </c>
      <c r="H19" s="26">
        <v>30.782949624665701</v>
      </c>
      <c r="I19" s="47">
        <v>30.318777484207502</v>
      </c>
      <c r="J19" s="18"/>
      <c r="K19" s="11"/>
    </row>
    <row r="20" spans="1:12" x14ac:dyDescent="0.3">
      <c r="A20" s="16"/>
      <c r="B20" s="11" t="s">
        <v>10</v>
      </c>
      <c r="C20" s="26">
        <v>5.1564499643178401</v>
      </c>
      <c r="D20" s="26">
        <v>9.23148169588071</v>
      </c>
      <c r="E20" s="26">
        <v>11.9826410755692</v>
      </c>
      <c r="F20" s="26">
        <v>12.5833663248038</v>
      </c>
      <c r="G20" s="26">
        <v>13.990507828421901</v>
      </c>
      <c r="H20" s="26">
        <v>10.3748259375717</v>
      </c>
      <c r="I20" s="47">
        <v>11.1713789256985</v>
      </c>
      <c r="J20" s="18"/>
      <c r="K20" s="11"/>
    </row>
    <row r="21" spans="1:12" x14ac:dyDescent="0.3">
      <c r="A21" s="16"/>
      <c r="B21" s="11" t="s">
        <v>19</v>
      </c>
      <c r="C21" s="26">
        <v>13.022761559059299</v>
      </c>
      <c r="D21" s="26">
        <v>20.043455837930999</v>
      </c>
      <c r="E21" s="26">
        <v>20.431639359047999</v>
      </c>
      <c r="F21" s="26">
        <v>19.733359675967399</v>
      </c>
      <c r="G21" s="26">
        <v>22.367336948837998</v>
      </c>
      <c r="H21" s="26">
        <v>20.023702461747401</v>
      </c>
      <c r="I21" s="47">
        <v>19.926901982393002</v>
      </c>
      <c r="J21" s="18"/>
      <c r="K21" s="11"/>
    </row>
    <row r="22" spans="1:12" x14ac:dyDescent="0.3">
      <c r="A22" s="16"/>
      <c r="B22" s="11" t="s">
        <v>11</v>
      </c>
      <c r="C22" s="26">
        <v>18.9535899590024</v>
      </c>
      <c r="D22" s="26">
        <v>25.960556312189901</v>
      </c>
      <c r="E22" s="26">
        <v>27.695826320642102</v>
      </c>
      <c r="F22" s="26">
        <v>27.906925085278701</v>
      </c>
      <c r="G22" s="26">
        <v>29.816144979315599</v>
      </c>
      <c r="H22" s="26">
        <v>26.026692853530701</v>
      </c>
      <c r="I22" s="47">
        <v>24.692637617022999</v>
      </c>
      <c r="J22" s="18"/>
      <c r="K22" s="11"/>
    </row>
    <row r="23" spans="1:12" x14ac:dyDescent="0.3">
      <c r="A23" s="16"/>
      <c r="B23" s="11" t="s">
        <v>18</v>
      </c>
      <c r="C23" s="26">
        <v>9.1281176911288195</v>
      </c>
      <c r="D23" s="26">
        <v>12.5827006022435</v>
      </c>
      <c r="E23" s="26">
        <v>13.946871531251301</v>
      </c>
      <c r="F23" s="26">
        <v>14.2300639910698</v>
      </c>
      <c r="G23" s="26">
        <v>14.187294388266499</v>
      </c>
      <c r="H23" s="26">
        <v>12.756774220278199</v>
      </c>
      <c r="I23" s="47">
        <v>12.3207895183464</v>
      </c>
      <c r="J23" s="18"/>
      <c r="K23" s="11"/>
    </row>
    <row r="24" spans="1:12" x14ac:dyDescent="0.3">
      <c r="A24" s="16"/>
      <c r="B24" s="11" t="s">
        <v>10</v>
      </c>
      <c r="C24" s="26">
        <v>2.7004203341939399</v>
      </c>
      <c r="D24" s="26">
        <v>4.2171107888106096</v>
      </c>
      <c r="E24" s="26">
        <v>5.7402201167335898</v>
      </c>
      <c r="F24" s="26">
        <v>6.5677463355965697</v>
      </c>
      <c r="G24" s="26">
        <v>6.7178939753903499</v>
      </c>
      <c r="H24" s="26">
        <v>5.3228723980990997</v>
      </c>
      <c r="I24" s="47">
        <v>5.3831645158595798</v>
      </c>
      <c r="J24" s="18"/>
      <c r="K24" s="11"/>
    </row>
    <row r="25" spans="1:12" x14ac:dyDescent="0.3">
      <c r="A25" s="16"/>
      <c r="B25" s="11" t="s">
        <v>19</v>
      </c>
      <c r="C25" s="26">
        <v>5.96349301409583</v>
      </c>
      <c r="D25" s="26">
        <v>7.92408489928577</v>
      </c>
      <c r="E25" s="26">
        <v>8.8278244127088392</v>
      </c>
      <c r="F25" s="26">
        <v>8.5135279180620795</v>
      </c>
      <c r="G25" s="26">
        <v>8.7299180485785008</v>
      </c>
      <c r="H25" s="26">
        <v>7.7863020251625397</v>
      </c>
      <c r="I25" s="47">
        <v>7.7807415711146799</v>
      </c>
      <c r="J25" s="18"/>
      <c r="K25" s="11"/>
    </row>
    <row r="26" spans="1:12" x14ac:dyDescent="0.3">
      <c r="A26" s="16"/>
      <c r="B26" s="11" t="s">
        <v>11</v>
      </c>
      <c r="C26" s="26">
        <v>7.7486578468132699</v>
      </c>
      <c r="D26" s="26">
        <v>10.587807357853899</v>
      </c>
      <c r="E26" s="26">
        <v>11.364101678913</v>
      </c>
      <c r="F26" s="26">
        <v>11.049698876702999</v>
      </c>
      <c r="G26" s="26">
        <v>10.9013076349146</v>
      </c>
      <c r="H26" s="26">
        <v>10.0721358190873</v>
      </c>
      <c r="I26" s="47">
        <v>9.6753819140869908</v>
      </c>
      <c r="J26" s="18"/>
      <c r="K26" s="11"/>
    </row>
    <row r="27" spans="1:12" ht="14.25" customHeight="1" x14ac:dyDescent="0.3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3">
      <c r="A28" s="16"/>
      <c r="B28" s="228" t="s">
        <v>156</v>
      </c>
      <c r="C28" s="228"/>
      <c r="D28" s="228"/>
      <c r="E28" s="228" t="s">
        <v>157</v>
      </c>
      <c r="F28" s="228"/>
      <c r="G28" s="228"/>
      <c r="H28" s="228"/>
      <c r="I28" s="228"/>
      <c r="J28" s="18"/>
      <c r="K28" s="11"/>
      <c r="L28" s="9" t="s">
        <v>256</v>
      </c>
    </row>
    <row r="29" spans="1:12" x14ac:dyDescent="0.3">
      <c r="A29" s="16"/>
      <c r="B29" s="228" t="s">
        <v>221</v>
      </c>
      <c r="C29" s="228"/>
      <c r="D29" s="228"/>
      <c r="E29" s="228" t="s">
        <v>221</v>
      </c>
      <c r="F29" s="228"/>
      <c r="G29" s="228"/>
      <c r="H29" s="228"/>
      <c r="I29" s="228"/>
      <c r="J29" s="18"/>
      <c r="K29" s="11"/>
      <c r="L29" s="92"/>
    </row>
    <row r="30" spans="1:12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2"/>
    </row>
    <row r="31" spans="1:12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2"/>
    </row>
    <row r="32" spans="1:12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2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2"/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2"/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2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2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2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2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2"/>
    </row>
    <row r="40" spans="1:12" x14ac:dyDescent="0.3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2"/>
    </row>
    <row r="41" spans="1:12" x14ac:dyDescent="0.3">
      <c r="A41" s="16"/>
      <c r="B41" s="196" t="s">
        <v>236</v>
      </c>
      <c r="C41" s="58"/>
      <c r="D41" s="58"/>
      <c r="E41" s="58"/>
      <c r="F41" s="58"/>
      <c r="G41" s="58"/>
      <c r="H41" s="58"/>
      <c r="I41" s="58"/>
      <c r="J41" s="79"/>
      <c r="K41" s="11"/>
      <c r="L41" s="55"/>
    </row>
    <row r="42" spans="1:12" x14ac:dyDescent="0.3">
      <c r="A42" s="19"/>
      <c r="B42" s="197" t="s">
        <v>101</v>
      </c>
      <c r="C42" s="84"/>
      <c r="D42" s="84"/>
      <c r="E42" s="84"/>
      <c r="F42" s="84"/>
      <c r="G42" s="84"/>
      <c r="H42" s="85"/>
      <c r="I42" s="85"/>
      <c r="J42" s="86"/>
      <c r="K42" s="11"/>
      <c r="L42" s="55"/>
    </row>
    <row r="43" spans="1:12" x14ac:dyDescent="0.3">
      <c r="B43" s="22" t="s">
        <v>23</v>
      </c>
      <c r="E43" s="22" t="s">
        <v>21</v>
      </c>
      <c r="K43" s="55"/>
      <c r="L43" s="55"/>
    </row>
    <row r="44" spans="1:12" x14ac:dyDescent="0.3">
      <c r="B44" s="22" t="s">
        <v>24</v>
      </c>
      <c r="C44" s="22"/>
      <c r="D44" s="22"/>
      <c r="E44" s="22" t="s">
        <v>22</v>
      </c>
      <c r="F44" s="56"/>
      <c r="G44" s="56"/>
      <c r="H44" s="55"/>
      <c r="I44" s="55"/>
      <c r="J44" s="55"/>
      <c r="K44" s="55"/>
      <c r="L44" s="55"/>
    </row>
    <row r="45" spans="1:12" x14ac:dyDescent="0.3">
      <c r="B45" s="56"/>
      <c r="C45" s="56"/>
      <c r="D45" s="56"/>
      <c r="E45" s="56"/>
      <c r="F45" s="56"/>
      <c r="G45" s="56"/>
      <c r="H45" s="55"/>
      <c r="I45" s="55"/>
      <c r="J45" s="55"/>
      <c r="K45" s="55"/>
      <c r="L45" s="55"/>
    </row>
    <row r="46" spans="1:12" x14ac:dyDescent="0.3">
      <c r="B46" s="56"/>
      <c r="C46" s="56"/>
      <c r="D46" s="56"/>
      <c r="E46" s="56"/>
      <c r="F46" s="56"/>
      <c r="G46" s="56"/>
      <c r="H46" s="55"/>
      <c r="I46" s="55"/>
      <c r="J46" s="55"/>
      <c r="K46" s="55"/>
      <c r="L46" s="55"/>
    </row>
    <row r="47" spans="1:12" x14ac:dyDescent="0.3">
      <c r="B47" s="56"/>
      <c r="C47" s="56"/>
      <c r="D47" s="56"/>
      <c r="E47" s="56"/>
      <c r="F47" s="56"/>
      <c r="G47" s="56"/>
      <c r="H47" s="55"/>
      <c r="I47" s="55"/>
      <c r="J47" s="55"/>
      <c r="K47" s="55"/>
      <c r="L47" s="55"/>
    </row>
    <row r="48" spans="1:12" x14ac:dyDescent="0.3">
      <c r="B48" s="55"/>
      <c r="C48" s="55"/>
      <c r="D48" s="55"/>
      <c r="E48" s="55"/>
      <c r="F48" s="55"/>
      <c r="G48" s="55"/>
      <c r="H48" s="55"/>
      <c r="I48" s="55"/>
      <c r="J48" s="55"/>
      <c r="K48" s="55"/>
      <c r="L48" s="55"/>
    </row>
    <row r="49" spans="2:12" x14ac:dyDescent="0.3">
      <c r="B49" s="55"/>
      <c r="C49" s="55"/>
      <c r="D49" s="55"/>
      <c r="E49" s="55"/>
      <c r="F49" s="55"/>
      <c r="G49" s="55"/>
      <c r="H49" s="55"/>
      <c r="I49" s="55"/>
      <c r="J49" s="55"/>
      <c r="K49" s="55"/>
      <c r="L49" s="55"/>
    </row>
    <row r="50" spans="2:12" x14ac:dyDescent="0.3">
      <c r="B50" s="55"/>
      <c r="C50" s="55"/>
      <c r="D50" s="55"/>
      <c r="E50" s="55"/>
      <c r="F50" s="55"/>
      <c r="G50" s="55"/>
      <c r="H50" s="55"/>
      <c r="I50" s="55"/>
      <c r="J50" s="55"/>
      <c r="K50" s="55"/>
      <c r="L50" s="55"/>
    </row>
    <row r="51" spans="2:12" x14ac:dyDescent="0.3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 x14ac:dyDescent="0.3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</sheetData>
  <mergeCells count="7">
    <mergeCell ref="C7:I7"/>
    <mergeCell ref="C8:I8"/>
    <mergeCell ref="C10:I10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11" width="10" style="9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</row>
    <row r="2" spans="1:14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</row>
    <row r="3" spans="1:14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</row>
    <row r="4" spans="1:14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</row>
    <row r="5" spans="1:14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</row>
    <row r="6" spans="1:14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  <c r="M6" s="11"/>
    </row>
    <row r="7" spans="1:14" x14ac:dyDescent="0.3">
      <c r="A7" s="16"/>
      <c r="B7" s="156"/>
      <c r="C7" s="226" t="s">
        <v>5</v>
      </c>
      <c r="D7" s="226"/>
      <c r="E7" s="226"/>
      <c r="F7" s="226"/>
      <c r="G7" s="226"/>
      <c r="H7" s="226"/>
      <c r="I7" s="226"/>
      <c r="J7" s="226"/>
      <c r="K7" s="226"/>
      <c r="L7" s="18"/>
      <c r="M7" s="11"/>
    </row>
    <row r="8" spans="1:14" x14ac:dyDescent="0.3">
      <c r="A8" s="16"/>
      <c r="B8" s="156"/>
      <c r="C8" s="226" t="s">
        <v>235</v>
      </c>
      <c r="D8" s="226"/>
      <c r="E8" s="226"/>
      <c r="F8" s="226"/>
      <c r="G8" s="226"/>
      <c r="H8" s="226"/>
      <c r="I8" s="226"/>
      <c r="J8" s="226"/>
      <c r="K8" s="226"/>
      <c r="L8" s="18"/>
      <c r="M8" s="11"/>
    </row>
    <row r="9" spans="1:14" x14ac:dyDescent="0.3">
      <c r="A9" s="16"/>
      <c r="B9" s="156"/>
      <c r="C9" s="154"/>
      <c r="D9" s="154"/>
      <c r="E9" s="154"/>
      <c r="F9" s="154"/>
      <c r="G9" s="154"/>
      <c r="H9" s="154"/>
      <c r="I9" s="156"/>
      <c r="J9" s="156"/>
      <c r="K9" s="156"/>
      <c r="L9" s="18"/>
      <c r="M9" s="11"/>
    </row>
    <row r="10" spans="1:14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55" t="s">
        <v>153</v>
      </c>
      <c r="L10" s="18"/>
      <c r="M10" s="11"/>
    </row>
    <row r="11" spans="1:14" x14ac:dyDescent="0.3">
      <c r="A11" s="16"/>
      <c r="B11" s="11"/>
      <c r="C11" s="154">
        <v>2008</v>
      </c>
      <c r="D11" s="191">
        <v>2009</v>
      </c>
      <c r="E11" s="191">
        <v>2010</v>
      </c>
      <c r="F11" s="191">
        <v>2011</v>
      </c>
      <c r="G11" s="191">
        <v>2012</v>
      </c>
      <c r="H11" s="191">
        <v>2013</v>
      </c>
      <c r="I11" s="191">
        <v>2014</v>
      </c>
      <c r="J11" s="191">
        <v>2015</v>
      </c>
      <c r="K11" s="88"/>
      <c r="L11" s="18"/>
      <c r="N11" s="2"/>
    </row>
    <row r="12" spans="1:14" ht="12" customHeight="1" x14ac:dyDescent="0.3">
      <c r="A12" s="16"/>
      <c r="B12" s="11"/>
      <c r="C12" s="154"/>
      <c r="D12" s="154"/>
      <c r="E12" s="154"/>
      <c r="F12" s="154"/>
      <c r="G12" s="154"/>
      <c r="H12" s="154"/>
      <c r="I12" s="154"/>
      <c r="J12" s="154"/>
      <c r="K12" s="154"/>
      <c r="L12" s="18"/>
      <c r="M12" s="11"/>
    </row>
    <row r="13" spans="1:14" x14ac:dyDescent="0.3">
      <c r="A13" s="16"/>
      <c r="B13" s="11" t="s">
        <v>244</v>
      </c>
      <c r="C13" s="26">
        <v>82.492895707554794</v>
      </c>
      <c r="D13" s="26">
        <v>82.844983482282004</v>
      </c>
      <c r="E13" s="26">
        <v>83.155500658928503</v>
      </c>
      <c r="F13" s="26">
        <v>83.430825498103502</v>
      </c>
      <c r="G13" s="26">
        <v>83.687525248753104</v>
      </c>
      <c r="H13" s="26">
        <v>83.897403386679699</v>
      </c>
      <c r="I13" s="26">
        <v>84.075298982721606</v>
      </c>
      <c r="J13" s="33">
        <v>84.229782009386</v>
      </c>
      <c r="K13" s="42">
        <v>1</v>
      </c>
      <c r="L13" s="18"/>
      <c r="M13" s="11"/>
    </row>
    <row r="14" spans="1:14" x14ac:dyDescent="0.3">
      <c r="A14" s="16"/>
      <c r="B14" s="11" t="s">
        <v>254</v>
      </c>
      <c r="C14" s="26">
        <v>82.499165300667897</v>
      </c>
      <c r="D14" s="26">
        <v>82.724818487404804</v>
      </c>
      <c r="E14" s="26">
        <v>82.920600365971694</v>
      </c>
      <c r="F14" s="26">
        <v>83.082899015693101</v>
      </c>
      <c r="G14" s="26">
        <v>83.361422814770705</v>
      </c>
      <c r="H14" s="26">
        <v>83.545189466421903</v>
      </c>
      <c r="I14" s="26">
        <v>83.723228568701998</v>
      </c>
      <c r="J14" s="33">
        <v>83.896302692203506</v>
      </c>
      <c r="K14" s="42">
        <v>2</v>
      </c>
      <c r="L14" s="18"/>
      <c r="M14" s="11"/>
    </row>
    <row r="15" spans="1:14" x14ac:dyDescent="0.3">
      <c r="A15" s="16"/>
      <c r="B15" s="11" t="s">
        <v>261</v>
      </c>
      <c r="C15" s="26">
        <v>81.035195207217797</v>
      </c>
      <c r="D15" s="26">
        <v>81.545578678391095</v>
      </c>
      <c r="E15" s="26">
        <v>82.020881409354402</v>
      </c>
      <c r="F15" s="26">
        <v>82.448494675538896</v>
      </c>
      <c r="G15" s="26">
        <v>82.579084222089307</v>
      </c>
      <c r="H15" s="26">
        <v>82.907736194021595</v>
      </c>
      <c r="I15" s="26">
        <v>83.221954926160393</v>
      </c>
      <c r="J15" s="33">
        <v>83.515724212574796</v>
      </c>
      <c r="K15" s="42">
        <v>3</v>
      </c>
      <c r="L15" s="18"/>
      <c r="M15" s="11"/>
    </row>
    <row r="16" spans="1:14" x14ac:dyDescent="0.3">
      <c r="A16" s="16"/>
      <c r="B16" s="11" t="s">
        <v>249</v>
      </c>
      <c r="C16" s="26">
        <v>80.321908167203105</v>
      </c>
      <c r="D16" s="26">
        <v>80.7430676406982</v>
      </c>
      <c r="E16" s="26">
        <v>81.119889703291093</v>
      </c>
      <c r="F16" s="26">
        <v>81.448005425469702</v>
      </c>
      <c r="G16" s="26">
        <v>81.730512181048496</v>
      </c>
      <c r="H16" s="26">
        <v>82.031685969591607</v>
      </c>
      <c r="I16" s="26">
        <v>82.313199713208505</v>
      </c>
      <c r="J16" s="33">
        <v>82.578161054869696</v>
      </c>
      <c r="K16" s="42">
        <v>4</v>
      </c>
      <c r="L16" s="18"/>
      <c r="M16" s="11"/>
    </row>
    <row r="17" spans="1:15" x14ac:dyDescent="0.3">
      <c r="A17" s="16"/>
      <c r="B17" s="11" t="s">
        <v>250</v>
      </c>
      <c r="C17" s="26">
        <v>80.569384592499205</v>
      </c>
      <c r="D17" s="26">
        <v>80.972034497384399</v>
      </c>
      <c r="E17" s="26">
        <v>81.317771730865402</v>
      </c>
      <c r="F17" s="26">
        <v>81.608909347621804</v>
      </c>
      <c r="G17" s="26">
        <v>81.775445320036994</v>
      </c>
      <c r="H17" s="26">
        <v>82.005919924196903</v>
      </c>
      <c r="I17" s="26">
        <v>82.211555729702397</v>
      </c>
      <c r="J17" s="33">
        <v>82.400874168651299</v>
      </c>
      <c r="K17" s="42">
        <v>5</v>
      </c>
      <c r="L17" s="18"/>
      <c r="M17" s="11"/>
    </row>
    <row r="18" spans="1:15" x14ac:dyDescent="0.3">
      <c r="A18" s="16"/>
      <c r="B18" s="11" t="s">
        <v>252</v>
      </c>
      <c r="C18" s="26">
        <v>79.333159969202399</v>
      </c>
      <c r="D18" s="26">
        <v>79.863731003756598</v>
      </c>
      <c r="E18" s="26">
        <v>80.392695480672003</v>
      </c>
      <c r="F18" s="26">
        <v>80.895702634270805</v>
      </c>
      <c r="G18" s="26">
        <v>81.171306213949507</v>
      </c>
      <c r="H18" s="26">
        <v>81.594376779522506</v>
      </c>
      <c r="I18" s="26">
        <v>81.992839685629406</v>
      </c>
      <c r="J18" s="33">
        <v>82.357631687716903</v>
      </c>
      <c r="K18" s="42">
        <v>6</v>
      </c>
      <c r="L18" s="18"/>
      <c r="M18" s="11"/>
    </row>
    <row r="19" spans="1:15" x14ac:dyDescent="0.3">
      <c r="A19" s="16"/>
      <c r="B19" s="11" t="s">
        <v>245</v>
      </c>
      <c r="C19" s="26">
        <v>79.9435684998098</v>
      </c>
      <c r="D19" s="26">
        <v>80.325882503467099</v>
      </c>
      <c r="E19" s="26">
        <v>80.663286927314701</v>
      </c>
      <c r="F19" s="26">
        <v>80.945403424752797</v>
      </c>
      <c r="G19" s="26">
        <v>81.272344638883695</v>
      </c>
      <c r="H19" s="26">
        <v>81.538109004429401</v>
      </c>
      <c r="I19" s="26">
        <v>81.772031121724396</v>
      </c>
      <c r="J19" s="33">
        <v>81.980766492946302</v>
      </c>
      <c r="K19" s="42">
        <v>7</v>
      </c>
      <c r="L19" s="18"/>
      <c r="M19" s="11"/>
    </row>
    <row r="20" spans="1:15" x14ac:dyDescent="0.3">
      <c r="A20" s="16"/>
      <c r="B20" s="11" t="s">
        <v>259</v>
      </c>
      <c r="C20" s="26">
        <v>80.123450118586604</v>
      </c>
      <c r="D20" s="26">
        <v>80.454756579976404</v>
      </c>
      <c r="E20" s="26">
        <v>80.727393624916203</v>
      </c>
      <c r="F20" s="26">
        <v>80.951436364280397</v>
      </c>
      <c r="G20" s="26">
        <v>81.173791141478205</v>
      </c>
      <c r="H20" s="26">
        <v>81.3702010135964</v>
      </c>
      <c r="I20" s="26">
        <v>81.545042433003701</v>
      </c>
      <c r="J20" s="33">
        <v>81.711983095635006</v>
      </c>
      <c r="K20" s="42">
        <v>8</v>
      </c>
      <c r="L20" s="18"/>
      <c r="M20" s="11"/>
    </row>
    <row r="21" spans="1:15" x14ac:dyDescent="0.3">
      <c r="A21" s="16"/>
      <c r="B21" s="12" t="s">
        <v>2</v>
      </c>
      <c r="C21" s="47">
        <v>79.670852428264595</v>
      </c>
      <c r="D21" s="47">
        <v>80.044385084222696</v>
      </c>
      <c r="E21" s="47">
        <v>80.385143839612297</v>
      </c>
      <c r="F21" s="47">
        <v>80.6976148443581</v>
      </c>
      <c r="G21" s="47">
        <v>80.977650829457701</v>
      </c>
      <c r="H21" s="47">
        <v>81.227387658938895</v>
      </c>
      <c r="I21" s="47">
        <v>81.456475754319101</v>
      </c>
      <c r="J21" s="47">
        <v>81.679775838078896</v>
      </c>
      <c r="K21" s="94">
        <v>9</v>
      </c>
      <c r="L21" s="18"/>
      <c r="M21" s="11"/>
    </row>
    <row r="22" spans="1:15" x14ac:dyDescent="0.3">
      <c r="A22" s="16"/>
      <c r="B22" s="11" t="s">
        <v>258</v>
      </c>
      <c r="C22" s="26">
        <v>78.206510425226497</v>
      </c>
      <c r="D22" s="26">
        <v>78.795398174733805</v>
      </c>
      <c r="E22" s="26">
        <v>79.340071919378005</v>
      </c>
      <c r="F22" s="26">
        <v>79.829007555504901</v>
      </c>
      <c r="G22" s="26">
        <v>80.138594981745399</v>
      </c>
      <c r="H22" s="26">
        <v>80.516150421819404</v>
      </c>
      <c r="I22" s="26">
        <v>80.858492246814194</v>
      </c>
      <c r="J22" s="33">
        <v>81.173466324665299</v>
      </c>
      <c r="K22" s="42">
        <v>10</v>
      </c>
      <c r="L22" s="18"/>
      <c r="M22" s="11"/>
    </row>
    <row r="23" spans="1:15" x14ac:dyDescent="0.3">
      <c r="A23" s="16"/>
      <c r="B23" s="11" t="s">
        <v>251</v>
      </c>
      <c r="C23" s="26">
        <v>78.278317677651401</v>
      </c>
      <c r="D23" s="26">
        <v>78.665747709524297</v>
      </c>
      <c r="E23" s="26">
        <v>79.018411347574997</v>
      </c>
      <c r="F23" s="26">
        <v>79.328153336771905</v>
      </c>
      <c r="G23" s="26">
        <v>79.744479044502796</v>
      </c>
      <c r="H23" s="26">
        <v>80.063300212694998</v>
      </c>
      <c r="I23" s="26">
        <v>80.352392673493597</v>
      </c>
      <c r="J23" s="33">
        <v>80.605545469233206</v>
      </c>
      <c r="K23" s="42">
        <v>11</v>
      </c>
      <c r="L23" s="18"/>
      <c r="M23" s="11"/>
      <c r="N23" s="22"/>
      <c r="O23" s="31"/>
    </row>
    <row r="24" spans="1:15" x14ac:dyDescent="0.3">
      <c r="A24" s="16"/>
      <c r="B24" s="11" t="s">
        <v>265</v>
      </c>
      <c r="C24" s="26">
        <v>77.471361268470702</v>
      </c>
      <c r="D24" s="26">
        <v>77.803817165997998</v>
      </c>
      <c r="E24" s="26">
        <v>78.171007118149902</v>
      </c>
      <c r="F24" s="26">
        <v>78.527900154204303</v>
      </c>
      <c r="G24" s="26">
        <v>79.176439824545199</v>
      </c>
      <c r="H24" s="26">
        <v>79.627349063458198</v>
      </c>
      <c r="I24" s="26">
        <v>80.082662902046195</v>
      </c>
      <c r="J24" s="33">
        <v>80.520029281762802</v>
      </c>
      <c r="K24" s="42">
        <v>12</v>
      </c>
      <c r="L24" s="18"/>
      <c r="M24" s="11"/>
      <c r="N24" s="22"/>
      <c r="O24" s="31"/>
    </row>
    <row r="25" spans="1:15" x14ac:dyDescent="0.3">
      <c r="A25" s="16"/>
      <c r="B25" s="11" t="s">
        <v>248</v>
      </c>
      <c r="C25" s="26">
        <v>77.091452934728196</v>
      </c>
      <c r="D25" s="26">
        <v>77.466496331572301</v>
      </c>
      <c r="E25" s="26">
        <v>77.840463912068003</v>
      </c>
      <c r="F25" s="26">
        <v>78.1933387025081</v>
      </c>
      <c r="G25" s="26">
        <v>78.631147713065602</v>
      </c>
      <c r="H25" s="26">
        <v>79.011545109673904</v>
      </c>
      <c r="I25" s="26">
        <v>79.389770153294606</v>
      </c>
      <c r="J25" s="33">
        <v>79.761750939737396</v>
      </c>
      <c r="K25" s="42">
        <v>13</v>
      </c>
      <c r="L25" s="18"/>
      <c r="M25" s="11"/>
    </row>
    <row r="26" spans="1:15" x14ac:dyDescent="0.3">
      <c r="A26" s="16"/>
      <c r="B26" s="12" t="s">
        <v>243</v>
      </c>
      <c r="C26" s="27">
        <v>77.728589087238007</v>
      </c>
      <c r="D26" s="27">
        <v>78.110234333763501</v>
      </c>
      <c r="E26" s="27">
        <v>78.449786749911198</v>
      </c>
      <c r="F26" s="27">
        <v>78.738275430682194</v>
      </c>
      <c r="G26" s="27">
        <v>79.013432099813301</v>
      </c>
      <c r="H26" s="27">
        <v>79.267443936729805</v>
      </c>
      <c r="I26" s="27">
        <v>79.499301662360097</v>
      </c>
      <c r="J26" s="47">
        <v>79.717807832957206</v>
      </c>
      <c r="K26" s="42">
        <v>0</v>
      </c>
      <c r="L26" s="18"/>
      <c r="M26" s="11"/>
    </row>
    <row r="27" spans="1:15" x14ac:dyDescent="0.3">
      <c r="A27" s="16"/>
      <c r="B27" s="11" t="s">
        <v>246</v>
      </c>
      <c r="C27" s="26">
        <v>77.318702482777695</v>
      </c>
      <c r="D27" s="26">
        <v>77.656759166475993</v>
      </c>
      <c r="E27" s="26">
        <v>77.971898259163495</v>
      </c>
      <c r="F27" s="26">
        <v>78.258708101885304</v>
      </c>
      <c r="G27" s="26">
        <v>78.665674259843101</v>
      </c>
      <c r="H27" s="26">
        <v>78.983772832765496</v>
      </c>
      <c r="I27" s="26">
        <v>79.289589141158501</v>
      </c>
      <c r="J27" s="33">
        <v>79.577752075313597</v>
      </c>
      <c r="K27" s="42">
        <v>14</v>
      </c>
      <c r="L27" s="18"/>
      <c r="M27" s="11"/>
    </row>
    <row r="28" spans="1:15" x14ac:dyDescent="0.3">
      <c r="A28" s="16"/>
      <c r="B28" s="11" t="s">
        <v>262</v>
      </c>
      <c r="C28" s="26">
        <v>76.284319557027899</v>
      </c>
      <c r="D28" s="26">
        <v>76.773849969955293</v>
      </c>
      <c r="E28" s="26">
        <v>77.210690810219901</v>
      </c>
      <c r="F28" s="26">
        <v>77.589031491400803</v>
      </c>
      <c r="G28" s="26">
        <v>77.971714393645001</v>
      </c>
      <c r="H28" s="26">
        <v>78.332949789675297</v>
      </c>
      <c r="I28" s="26">
        <v>78.678298817679106</v>
      </c>
      <c r="J28" s="33">
        <v>79.012251148545204</v>
      </c>
      <c r="K28" s="42">
        <v>15</v>
      </c>
      <c r="L28" s="18"/>
      <c r="M28" s="11"/>
    </row>
    <row r="29" spans="1:15" x14ac:dyDescent="0.3">
      <c r="A29" s="16"/>
      <c r="B29" s="11" t="s">
        <v>247</v>
      </c>
      <c r="C29" s="26">
        <v>75.965105641804399</v>
      </c>
      <c r="D29" s="26">
        <v>76.488137286729597</v>
      </c>
      <c r="E29" s="26">
        <v>76.991531543359798</v>
      </c>
      <c r="F29" s="26">
        <v>77.453378224692599</v>
      </c>
      <c r="G29" s="26">
        <v>77.872935389159295</v>
      </c>
      <c r="H29" s="26">
        <v>78.275389722753999</v>
      </c>
      <c r="I29" s="26">
        <v>78.649720854790601</v>
      </c>
      <c r="J29" s="33">
        <v>78.995432848353602</v>
      </c>
      <c r="K29" s="42">
        <v>16</v>
      </c>
      <c r="L29" s="18"/>
      <c r="M29" s="11"/>
    </row>
    <row r="30" spans="1:15" x14ac:dyDescent="0.3">
      <c r="A30" s="16"/>
      <c r="B30" s="11" t="s">
        <v>255</v>
      </c>
      <c r="C30" s="26">
        <v>76.734978113808197</v>
      </c>
      <c r="D30" s="26">
        <v>77.069865212019096</v>
      </c>
      <c r="E30" s="26">
        <v>77.368656859712203</v>
      </c>
      <c r="F30" s="26">
        <v>77.629434105463503</v>
      </c>
      <c r="G30" s="26">
        <v>77.942277875933001</v>
      </c>
      <c r="H30" s="26">
        <v>78.238011369563495</v>
      </c>
      <c r="I30" s="26">
        <v>78.535466965191802</v>
      </c>
      <c r="J30" s="33">
        <v>78.838377553749893</v>
      </c>
      <c r="K30" s="42">
        <v>17</v>
      </c>
      <c r="L30" s="18"/>
      <c r="M30" s="11"/>
    </row>
    <row r="31" spans="1:15" x14ac:dyDescent="0.3">
      <c r="A31" s="16"/>
      <c r="B31" s="11" t="s">
        <v>253</v>
      </c>
      <c r="C31" s="26">
        <v>77.002432963626802</v>
      </c>
      <c r="D31" s="26">
        <v>77.298869955519905</v>
      </c>
      <c r="E31" s="26">
        <v>77.555563039069696</v>
      </c>
      <c r="F31" s="26">
        <v>77.769779276051096</v>
      </c>
      <c r="G31" s="26">
        <v>78.086925009059897</v>
      </c>
      <c r="H31" s="26">
        <v>78.326816515369799</v>
      </c>
      <c r="I31" s="26">
        <v>78.556677400557703</v>
      </c>
      <c r="J31" s="33">
        <v>78.775440769787807</v>
      </c>
      <c r="K31" s="42">
        <v>18</v>
      </c>
      <c r="L31" s="18"/>
      <c r="M31" s="11"/>
    </row>
    <row r="32" spans="1:15" x14ac:dyDescent="0.3">
      <c r="A32" s="16"/>
      <c r="B32" s="11" t="s">
        <v>263</v>
      </c>
      <c r="C32" s="26">
        <v>73.655465998712899</v>
      </c>
      <c r="D32" s="26">
        <v>74.126510347831697</v>
      </c>
      <c r="E32" s="26">
        <v>74.588267161984405</v>
      </c>
      <c r="F32" s="26">
        <v>75.032086983118504</v>
      </c>
      <c r="G32" s="26">
        <v>75.566268291956007</v>
      </c>
      <c r="H32" s="26">
        <v>76.003220556309302</v>
      </c>
      <c r="I32" s="26">
        <v>76.420315192930801</v>
      </c>
      <c r="J32" s="33">
        <v>76.817179042773503</v>
      </c>
      <c r="K32" s="42">
        <v>19</v>
      </c>
      <c r="L32" s="18"/>
      <c r="M32" s="11"/>
    </row>
    <row r="33" spans="1:14" x14ac:dyDescent="0.3">
      <c r="A33" s="16"/>
      <c r="B33" s="11" t="s">
        <v>264</v>
      </c>
      <c r="C33" s="26">
        <v>74.002475758200902</v>
      </c>
      <c r="D33" s="26">
        <v>74.422790952492804</v>
      </c>
      <c r="E33" s="26">
        <v>74.821840414446399</v>
      </c>
      <c r="F33" s="26">
        <v>75.195017584145802</v>
      </c>
      <c r="G33" s="26">
        <v>75.638077881855295</v>
      </c>
      <c r="H33" s="26">
        <v>76.024296045652207</v>
      </c>
      <c r="I33" s="26">
        <v>76.394299878889399</v>
      </c>
      <c r="J33" s="33">
        <v>76.745604521127305</v>
      </c>
      <c r="K33" s="42">
        <v>20</v>
      </c>
      <c r="L33" s="18"/>
      <c r="M33" s="11"/>
    </row>
    <row r="34" spans="1:14" x14ac:dyDescent="0.3">
      <c r="A34" s="16"/>
      <c r="B34" s="11" t="s">
        <v>257</v>
      </c>
      <c r="C34" s="26">
        <v>73.675623627806303</v>
      </c>
      <c r="D34" s="26">
        <v>73.952906755375594</v>
      </c>
      <c r="E34" s="26">
        <v>74.255955072259795</v>
      </c>
      <c r="F34" s="26">
        <v>74.559366929700104</v>
      </c>
      <c r="G34" s="26">
        <v>75.122883566732</v>
      </c>
      <c r="H34" s="26">
        <v>75.534582029716503</v>
      </c>
      <c r="I34" s="26">
        <v>75.945553194441402</v>
      </c>
      <c r="J34" s="33">
        <v>76.335248611967003</v>
      </c>
      <c r="K34" s="42">
        <v>21</v>
      </c>
      <c r="L34" s="18"/>
      <c r="M34" s="11"/>
    </row>
    <row r="35" spans="1:14" x14ac:dyDescent="0.3">
      <c r="A35" s="16"/>
      <c r="B35" s="11" t="s">
        <v>266</v>
      </c>
      <c r="C35" s="26">
        <v>67.582338420754397</v>
      </c>
      <c r="D35" s="26">
        <v>67.975280099590904</v>
      </c>
      <c r="E35" s="26">
        <v>68.263024234738197</v>
      </c>
      <c r="F35" s="26">
        <v>68.432618036606897</v>
      </c>
      <c r="G35" s="26">
        <v>68.7461432871157</v>
      </c>
      <c r="H35" s="26">
        <v>69.020796413072702</v>
      </c>
      <c r="I35" s="26">
        <v>69.311340411682096</v>
      </c>
      <c r="J35" s="33">
        <v>69.609447647387</v>
      </c>
      <c r="K35" s="42">
        <v>22</v>
      </c>
      <c r="L35" s="18"/>
      <c r="M35" s="11"/>
    </row>
    <row r="36" spans="1:14" ht="14.25" customHeight="1" x14ac:dyDescent="0.3">
      <c r="A36" s="16"/>
      <c r="B36" s="11" t="s">
        <v>260</v>
      </c>
      <c r="C36" s="26">
        <v>68.569477608637499</v>
      </c>
      <c r="D36" s="26">
        <v>68.412074806069498</v>
      </c>
      <c r="E36" s="26">
        <v>68.212069293736903</v>
      </c>
      <c r="F36" s="26">
        <v>68.013729283363205</v>
      </c>
      <c r="G36" s="26">
        <v>68.646393373999402</v>
      </c>
      <c r="H36" s="26">
        <v>68.805142903344503</v>
      </c>
      <c r="I36" s="26">
        <v>69.037478637825799</v>
      </c>
      <c r="J36" s="33">
        <v>69.342634246514805</v>
      </c>
      <c r="K36" s="42">
        <v>23</v>
      </c>
      <c r="L36" s="18"/>
      <c r="M36" s="11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256</v>
      </c>
    </row>
    <row r="38" spans="1:14" x14ac:dyDescent="0.3">
      <c r="A38" s="16"/>
      <c r="B38" s="11"/>
      <c r="C38" s="228" t="s">
        <v>20</v>
      </c>
      <c r="D38" s="228"/>
      <c r="E38" s="228"/>
      <c r="F38" s="228"/>
      <c r="G38" s="228"/>
      <c r="H38" s="228"/>
      <c r="I38" s="228"/>
      <c r="J38" s="228"/>
      <c r="K38" s="228"/>
      <c r="L38" s="18"/>
      <c r="M38" s="11"/>
      <c r="N38" s="9" t="s">
        <v>256</v>
      </c>
    </row>
    <row r="39" spans="1:14" x14ac:dyDescent="0.3">
      <c r="A39" s="16"/>
      <c r="B39" s="11"/>
      <c r="C39" s="228" t="s">
        <v>222</v>
      </c>
      <c r="D39" s="228"/>
      <c r="E39" s="228"/>
      <c r="F39" s="228"/>
      <c r="G39" s="228"/>
      <c r="H39" s="228"/>
      <c r="I39" s="228"/>
      <c r="J39" s="228"/>
      <c r="K39" s="228"/>
      <c r="L39" s="18"/>
      <c r="M39" s="11"/>
      <c r="N39" s="9" t="s">
        <v>256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256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256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256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256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8"/>
      <c r="L47" s="18"/>
      <c r="M47" s="11"/>
      <c r="N47" s="9" t="s">
        <v>256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8"/>
      <c r="L48" s="18"/>
      <c r="M48" s="11"/>
      <c r="N48" s="9" t="s">
        <v>256</v>
      </c>
    </row>
    <row r="49" spans="1:13" x14ac:dyDescent="0.3">
      <c r="A49" s="16"/>
      <c r="B49" s="196" t="s">
        <v>236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3">
      <c r="A50" s="16"/>
      <c r="B50" s="196" t="s">
        <v>99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3">
      <c r="A51" s="16"/>
      <c r="B51" s="196" t="s">
        <v>105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</row>
    <row r="52" spans="1:13" x14ac:dyDescent="0.3">
      <c r="A52" s="16"/>
      <c r="B52" s="196" t="s">
        <v>100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3" x14ac:dyDescent="0.3">
      <c r="A53" s="19"/>
      <c r="B53" s="197" t="s">
        <v>101</v>
      </c>
      <c r="C53" s="84"/>
      <c r="D53" s="84"/>
      <c r="E53" s="84"/>
      <c r="F53" s="84"/>
      <c r="G53" s="84"/>
      <c r="H53" s="85"/>
      <c r="I53" s="85"/>
      <c r="J53" s="85"/>
      <c r="K53" s="85"/>
      <c r="L53" s="86"/>
      <c r="M53" s="11"/>
    </row>
    <row r="55" spans="1:13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44140625" style="9" customWidth="1"/>
    <col min="2" max="2" width="13.88671875" style="9" customWidth="1"/>
    <col min="3" max="10" width="10" style="9" customWidth="1"/>
    <col min="11" max="11" width="9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</row>
    <row r="2" spans="1:14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</row>
    <row r="3" spans="1:14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</row>
    <row r="4" spans="1:14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</row>
    <row r="5" spans="1:14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</row>
    <row r="6" spans="1:14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</row>
    <row r="7" spans="1:14" x14ac:dyDescent="0.3">
      <c r="A7" s="16"/>
      <c r="B7" s="156"/>
      <c r="C7" s="226" t="s">
        <v>28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4" x14ac:dyDescent="0.3">
      <c r="A8" s="16"/>
      <c r="B8" s="156"/>
      <c r="C8" s="226" t="s">
        <v>235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4" x14ac:dyDescent="0.3">
      <c r="A9" s="16"/>
      <c r="B9" s="156"/>
      <c r="C9" s="154"/>
      <c r="D9" s="154"/>
      <c r="E9" s="154"/>
      <c r="F9" s="154"/>
      <c r="G9" s="154"/>
      <c r="H9" s="154"/>
      <c r="I9" s="156"/>
      <c r="J9" s="156"/>
      <c r="K9" s="156"/>
      <c r="L9" s="18"/>
    </row>
    <row r="10" spans="1:14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55" t="s">
        <v>153</v>
      </c>
      <c r="L10" s="18"/>
    </row>
    <row r="11" spans="1:14" x14ac:dyDescent="0.3">
      <c r="A11" s="16"/>
      <c r="B11" s="11"/>
      <c r="C11" s="154">
        <v>2008</v>
      </c>
      <c r="D11" s="154">
        <v>2009</v>
      </c>
      <c r="E11" s="154">
        <v>2010</v>
      </c>
      <c r="F11" s="154">
        <v>2011</v>
      </c>
      <c r="G11" s="154">
        <v>2012</v>
      </c>
      <c r="H11" s="154">
        <v>2013</v>
      </c>
      <c r="I11" s="154">
        <v>2014</v>
      </c>
      <c r="J11" s="154">
        <v>2015</v>
      </c>
      <c r="K11" s="88"/>
      <c r="L11" s="18"/>
      <c r="N11" s="2"/>
    </row>
    <row r="12" spans="1:14" ht="12" customHeight="1" x14ac:dyDescent="0.3">
      <c r="A12" s="16"/>
      <c r="B12" s="11"/>
      <c r="C12" s="154"/>
      <c r="D12" s="154"/>
      <c r="E12" s="154"/>
      <c r="F12" s="154"/>
      <c r="G12" s="154"/>
      <c r="H12" s="154"/>
      <c r="I12" s="154"/>
      <c r="J12" s="154"/>
      <c r="K12" s="154"/>
      <c r="L12" s="18"/>
    </row>
    <row r="13" spans="1:14" x14ac:dyDescent="0.3">
      <c r="A13" s="16"/>
      <c r="B13" s="12" t="s">
        <v>2</v>
      </c>
      <c r="C13" s="47">
        <v>66.097975112812904</v>
      </c>
      <c r="D13" s="47">
        <v>66.021855480874905</v>
      </c>
      <c r="E13" s="47">
        <v>67.222260616857099</v>
      </c>
      <c r="F13" s="47">
        <v>70.083894011038097</v>
      </c>
      <c r="G13" s="47">
        <v>72.071181003202</v>
      </c>
      <c r="H13" s="47">
        <v>72.1017247345942</v>
      </c>
      <c r="I13" s="47">
        <v>71.979807271027894</v>
      </c>
      <c r="J13" s="47">
        <v>72.464619480705096</v>
      </c>
      <c r="K13" s="94">
        <v>1</v>
      </c>
      <c r="L13" s="18"/>
    </row>
    <row r="14" spans="1:14" x14ac:dyDescent="0.3">
      <c r="A14" s="16"/>
      <c r="B14" s="11" t="s">
        <v>249</v>
      </c>
      <c r="C14" s="46">
        <v>62.983126708372197</v>
      </c>
      <c r="D14" s="46">
        <v>68.651391023167207</v>
      </c>
      <c r="E14" s="46">
        <v>72.631581511696794</v>
      </c>
      <c r="F14" s="46">
        <v>69.720108201545798</v>
      </c>
      <c r="G14" s="46">
        <v>70.065046065397297</v>
      </c>
      <c r="H14" s="46">
        <v>70.478406734957105</v>
      </c>
      <c r="I14" s="46">
        <v>71.920845917021595</v>
      </c>
      <c r="J14" s="33">
        <v>69.618357684977994</v>
      </c>
      <c r="K14" s="195">
        <v>2</v>
      </c>
      <c r="L14" s="18"/>
    </row>
    <row r="15" spans="1:14" x14ac:dyDescent="0.3">
      <c r="A15" s="16"/>
      <c r="B15" s="11" t="s">
        <v>245</v>
      </c>
      <c r="C15" s="26">
        <v>65.454110803434503</v>
      </c>
      <c r="D15" s="26">
        <v>67.543099841795296</v>
      </c>
      <c r="E15" s="26">
        <v>68.578189420521994</v>
      </c>
      <c r="F15" s="26">
        <v>64.692855371025402</v>
      </c>
      <c r="G15" s="26">
        <v>66.500879443723505</v>
      </c>
      <c r="H15" s="26">
        <v>65.171364193246504</v>
      </c>
      <c r="I15" s="26">
        <v>65.942723674837595</v>
      </c>
      <c r="J15" s="33">
        <v>67.805754462888302</v>
      </c>
      <c r="K15" s="42">
        <v>3</v>
      </c>
      <c r="L15" s="18"/>
    </row>
    <row r="16" spans="1:14" x14ac:dyDescent="0.3">
      <c r="A16" s="16"/>
      <c r="B16" s="11" t="s">
        <v>258</v>
      </c>
      <c r="C16" s="26">
        <v>64.923092872763803</v>
      </c>
      <c r="D16" s="26">
        <v>63.277971413568899</v>
      </c>
      <c r="E16" s="26">
        <v>64.302666518391106</v>
      </c>
      <c r="F16" s="26">
        <v>64.280871101904395</v>
      </c>
      <c r="G16" s="26">
        <v>64.799040840768001</v>
      </c>
      <c r="H16" s="26">
        <v>66.210292588471106</v>
      </c>
      <c r="I16" s="26">
        <v>66.744751500813706</v>
      </c>
      <c r="J16" s="33">
        <v>67.026609317277902</v>
      </c>
      <c r="K16" s="42">
        <v>4</v>
      </c>
      <c r="L16" s="18"/>
    </row>
    <row r="17" spans="1:15" x14ac:dyDescent="0.3">
      <c r="A17" s="16"/>
      <c r="B17" s="11" t="s">
        <v>251</v>
      </c>
      <c r="C17" s="26">
        <v>68.025425859410603</v>
      </c>
      <c r="D17" s="26">
        <v>68.145889821529707</v>
      </c>
      <c r="E17" s="26">
        <v>65.299555337567099</v>
      </c>
      <c r="F17" s="26">
        <v>68.0414273909049</v>
      </c>
      <c r="G17" s="26">
        <v>67.720876155432904</v>
      </c>
      <c r="H17" s="26">
        <v>70.158589340289495</v>
      </c>
      <c r="I17" s="26">
        <v>67.495801611282204</v>
      </c>
      <c r="J17" s="33">
        <v>66.897080074535097</v>
      </c>
      <c r="K17" s="42">
        <v>5</v>
      </c>
      <c r="L17" s="18"/>
    </row>
    <row r="18" spans="1:15" x14ac:dyDescent="0.3">
      <c r="A18" s="16"/>
      <c r="B18" s="11" t="s">
        <v>252</v>
      </c>
      <c r="C18" s="26">
        <v>62.305816537843</v>
      </c>
      <c r="D18" s="26">
        <v>63.404970479059998</v>
      </c>
      <c r="E18" s="26">
        <v>65.601358900391901</v>
      </c>
      <c r="F18" s="26">
        <v>66.055744999501201</v>
      </c>
      <c r="G18" s="26">
        <v>67.777662474882305</v>
      </c>
      <c r="H18" s="26">
        <v>67.543142282902494</v>
      </c>
      <c r="I18" s="26">
        <v>66.736478171829106</v>
      </c>
      <c r="J18" s="33">
        <v>66.787284597619504</v>
      </c>
      <c r="K18" s="42">
        <v>6</v>
      </c>
      <c r="L18" s="18"/>
    </row>
    <row r="19" spans="1:15" x14ac:dyDescent="0.3">
      <c r="A19" s="16"/>
      <c r="B19" s="11" t="s">
        <v>260</v>
      </c>
      <c r="C19" s="26">
        <v>58.936672444952599</v>
      </c>
      <c r="D19" s="26">
        <v>65.852429380517506</v>
      </c>
      <c r="E19" s="26">
        <v>66.561824971115001</v>
      </c>
      <c r="F19" s="26">
        <v>65.909513019575797</v>
      </c>
      <c r="G19" s="26">
        <v>68.7806310273957</v>
      </c>
      <c r="H19" s="26">
        <v>64.795940391284105</v>
      </c>
      <c r="I19" s="26">
        <v>64.770214093657899</v>
      </c>
      <c r="J19" s="33">
        <v>66.714999088274794</v>
      </c>
      <c r="K19" s="42">
        <v>7</v>
      </c>
      <c r="L19" s="18"/>
    </row>
    <row r="20" spans="1:15" x14ac:dyDescent="0.3">
      <c r="A20" s="16"/>
      <c r="B20" s="11" t="s">
        <v>253</v>
      </c>
      <c r="C20" s="26">
        <v>66.220238262561097</v>
      </c>
      <c r="D20" s="26">
        <v>64.553338008614006</v>
      </c>
      <c r="E20" s="26">
        <v>66.196549153174203</v>
      </c>
      <c r="F20" s="26">
        <v>65.923000255347901</v>
      </c>
      <c r="G20" s="26">
        <v>67.332366473294698</v>
      </c>
      <c r="H20" s="26">
        <v>63.071892880775401</v>
      </c>
      <c r="I20" s="26">
        <v>63.130257175906003</v>
      </c>
      <c r="J20" s="33">
        <v>66.590900281839893</v>
      </c>
      <c r="K20" s="42">
        <v>8</v>
      </c>
      <c r="L20" s="18"/>
    </row>
    <row r="21" spans="1:15" x14ac:dyDescent="0.3">
      <c r="A21" s="16"/>
      <c r="B21" s="11" t="s">
        <v>246</v>
      </c>
      <c r="C21" s="26">
        <v>55.285032634896503</v>
      </c>
      <c r="D21" s="26">
        <v>55.481887069275601</v>
      </c>
      <c r="E21" s="26">
        <v>56.886941591993399</v>
      </c>
      <c r="F21" s="26">
        <v>58.970098689200498</v>
      </c>
      <c r="G21" s="26">
        <v>60.368060832102302</v>
      </c>
      <c r="H21" s="26">
        <v>61.0289798246408</v>
      </c>
      <c r="I21" s="26">
        <v>58.614824365082598</v>
      </c>
      <c r="J21" s="33">
        <v>65.425832803781901</v>
      </c>
      <c r="K21" s="42">
        <v>9</v>
      </c>
      <c r="L21" s="18"/>
    </row>
    <row r="22" spans="1:15" x14ac:dyDescent="0.3">
      <c r="A22" s="16"/>
      <c r="B22" s="11" t="s">
        <v>244</v>
      </c>
      <c r="C22" s="26">
        <v>60.993209102213697</v>
      </c>
      <c r="D22" s="26">
        <v>63.877429498023702</v>
      </c>
      <c r="E22" s="26">
        <v>62.7934680623259</v>
      </c>
      <c r="F22" s="26">
        <v>63.622891745091103</v>
      </c>
      <c r="G22" s="26">
        <v>65.273220125760005</v>
      </c>
      <c r="H22" s="26">
        <v>64.3744127479696</v>
      </c>
      <c r="I22" s="26">
        <v>66.057502612773405</v>
      </c>
      <c r="J22" s="33">
        <v>65.291020029927594</v>
      </c>
      <c r="K22" s="42">
        <v>10</v>
      </c>
      <c r="L22" s="18"/>
    </row>
    <row r="23" spans="1:15" x14ac:dyDescent="0.3">
      <c r="A23" s="16"/>
      <c r="B23" s="11" t="s">
        <v>262</v>
      </c>
      <c r="C23" s="26">
        <v>59.972566927400997</v>
      </c>
      <c r="D23" s="26">
        <v>56.187450386889502</v>
      </c>
      <c r="E23" s="26">
        <v>56.002838959822597</v>
      </c>
      <c r="F23" s="26">
        <v>62.374481695006303</v>
      </c>
      <c r="G23" s="26">
        <v>65.117956957953098</v>
      </c>
      <c r="H23" s="26">
        <v>63.958884525844901</v>
      </c>
      <c r="I23" s="26">
        <v>63.770904718361997</v>
      </c>
      <c r="J23" s="33">
        <v>65.1917394439416</v>
      </c>
      <c r="K23" s="42">
        <v>11</v>
      </c>
      <c r="L23" s="18"/>
      <c r="N23" s="22"/>
      <c r="O23" s="31"/>
    </row>
    <row r="24" spans="1:15" x14ac:dyDescent="0.3">
      <c r="A24" s="16"/>
      <c r="B24" s="11" t="s">
        <v>265</v>
      </c>
      <c r="C24" s="26">
        <v>59.496794510685397</v>
      </c>
      <c r="D24" s="26">
        <v>61.012715165827302</v>
      </c>
      <c r="E24" s="26">
        <v>62.599326071624503</v>
      </c>
      <c r="F24" s="26">
        <v>62.357192104389597</v>
      </c>
      <c r="G24" s="26">
        <v>62.328039174786703</v>
      </c>
      <c r="H24" s="26">
        <v>60.900650582813803</v>
      </c>
      <c r="I24" s="26">
        <v>64.014376502960502</v>
      </c>
      <c r="J24" s="33">
        <v>64.988238651795001</v>
      </c>
      <c r="K24" s="42">
        <v>12</v>
      </c>
      <c r="L24" s="18"/>
      <c r="N24" s="22"/>
      <c r="O24" s="31"/>
    </row>
    <row r="25" spans="1:15" x14ac:dyDescent="0.3">
      <c r="A25" s="16"/>
      <c r="B25" s="11" t="s">
        <v>255</v>
      </c>
      <c r="C25" s="26">
        <v>67.303797431886196</v>
      </c>
      <c r="D25" s="26">
        <v>70.718849277628706</v>
      </c>
      <c r="E25" s="26">
        <v>65.825470820114205</v>
      </c>
      <c r="F25" s="26">
        <v>67.274782286955897</v>
      </c>
      <c r="G25" s="26">
        <v>67.100904868525802</v>
      </c>
      <c r="H25" s="26">
        <v>64.9542201239869</v>
      </c>
      <c r="I25" s="26">
        <v>63.908168713294202</v>
      </c>
      <c r="J25" s="33">
        <v>64.869070255894002</v>
      </c>
      <c r="K25" s="42">
        <v>13</v>
      </c>
      <c r="L25" s="18"/>
    </row>
    <row r="26" spans="1:15" x14ac:dyDescent="0.3">
      <c r="A26" s="16"/>
      <c r="B26" s="12" t="s">
        <v>243</v>
      </c>
      <c r="C26" s="27">
        <v>59.484996591797</v>
      </c>
      <c r="D26" s="27">
        <v>61.261725608718997</v>
      </c>
      <c r="E26" s="27">
        <v>62.340556732764597</v>
      </c>
      <c r="F26" s="27">
        <v>62.964619329468697</v>
      </c>
      <c r="G26" s="27">
        <v>64.636525404583296</v>
      </c>
      <c r="H26" s="27">
        <v>63.728317024506097</v>
      </c>
      <c r="I26" s="27">
        <v>63.546582414569102</v>
      </c>
      <c r="J26" s="47">
        <v>64.657470089211898</v>
      </c>
      <c r="K26" s="42">
        <v>0</v>
      </c>
      <c r="L26" s="83"/>
    </row>
    <row r="27" spans="1:15" x14ac:dyDescent="0.3">
      <c r="A27" s="16"/>
      <c r="B27" s="11" t="s">
        <v>247</v>
      </c>
      <c r="C27" s="26">
        <v>60.030504354393301</v>
      </c>
      <c r="D27" s="26">
        <v>63.619097802264598</v>
      </c>
      <c r="E27" s="26">
        <v>63.762705929566401</v>
      </c>
      <c r="F27" s="26">
        <v>65.961717225573594</v>
      </c>
      <c r="G27" s="26">
        <v>68.440691377426703</v>
      </c>
      <c r="H27" s="26">
        <v>67.228055790067103</v>
      </c>
      <c r="I27" s="26">
        <v>63.317416356285598</v>
      </c>
      <c r="J27" s="33">
        <v>64.043568808091393</v>
      </c>
      <c r="K27" s="42">
        <v>14</v>
      </c>
      <c r="L27" s="83"/>
    </row>
    <row r="28" spans="1:15" x14ac:dyDescent="0.3">
      <c r="A28" s="16"/>
      <c r="B28" s="11" t="s">
        <v>250</v>
      </c>
      <c r="C28" s="26">
        <v>58.5540580020783</v>
      </c>
      <c r="D28" s="26">
        <v>61.727713879429103</v>
      </c>
      <c r="E28" s="26">
        <v>63.251435223939097</v>
      </c>
      <c r="F28" s="26">
        <v>65.336432422549507</v>
      </c>
      <c r="G28" s="26">
        <v>65.609564929492805</v>
      </c>
      <c r="H28" s="26">
        <v>60.853255625639001</v>
      </c>
      <c r="I28" s="26">
        <v>62.048691236027601</v>
      </c>
      <c r="J28" s="33">
        <v>63.7610649633965</v>
      </c>
      <c r="K28" s="42">
        <v>15</v>
      </c>
      <c r="L28" s="18"/>
    </row>
    <row r="29" spans="1:15" x14ac:dyDescent="0.3">
      <c r="A29" s="16"/>
      <c r="B29" s="11" t="s">
        <v>259</v>
      </c>
      <c r="C29" s="26">
        <v>57.933058356614403</v>
      </c>
      <c r="D29" s="26">
        <v>54.854105973336701</v>
      </c>
      <c r="E29" s="26">
        <v>58.832224794594303</v>
      </c>
      <c r="F29" s="26">
        <v>61.223858740202097</v>
      </c>
      <c r="G29" s="26">
        <v>62.451923216058297</v>
      </c>
      <c r="H29" s="26">
        <v>61.917622161154803</v>
      </c>
      <c r="I29" s="26">
        <v>64.454014552771596</v>
      </c>
      <c r="J29" s="33">
        <v>63.527243199809902</v>
      </c>
      <c r="K29" s="42">
        <v>16</v>
      </c>
      <c r="L29" s="18"/>
    </row>
    <row r="30" spans="1:15" x14ac:dyDescent="0.3">
      <c r="A30" s="16"/>
      <c r="B30" s="11" t="s">
        <v>257</v>
      </c>
      <c r="C30" s="26">
        <v>57.736600129583103</v>
      </c>
      <c r="D30" s="26">
        <v>59.468816288217504</v>
      </c>
      <c r="E30" s="26">
        <v>59.544590061164698</v>
      </c>
      <c r="F30" s="26">
        <v>58.6196619318358</v>
      </c>
      <c r="G30" s="26">
        <v>62.466004463520697</v>
      </c>
      <c r="H30" s="26">
        <v>62.348487383874001</v>
      </c>
      <c r="I30" s="26">
        <v>62.138391509279799</v>
      </c>
      <c r="J30" s="33">
        <v>62.280725662369399</v>
      </c>
      <c r="K30" s="42">
        <v>17</v>
      </c>
      <c r="L30" s="18"/>
    </row>
    <row r="31" spans="1:15" x14ac:dyDescent="0.3">
      <c r="A31" s="16"/>
      <c r="B31" s="11" t="s">
        <v>263</v>
      </c>
      <c r="C31" s="26">
        <v>56.422416598241199</v>
      </c>
      <c r="D31" s="26">
        <v>61.1580700435251</v>
      </c>
      <c r="E31" s="26">
        <v>62.727430726688802</v>
      </c>
      <c r="F31" s="26">
        <v>60.295000984183197</v>
      </c>
      <c r="G31" s="26">
        <v>64.540667922184198</v>
      </c>
      <c r="H31" s="26">
        <v>62.729580337724201</v>
      </c>
      <c r="I31" s="26">
        <v>62.281931699209103</v>
      </c>
      <c r="J31" s="33">
        <v>61.443590506860097</v>
      </c>
      <c r="K31" s="42">
        <v>18</v>
      </c>
      <c r="L31" s="18"/>
    </row>
    <row r="32" spans="1:15" x14ac:dyDescent="0.3">
      <c r="A32" s="16"/>
      <c r="B32" s="11" t="s">
        <v>254</v>
      </c>
      <c r="C32" s="26">
        <v>55.379651586084599</v>
      </c>
      <c r="D32" s="26">
        <v>57.844667335002498</v>
      </c>
      <c r="E32" s="26">
        <v>59.043171181250997</v>
      </c>
      <c r="F32" s="26">
        <v>58.506843436020397</v>
      </c>
      <c r="G32" s="26">
        <v>58.490856906636701</v>
      </c>
      <c r="H32" s="26">
        <v>60.944274134176801</v>
      </c>
      <c r="I32" s="26">
        <v>60.944180304590503</v>
      </c>
      <c r="J32" s="33">
        <v>60.949360113842701</v>
      </c>
      <c r="K32" s="42">
        <v>19</v>
      </c>
      <c r="L32" s="18"/>
    </row>
    <row r="33" spans="1:14" x14ac:dyDescent="0.3">
      <c r="A33" s="16"/>
      <c r="B33" s="11" t="s">
        <v>248</v>
      </c>
      <c r="C33" s="26">
        <v>53.504880169053202</v>
      </c>
      <c r="D33" s="26">
        <v>56.931952299021802</v>
      </c>
      <c r="E33" s="26">
        <v>56.346727948282897</v>
      </c>
      <c r="F33" s="26">
        <v>58.181615221574802</v>
      </c>
      <c r="G33" s="26">
        <v>59.793273422459997</v>
      </c>
      <c r="H33" s="26">
        <v>59.282354223255801</v>
      </c>
      <c r="I33" s="26">
        <v>59.983188603081302</v>
      </c>
      <c r="J33" s="33">
        <v>60.640280431615999</v>
      </c>
      <c r="K33" s="42">
        <v>20</v>
      </c>
      <c r="L33" s="18"/>
    </row>
    <row r="34" spans="1:14" x14ac:dyDescent="0.3">
      <c r="A34" s="16"/>
      <c r="B34" s="11" t="s">
        <v>264</v>
      </c>
      <c r="C34" s="26">
        <v>58.2519027572556</v>
      </c>
      <c r="D34" s="26">
        <v>57.111598858806097</v>
      </c>
      <c r="E34" s="26">
        <v>57.666273939057902</v>
      </c>
      <c r="F34" s="26">
        <v>59.4549338876379</v>
      </c>
      <c r="G34" s="26">
        <v>59.902626281541103</v>
      </c>
      <c r="H34" s="26">
        <v>57.703942188131798</v>
      </c>
      <c r="I34" s="26">
        <v>60.211338556544597</v>
      </c>
      <c r="J34" s="33">
        <v>60.272646351613801</v>
      </c>
      <c r="K34" s="42">
        <v>21</v>
      </c>
      <c r="L34" s="18"/>
    </row>
    <row r="35" spans="1:14" x14ac:dyDescent="0.3">
      <c r="A35" s="16"/>
      <c r="B35" s="11" t="s">
        <v>261</v>
      </c>
      <c r="C35" s="26">
        <v>62.523026106841101</v>
      </c>
      <c r="D35" s="26">
        <v>56.090824766980099</v>
      </c>
      <c r="E35" s="26">
        <v>58.8503120571756</v>
      </c>
      <c r="F35" s="26">
        <v>57.905427820450697</v>
      </c>
      <c r="G35" s="26">
        <v>59.847714368462498</v>
      </c>
      <c r="H35" s="26">
        <v>56.590645663747402</v>
      </c>
      <c r="I35" s="26">
        <v>58.880225094867697</v>
      </c>
      <c r="J35" s="33">
        <v>59.5492563553981</v>
      </c>
      <c r="K35" s="42">
        <v>22</v>
      </c>
      <c r="L35" s="18"/>
    </row>
    <row r="36" spans="1:14" ht="14.25" customHeight="1" x14ac:dyDescent="0.3">
      <c r="A36" s="16"/>
      <c r="B36" s="11" t="s">
        <v>266</v>
      </c>
      <c r="C36" s="26">
        <v>52.546355513866402</v>
      </c>
      <c r="D36" s="26">
        <v>52.390140437102303</v>
      </c>
      <c r="E36" s="26">
        <v>56.035525163657603</v>
      </c>
      <c r="F36" s="26">
        <v>62.129108566887503</v>
      </c>
      <c r="G36" s="26">
        <v>59.1380171004364</v>
      </c>
      <c r="H36" s="26">
        <v>59.645708582834303</v>
      </c>
      <c r="I36" s="26">
        <v>57.7586051945718</v>
      </c>
      <c r="J36" s="33">
        <v>58.246724910274601</v>
      </c>
      <c r="K36" s="42">
        <v>23</v>
      </c>
      <c r="L36" s="18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3">
      <c r="A38" s="16"/>
      <c r="B38" s="11"/>
      <c r="C38" s="228" t="s">
        <v>158</v>
      </c>
      <c r="D38" s="228"/>
      <c r="E38" s="228"/>
      <c r="F38" s="228"/>
      <c r="G38" s="228"/>
      <c r="H38" s="228"/>
      <c r="I38" s="228"/>
      <c r="J38" s="228"/>
      <c r="K38" s="228"/>
      <c r="L38" s="18"/>
      <c r="N38" s="9" t="s">
        <v>256</v>
      </c>
    </row>
    <row r="39" spans="1:14" x14ac:dyDescent="0.3">
      <c r="A39" s="16"/>
      <c r="B39" s="11"/>
      <c r="C39" s="228" t="s">
        <v>222</v>
      </c>
      <c r="D39" s="228"/>
      <c r="E39" s="228"/>
      <c r="F39" s="228"/>
      <c r="G39" s="228"/>
      <c r="H39" s="228"/>
      <c r="I39" s="228"/>
      <c r="J39" s="228"/>
      <c r="K39" s="228"/>
      <c r="L39" s="18"/>
      <c r="N39" s="9" t="s">
        <v>256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256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256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256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256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256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256</v>
      </c>
    </row>
    <row r="49" spans="1:12" x14ac:dyDescent="0.3">
      <c r="A49" s="16"/>
      <c r="B49" s="196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7" t="s">
        <v>101</v>
      </c>
      <c r="C53" s="20"/>
      <c r="D53" s="20"/>
      <c r="E53" s="20"/>
      <c r="F53" s="20"/>
      <c r="G53" s="20"/>
      <c r="H53" s="20"/>
      <c r="I53" s="20"/>
      <c r="J53" s="20"/>
      <c r="K53" s="109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</row>
    <row r="2" spans="1:14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</row>
    <row r="3" spans="1:14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</row>
    <row r="4" spans="1:14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</row>
    <row r="5" spans="1:14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</row>
    <row r="6" spans="1:14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</row>
    <row r="7" spans="1:14" x14ac:dyDescent="0.3">
      <c r="A7" s="16"/>
      <c r="B7" s="156"/>
      <c r="C7" s="229" t="s">
        <v>27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4" x14ac:dyDescent="0.3">
      <c r="A8" s="16"/>
      <c r="B8" s="156"/>
      <c r="C8" s="226" t="s">
        <v>235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4" x14ac:dyDescent="0.3">
      <c r="A9" s="16"/>
      <c r="B9" s="156"/>
      <c r="C9" s="154"/>
      <c r="D9" s="154"/>
      <c r="E9" s="154"/>
      <c r="F9" s="154"/>
      <c r="G9" s="154"/>
      <c r="H9" s="154"/>
      <c r="I9" s="156"/>
      <c r="J9" s="156"/>
      <c r="K9" s="156"/>
      <c r="L9" s="18"/>
    </row>
    <row r="10" spans="1:14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55" t="s">
        <v>153</v>
      </c>
      <c r="L10" s="18"/>
    </row>
    <row r="11" spans="1:14" x14ac:dyDescent="0.3">
      <c r="A11" s="16"/>
      <c r="B11" s="11"/>
      <c r="C11" s="154">
        <v>2008</v>
      </c>
      <c r="D11" s="154">
        <v>2009</v>
      </c>
      <c r="E11" s="154">
        <v>2010</v>
      </c>
      <c r="F11" s="154">
        <v>2011</v>
      </c>
      <c r="G11" s="154">
        <v>2012</v>
      </c>
      <c r="H11" s="154">
        <v>2013</v>
      </c>
      <c r="I11" s="154">
        <v>2014</v>
      </c>
      <c r="J11" s="154">
        <v>2015</v>
      </c>
      <c r="K11" s="88"/>
      <c r="L11" s="18"/>
      <c r="N11" s="2"/>
    </row>
    <row r="12" spans="1:14" ht="12" customHeight="1" x14ac:dyDescent="0.3">
      <c r="A12" s="16"/>
      <c r="B12" s="11"/>
      <c r="C12" s="154"/>
      <c r="D12" s="154"/>
      <c r="E12" s="154"/>
      <c r="F12" s="154"/>
      <c r="G12" s="154"/>
      <c r="H12" s="154"/>
      <c r="I12" s="154"/>
      <c r="J12" s="154"/>
      <c r="K12" s="154"/>
      <c r="L12" s="18"/>
    </row>
    <row r="13" spans="1:14" x14ac:dyDescent="0.3">
      <c r="A13" s="16"/>
      <c r="B13" s="12" t="s">
        <v>2</v>
      </c>
      <c r="C13" s="47">
        <v>59.396810346373201</v>
      </c>
      <c r="D13" s="47">
        <v>58.388686474205301</v>
      </c>
      <c r="E13" s="47">
        <v>59.853269855964598</v>
      </c>
      <c r="F13" s="47">
        <v>63.150457390922099</v>
      </c>
      <c r="G13" s="47">
        <v>65.2381192014725</v>
      </c>
      <c r="H13" s="47">
        <v>65.8659192960056</v>
      </c>
      <c r="I13" s="47">
        <v>65.911852240627894</v>
      </c>
      <c r="J13" s="47">
        <v>66.167277910662406</v>
      </c>
      <c r="K13" s="94">
        <v>1</v>
      </c>
      <c r="L13" s="18"/>
    </row>
    <row r="14" spans="1:14" s="48" customFormat="1" x14ac:dyDescent="0.3">
      <c r="A14" s="82"/>
      <c r="B14" s="11" t="s">
        <v>249</v>
      </c>
      <c r="C14" s="26">
        <v>56.689794110969103</v>
      </c>
      <c r="D14" s="26">
        <v>62.603229623540102</v>
      </c>
      <c r="E14" s="26">
        <v>65.665275782083299</v>
      </c>
      <c r="F14" s="26">
        <v>62.960515407185603</v>
      </c>
      <c r="G14" s="26">
        <v>62.8325374293713</v>
      </c>
      <c r="H14" s="26">
        <v>63.294514960388199</v>
      </c>
      <c r="I14" s="26">
        <v>66.089794010055101</v>
      </c>
      <c r="J14" s="33">
        <v>63.626316778637097</v>
      </c>
      <c r="K14" s="42">
        <v>2</v>
      </c>
      <c r="L14" s="83"/>
    </row>
    <row r="15" spans="1:14" x14ac:dyDescent="0.3">
      <c r="A15" s="16"/>
      <c r="B15" s="11" t="s">
        <v>255</v>
      </c>
      <c r="C15" s="26">
        <v>59.300409388567701</v>
      </c>
      <c r="D15" s="26">
        <v>59.383219571296699</v>
      </c>
      <c r="E15" s="26">
        <v>55.884992906158601</v>
      </c>
      <c r="F15" s="26">
        <v>57.703645587875897</v>
      </c>
      <c r="G15" s="26">
        <v>58.286829840835097</v>
      </c>
      <c r="H15" s="26">
        <v>57.183097497608401</v>
      </c>
      <c r="I15" s="26">
        <v>57.256322817180802</v>
      </c>
      <c r="J15" s="33">
        <v>59.890135838832698</v>
      </c>
      <c r="K15" s="42">
        <v>3</v>
      </c>
      <c r="L15" s="18"/>
    </row>
    <row r="16" spans="1:14" x14ac:dyDescent="0.3">
      <c r="A16" s="16"/>
      <c r="B16" s="11" t="s">
        <v>252</v>
      </c>
      <c r="C16" s="26">
        <v>53.897552115402704</v>
      </c>
      <c r="D16" s="26">
        <v>52.389266621162797</v>
      </c>
      <c r="E16" s="26">
        <v>54.557466270238798</v>
      </c>
      <c r="F16" s="26">
        <v>56.990361396545801</v>
      </c>
      <c r="G16" s="26">
        <v>59.406515032877103</v>
      </c>
      <c r="H16" s="26">
        <v>60.0776214567884</v>
      </c>
      <c r="I16" s="26">
        <v>58.875438538894201</v>
      </c>
      <c r="J16" s="33">
        <v>59.826123645407698</v>
      </c>
      <c r="K16" s="42">
        <v>4</v>
      </c>
      <c r="L16" s="18"/>
    </row>
    <row r="17" spans="1:15" x14ac:dyDescent="0.3">
      <c r="A17" s="16"/>
      <c r="B17" s="11" t="s">
        <v>246</v>
      </c>
      <c r="C17" s="26">
        <v>49.14503269179</v>
      </c>
      <c r="D17" s="26">
        <v>49.369242867912902</v>
      </c>
      <c r="E17" s="26">
        <v>52.457395877043702</v>
      </c>
      <c r="F17" s="26">
        <v>54.370444589865201</v>
      </c>
      <c r="G17" s="26">
        <v>55.757561586139602</v>
      </c>
      <c r="H17" s="26">
        <v>56.191241334808197</v>
      </c>
      <c r="I17" s="26">
        <v>54.274352068408703</v>
      </c>
      <c r="J17" s="33">
        <v>59.7301859000966</v>
      </c>
      <c r="K17" s="42">
        <v>5</v>
      </c>
      <c r="L17" s="18"/>
    </row>
    <row r="18" spans="1:15" x14ac:dyDescent="0.3">
      <c r="A18" s="16"/>
      <c r="B18" s="11" t="s">
        <v>262</v>
      </c>
      <c r="C18" s="26">
        <v>53.181838015864102</v>
      </c>
      <c r="D18" s="26">
        <v>48.815220374945298</v>
      </c>
      <c r="E18" s="26">
        <v>50.997629359636697</v>
      </c>
      <c r="F18" s="26">
        <v>53.530699842929799</v>
      </c>
      <c r="G18" s="26">
        <v>57.515453694683401</v>
      </c>
      <c r="H18" s="26">
        <v>57.276424361157602</v>
      </c>
      <c r="I18" s="26">
        <v>57.640249600578798</v>
      </c>
      <c r="J18" s="33">
        <v>59.450314624495498</v>
      </c>
      <c r="K18" s="42">
        <v>6</v>
      </c>
      <c r="L18" s="18"/>
    </row>
    <row r="19" spans="1:15" x14ac:dyDescent="0.3">
      <c r="A19" s="16"/>
      <c r="B19" s="11" t="s">
        <v>258</v>
      </c>
      <c r="C19" s="26">
        <v>55.723238014914898</v>
      </c>
      <c r="D19" s="26">
        <v>53.581710858351002</v>
      </c>
      <c r="E19" s="26">
        <v>56.216451531532499</v>
      </c>
      <c r="F19" s="26">
        <v>56.367356636038899</v>
      </c>
      <c r="G19" s="26">
        <v>56.657398663086099</v>
      </c>
      <c r="H19" s="26">
        <v>58.166129372734297</v>
      </c>
      <c r="I19" s="26">
        <v>59.389959011904701</v>
      </c>
      <c r="J19" s="33">
        <v>59.419484085034497</v>
      </c>
      <c r="K19" s="42">
        <v>7</v>
      </c>
      <c r="L19" s="18"/>
    </row>
    <row r="20" spans="1:15" x14ac:dyDescent="0.3">
      <c r="A20" s="16"/>
      <c r="B20" s="11" t="s">
        <v>260</v>
      </c>
      <c r="C20" s="26">
        <v>48.149104365679399</v>
      </c>
      <c r="D20" s="26">
        <v>55.883516309650403</v>
      </c>
      <c r="E20" s="26">
        <v>58.1251848916326</v>
      </c>
      <c r="F20" s="26">
        <v>58.540332295021898</v>
      </c>
      <c r="G20" s="26">
        <v>60.379981580604898</v>
      </c>
      <c r="H20" s="26">
        <v>57.903622663590603</v>
      </c>
      <c r="I20" s="26">
        <v>58.429306879812103</v>
      </c>
      <c r="J20" s="33">
        <v>59.245662714392701</v>
      </c>
      <c r="K20" s="42">
        <v>8</v>
      </c>
      <c r="L20" s="18"/>
    </row>
    <row r="21" spans="1:15" x14ac:dyDescent="0.3">
      <c r="A21" s="16"/>
      <c r="B21" s="11" t="s">
        <v>245</v>
      </c>
      <c r="C21" s="26">
        <v>58.2069636287234</v>
      </c>
      <c r="D21" s="26">
        <v>58.250143585276298</v>
      </c>
      <c r="E21" s="26">
        <v>58.546865800285502</v>
      </c>
      <c r="F21" s="26">
        <v>54.742988324313004</v>
      </c>
      <c r="G21" s="26">
        <v>56.7795766443502</v>
      </c>
      <c r="H21" s="26">
        <v>54.962670070471098</v>
      </c>
      <c r="I21" s="26">
        <v>57.028997812750198</v>
      </c>
      <c r="J21" s="33">
        <v>59.214496860506998</v>
      </c>
      <c r="K21" s="42">
        <v>9</v>
      </c>
      <c r="L21" s="18"/>
    </row>
    <row r="22" spans="1:15" s="48" customFormat="1" x14ac:dyDescent="0.3">
      <c r="A22" s="82"/>
      <c r="B22" s="11" t="s">
        <v>251</v>
      </c>
      <c r="C22" s="26">
        <v>54.814246357625201</v>
      </c>
      <c r="D22" s="26">
        <v>55.709621480434002</v>
      </c>
      <c r="E22" s="26">
        <v>54.942292659748901</v>
      </c>
      <c r="F22" s="26">
        <v>55.882345538669298</v>
      </c>
      <c r="G22" s="26">
        <v>57.433580673449903</v>
      </c>
      <c r="H22" s="26">
        <v>60.267123538532303</v>
      </c>
      <c r="I22" s="26">
        <v>58.834999309634</v>
      </c>
      <c r="J22" s="33">
        <v>59.101078730875003</v>
      </c>
      <c r="K22" s="42">
        <v>10</v>
      </c>
      <c r="L22" s="83"/>
    </row>
    <row r="23" spans="1:15" x14ac:dyDescent="0.3">
      <c r="A23" s="16"/>
      <c r="B23" s="11" t="s">
        <v>253</v>
      </c>
      <c r="C23" s="26">
        <v>58.999387196338901</v>
      </c>
      <c r="D23" s="26">
        <v>56.051452808931202</v>
      </c>
      <c r="E23" s="26">
        <v>58.1883477789357</v>
      </c>
      <c r="F23" s="26">
        <v>57.543676844888502</v>
      </c>
      <c r="G23" s="26">
        <v>58.487297459491899</v>
      </c>
      <c r="H23" s="26">
        <v>55.404713712973397</v>
      </c>
      <c r="I23" s="26">
        <v>55.939525247233497</v>
      </c>
      <c r="J23" s="33">
        <v>58.919115462064198</v>
      </c>
      <c r="K23" s="42">
        <v>11</v>
      </c>
      <c r="L23" s="18"/>
      <c r="N23" s="22"/>
      <c r="O23" s="31"/>
    </row>
    <row r="24" spans="1:15" x14ac:dyDescent="0.3">
      <c r="A24" s="16"/>
      <c r="B24" s="12" t="s">
        <v>243</v>
      </c>
      <c r="C24" s="27">
        <v>52.903637675726003</v>
      </c>
      <c r="D24" s="27">
        <v>53.9569746511443</v>
      </c>
      <c r="E24" s="27">
        <v>54.839849082848602</v>
      </c>
      <c r="F24" s="27">
        <v>55.975982398263298</v>
      </c>
      <c r="G24" s="27">
        <v>57.754906664637303</v>
      </c>
      <c r="H24" s="27">
        <v>57.400835729783601</v>
      </c>
      <c r="I24" s="27">
        <v>57.724256510467903</v>
      </c>
      <c r="J24" s="47">
        <v>58.772182536881203</v>
      </c>
      <c r="K24" s="42">
        <v>0</v>
      </c>
      <c r="L24" s="18"/>
      <c r="N24" s="22"/>
      <c r="O24" s="31"/>
    </row>
    <row r="25" spans="1:15" x14ac:dyDescent="0.3">
      <c r="A25" s="16"/>
      <c r="B25" s="11" t="s">
        <v>244</v>
      </c>
      <c r="C25" s="26">
        <v>51.968807304865202</v>
      </c>
      <c r="D25" s="26">
        <v>54.279636775677702</v>
      </c>
      <c r="E25" s="26">
        <v>53.819385644302898</v>
      </c>
      <c r="F25" s="26">
        <v>56.043765840680997</v>
      </c>
      <c r="G25" s="26">
        <v>56.755970091180799</v>
      </c>
      <c r="H25" s="26">
        <v>56.500835234451401</v>
      </c>
      <c r="I25" s="26">
        <v>59.376916075782802</v>
      </c>
      <c r="J25" s="33">
        <v>58.002172723704703</v>
      </c>
      <c r="K25" s="42">
        <v>12</v>
      </c>
      <c r="L25" s="18"/>
    </row>
    <row r="26" spans="1:15" x14ac:dyDescent="0.3">
      <c r="A26" s="16"/>
      <c r="B26" s="11" t="s">
        <v>265</v>
      </c>
      <c r="C26" s="26">
        <v>52.461755338589299</v>
      </c>
      <c r="D26" s="26">
        <v>53.069819620820802</v>
      </c>
      <c r="E26" s="26">
        <v>54.325679805657899</v>
      </c>
      <c r="F26" s="26">
        <v>54.7830749980848</v>
      </c>
      <c r="G26" s="26">
        <v>54.855875721366303</v>
      </c>
      <c r="H26" s="26">
        <v>53.5077740773729</v>
      </c>
      <c r="I26" s="26">
        <v>56.664707950734801</v>
      </c>
      <c r="J26" s="33">
        <v>57.720600081938201</v>
      </c>
      <c r="K26" s="42">
        <v>13</v>
      </c>
      <c r="L26" s="18"/>
    </row>
    <row r="27" spans="1:15" x14ac:dyDescent="0.3">
      <c r="A27" s="16"/>
      <c r="B27" s="11" t="s">
        <v>257</v>
      </c>
      <c r="C27" s="26">
        <v>50.977198697068403</v>
      </c>
      <c r="D27" s="26">
        <v>52.977245358402101</v>
      </c>
      <c r="E27" s="26">
        <v>54.958404635638203</v>
      </c>
      <c r="F27" s="26">
        <v>52.699226131464499</v>
      </c>
      <c r="G27" s="26">
        <v>56.328159493247298</v>
      </c>
      <c r="H27" s="26">
        <v>55.873383980266198</v>
      </c>
      <c r="I27" s="26">
        <v>55.552083353365298</v>
      </c>
      <c r="J27" s="33">
        <v>56.748504023886802</v>
      </c>
      <c r="K27" s="42">
        <v>14</v>
      </c>
      <c r="L27" s="18"/>
    </row>
    <row r="28" spans="1:15" x14ac:dyDescent="0.3">
      <c r="A28" s="16"/>
      <c r="B28" s="11" t="s">
        <v>250</v>
      </c>
      <c r="C28" s="26">
        <v>50.550175822823199</v>
      </c>
      <c r="D28" s="26">
        <v>48.926656739684901</v>
      </c>
      <c r="E28" s="26">
        <v>49.800597207739798</v>
      </c>
      <c r="F28" s="26">
        <v>54.264238061354597</v>
      </c>
      <c r="G28" s="26">
        <v>55.137332009000097</v>
      </c>
      <c r="H28" s="26">
        <v>52.630090289725501</v>
      </c>
      <c r="I28" s="26">
        <v>53.030591886206203</v>
      </c>
      <c r="J28" s="33">
        <v>55.678266524028302</v>
      </c>
      <c r="K28" s="42">
        <v>15</v>
      </c>
      <c r="L28" s="18"/>
    </row>
    <row r="29" spans="1:15" x14ac:dyDescent="0.3">
      <c r="A29" s="16"/>
      <c r="B29" s="11" t="s">
        <v>248</v>
      </c>
      <c r="C29" s="26">
        <v>46.804648270109098</v>
      </c>
      <c r="D29" s="26">
        <v>49.699354395450897</v>
      </c>
      <c r="E29" s="26">
        <v>48.950790957620697</v>
      </c>
      <c r="F29" s="26">
        <v>51.501187338743101</v>
      </c>
      <c r="G29" s="26">
        <v>53.924435331886698</v>
      </c>
      <c r="H29" s="26">
        <v>52.709112128930798</v>
      </c>
      <c r="I29" s="26">
        <v>54.783917570842</v>
      </c>
      <c r="J29" s="33">
        <v>55.510998242935898</v>
      </c>
      <c r="K29" s="42">
        <v>16</v>
      </c>
      <c r="L29" s="18"/>
    </row>
    <row r="30" spans="1:15" x14ac:dyDescent="0.3">
      <c r="A30" s="16"/>
      <c r="B30" s="11" t="s">
        <v>263</v>
      </c>
      <c r="C30" s="26">
        <v>48.0425701020636</v>
      </c>
      <c r="D30" s="26">
        <v>54.272980903169604</v>
      </c>
      <c r="E30" s="26">
        <v>54.908016041421298</v>
      </c>
      <c r="F30" s="26">
        <v>52.629293102463002</v>
      </c>
      <c r="G30" s="26">
        <v>57.833714589968302</v>
      </c>
      <c r="H30" s="26">
        <v>55.7533032905569</v>
      </c>
      <c r="I30" s="26">
        <v>57.0059265828015</v>
      </c>
      <c r="J30" s="33">
        <v>55.110771340170899</v>
      </c>
      <c r="K30" s="42">
        <v>17</v>
      </c>
      <c r="L30" s="18"/>
    </row>
    <row r="31" spans="1:15" x14ac:dyDescent="0.3">
      <c r="A31" s="16"/>
      <c r="B31" s="11" t="s">
        <v>254</v>
      </c>
      <c r="C31" s="26">
        <v>47.686663385626602</v>
      </c>
      <c r="D31" s="26">
        <v>49.378397303819099</v>
      </c>
      <c r="E31" s="26">
        <v>49.871979940360497</v>
      </c>
      <c r="F31" s="26">
        <v>50.039695794426301</v>
      </c>
      <c r="G31" s="26">
        <v>51.008278517977402</v>
      </c>
      <c r="H31" s="26">
        <v>53.513834084472997</v>
      </c>
      <c r="I31" s="26">
        <v>54.3134542602292</v>
      </c>
      <c r="J31" s="33">
        <v>54.684177491147999</v>
      </c>
      <c r="K31" s="42">
        <v>18</v>
      </c>
      <c r="L31" s="18"/>
    </row>
    <row r="32" spans="1:15" x14ac:dyDescent="0.3">
      <c r="A32" s="16"/>
      <c r="B32" s="11" t="s">
        <v>247</v>
      </c>
      <c r="C32" s="26">
        <v>54.381593542753301</v>
      </c>
      <c r="D32" s="26">
        <v>56.899024611972699</v>
      </c>
      <c r="E32" s="26">
        <v>55.345045355379497</v>
      </c>
      <c r="F32" s="26">
        <v>55.251919861317802</v>
      </c>
      <c r="G32" s="26">
        <v>57.223504725385503</v>
      </c>
      <c r="H32" s="26">
        <v>56.039940984013299</v>
      </c>
      <c r="I32" s="26">
        <v>53.2908350046159</v>
      </c>
      <c r="J32" s="33">
        <v>54.0360351611955</v>
      </c>
      <c r="K32" s="42">
        <v>19</v>
      </c>
      <c r="L32" s="18"/>
    </row>
    <row r="33" spans="1:14" x14ac:dyDescent="0.3">
      <c r="A33" s="16"/>
      <c r="B33" s="11" t="s">
        <v>259</v>
      </c>
      <c r="C33" s="26">
        <v>48.560718696418498</v>
      </c>
      <c r="D33" s="26">
        <v>45.134318080292502</v>
      </c>
      <c r="E33" s="26">
        <v>47.804299031879403</v>
      </c>
      <c r="F33" s="26">
        <v>49.599038509222602</v>
      </c>
      <c r="G33" s="26">
        <v>53.524039115473997</v>
      </c>
      <c r="H33" s="26">
        <v>52.257149338547997</v>
      </c>
      <c r="I33" s="26">
        <v>54.359133674019098</v>
      </c>
      <c r="J33" s="33">
        <v>53.551037499363403</v>
      </c>
      <c r="K33" s="42">
        <v>20</v>
      </c>
      <c r="L33" s="18"/>
    </row>
    <row r="34" spans="1:14" x14ac:dyDescent="0.3">
      <c r="A34" s="16"/>
      <c r="B34" s="11" t="s">
        <v>264</v>
      </c>
      <c r="C34" s="26">
        <v>50.140441606958703</v>
      </c>
      <c r="D34" s="26">
        <v>49.632097266087499</v>
      </c>
      <c r="E34" s="26">
        <v>49.9981848723965</v>
      </c>
      <c r="F34" s="26">
        <v>50.971636802227501</v>
      </c>
      <c r="G34" s="26">
        <v>51.901752414836999</v>
      </c>
      <c r="H34" s="26">
        <v>51.040498101414002</v>
      </c>
      <c r="I34" s="26">
        <v>52.037822845425303</v>
      </c>
      <c r="J34" s="33">
        <v>53.346666050124902</v>
      </c>
      <c r="K34" s="42">
        <v>21</v>
      </c>
      <c r="L34" s="18"/>
    </row>
    <row r="35" spans="1:14" x14ac:dyDescent="0.3">
      <c r="A35" s="16"/>
      <c r="B35" s="11" t="s">
        <v>261</v>
      </c>
      <c r="C35" s="26">
        <v>48.459632852696402</v>
      </c>
      <c r="D35" s="26">
        <v>44.438442110675297</v>
      </c>
      <c r="E35" s="26">
        <v>48.089915012025898</v>
      </c>
      <c r="F35" s="26">
        <v>47.864512891179899</v>
      </c>
      <c r="G35" s="26">
        <v>49.307608893319198</v>
      </c>
      <c r="H35" s="26">
        <v>46.751090165758299</v>
      </c>
      <c r="I35" s="26">
        <v>50.931316913068898</v>
      </c>
      <c r="J35" s="33">
        <v>52.230287439160698</v>
      </c>
      <c r="K35" s="42">
        <v>22</v>
      </c>
      <c r="L35" s="18"/>
    </row>
    <row r="36" spans="1:14" ht="14.25" customHeight="1" x14ac:dyDescent="0.3">
      <c r="A36" s="16"/>
      <c r="B36" s="11" t="s">
        <v>266</v>
      </c>
      <c r="C36" s="26">
        <v>37.907772187639203</v>
      </c>
      <c r="D36" s="26">
        <v>43.264531923044601</v>
      </c>
      <c r="E36" s="26">
        <v>46.788234258525698</v>
      </c>
      <c r="F36" s="26">
        <v>50.240253559910897</v>
      </c>
      <c r="G36" s="26">
        <v>47.9700673667435</v>
      </c>
      <c r="H36" s="26">
        <v>48.072945019052803</v>
      </c>
      <c r="I36" s="26">
        <v>49.8323896827537</v>
      </c>
      <c r="J36" s="33">
        <v>49.298672152608901</v>
      </c>
      <c r="K36" s="42">
        <v>23</v>
      </c>
      <c r="L36" s="18"/>
    </row>
    <row r="37" spans="1:14" x14ac:dyDescent="0.3">
      <c r="A37" s="16"/>
      <c r="B37" s="156"/>
      <c r="C37" s="156"/>
      <c r="D37" s="156"/>
      <c r="E37" s="156"/>
      <c r="F37" s="156"/>
      <c r="G37" s="156"/>
      <c r="H37" s="156"/>
      <c r="I37" s="156"/>
      <c r="J37" s="156"/>
      <c r="K37" s="156"/>
      <c r="L37" s="18"/>
    </row>
    <row r="38" spans="1:14" x14ac:dyDescent="0.3">
      <c r="A38" s="16"/>
      <c r="B38" s="11"/>
      <c r="C38" s="228" t="s">
        <v>27</v>
      </c>
      <c r="D38" s="228"/>
      <c r="E38" s="228"/>
      <c r="F38" s="228"/>
      <c r="G38" s="228"/>
      <c r="H38" s="228"/>
      <c r="I38" s="228"/>
      <c r="J38" s="228"/>
      <c r="K38" s="228"/>
      <c r="L38" s="18"/>
      <c r="N38" s="9" t="s">
        <v>256</v>
      </c>
    </row>
    <row r="39" spans="1:14" x14ac:dyDescent="0.3">
      <c r="A39" s="16"/>
      <c r="B39" s="11"/>
      <c r="C39" s="228" t="s">
        <v>222</v>
      </c>
      <c r="D39" s="228"/>
      <c r="E39" s="228"/>
      <c r="F39" s="228"/>
      <c r="G39" s="228"/>
      <c r="H39" s="228"/>
      <c r="I39" s="228"/>
      <c r="J39" s="228"/>
      <c r="K39" s="228"/>
      <c r="L39" s="18"/>
      <c r="N39" s="9" t="s">
        <v>256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256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256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256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256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256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256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 x14ac:dyDescent="0.3">
      <c r="A49" s="16"/>
      <c r="B49" s="196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7" t="s">
        <v>101</v>
      </c>
      <c r="C53" s="20"/>
      <c r="D53" s="20"/>
      <c r="E53" s="20"/>
      <c r="F53" s="20"/>
      <c r="G53" s="20"/>
      <c r="H53" s="20"/>
      <c r="I53" s="20"/>
      <c r="J53" s="20"/>
      <c r="K53" s="109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</row>
    <row r="2" spans="1:14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</row>
    <row r="3" spans="1:14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</row>
    <row r="4" spans="1:14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</row>
    <row r="5" spans="1:14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</row>
    <row r="6" spans="1:14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</row>
    <row r="7" spans="1:14" x14ac:dyDescent="0.3">
      <c r="A7" s="16"/>
      <c r="B7" s="156"/>
      <c r="C7" s="229" t="s">
        <v>29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4" x14ac:dyDescent="0.3">
      <c r="A8" s="16"/>
      <c r="B8" s="135"/>
      <c r="C8" s="226" t="s">
        <v>235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4" x14ac:dyDescent="0.3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37" t="s">
        <v>153</v>
      </c>
      <c r="L10" s="18"/>
    </row>
    <row r="11" spans="1:14" x14ac:dyDescent="0.3">
      <c r="A11" s="16"/>
      <c r="B11" s="11"/>
      <c r="C11" s="129">
        <v>2008</v>
      </c>
      <c r="D11" s="136">
        <v>2009</v>
      </c>
      <c r="E11" s="136">
        <v>2010</v>
      </c>
      <c r="F11" s="136">
        <v>2011</v>
      </c>
      <c r="G11" s="136">
        <v>2012</v>
      </c>
      <c r="H11" s="136">
        <v>2013</v>
      </c>
      <c r="I11" s="136">
        <v>2014</v>
      </c>
      <c r="J11" s="136">
        <v>2015</v>
      </c>
      <c r="K11" s="88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8"/>
      <c r="L12" s="18"/>
    </row>
    <row r="13" spans="1:14" x14ac:dyDescent="0.3">
      <c r="A13" s="16"/>
      <c r="B13" s="11" t="s">
        <v>259</v>
      </c>
      <c r="C13" s="26">
        <v>16.177878272027801</v>
      </c>
      <c r="D13" s="26">
        <v>17.719344287132799</v>
      </c>
      <c r="E13" s="26">
        <v>18.7444529169844</v>
      </c>
      <c r="F13" s="26">
        <v>18.987402085040699</v>
      </c>
      <c r="G13" s="26">
        <v>14.2956111530744</v>
      </c>
      <c r="H13" s="26">
        <v>15.6021379462267</v>
      </c>
      <c r="I13" s="26">
        <v>15.6619233762558</v>
      </c>
      <c r="J13" s="33">
        <v>15.7040454807613</v>
      </c>
      <c r="K13" s="42">
        <v>1</v>
      </c>
      <c r="L13" s="18"/>
    </row>
    <row r="14" spans="1:14" x14ac:dyDescent="0.3">
      <c r="A14" s="16"/>
      <c r="B14" s="11" t="s">
        <v>247</v>
      </c>
      <c r="C14" s="26">
        <v>9.4100672189781793</v>
      </c>
      <c r="D14" s="26">
        <v>10.562980963953001</v>
      </c>
      <c r="E14" s="26">
        <v>13.2012748222604</v>
      </c>
      <c r="F14" s="26">
        <v>16.2364681286871</v>
      </c>
      <c r="G14" s="26">
        <v>16.389565262011001</v>
      </c>
      <c r="H14" s="26">
        <v>16.642032369626801</v>
      </c>
      <c r="I14" s="26">
        <v>15.835591598415901</v>
      </c>
      <c r="J14" s="33">
        <v>15.626215155356499</v>
      </c>
      <c r="K14" s="42">
        <v>2</v>
      </c>
      <c r="L14" s="18"/>
    </row>
    <row r="15" spans="1:14" x14ac:dyDescent="0.3">
      <c r="A15" s="16"/>
      <c r="B15" s="11" t="s">
        <v>266</v>
      </c>
      <c r="C15" s="26">
        <v>27.858417930363</v>
      </c>
      <c r="D15" s="26">
        <v>17.419452643594099</v>
      </c>
      <c r="E15" s="26">
        <v>16.501723838579299</v>
      </c>
      <c r="F15" s="26">
        <v>19.1364680860557</v>
      </c>
      <c r="G15" s="26">
        <v>18.883777839729898</v>
      </c>
      <c r="H15" s="26">
        <v>19.402508309059002</v>
      </c>
      <c r="I15" s="26">
        <v>13.7237816642808</v>
      </c>
      <c r="J15" s="33">
        <v>15.3623277041749</v>
      </c>
      <c r="K15" s="42">
        <v>3</v>
      </c>
      <c r="L15" s="18"/>
    </row>
    <row r="16" spans="1:14" x14ac:dyDescent="0.3">
      <c r="A16" s="16"/>
      <c r="B16" s="11" t="s">
        <v>250</v>
      </c>
      <c r="C16" s="26">
        <v>13.669218585962099</v>
      </c>
      <c r="D16" s="26">
        <v>20.738054559237799</v>
      </c>
      <c r="E16" s="26">
        <v>21.265555412508899</v>
      </c>
      <c r="F16" s="26">
        <v>16.946327996274398</v>
      </c>
      <c r="G16" s="26">
        <v>15.9614424082017</v>
      </c>
      <c r="H16" s="26">
        <v>13.5129967738816</v>
      </c>
      <c r="I16" s="26">
        <v>14.534014120719601</v>
      </c>
      <c r="J16" s="33">
        <v>12.676802049557001</v>
      </c>
      <c r="K16" s="42">
        <v>4</v>
      </c>
      <c r="L16" s="18"/>
    </row>
    <row r="17" spans="1:21" x14ac:dyDescent="0.3">
      <c r="A17" s="16"/>
      <c r="B17" s="11" t="s">
        <v>245</v>
      </c>
      <c r="C17" s="26">
        <v>11.0721039301489</v>
      </c>
      <c r="D17" s="26">
        <v>13.758557540719501</v>
      </c>
      <c r="E17" s="26">
        <v>14.627571396970501</v>
      </c>
      <c r="F17" s="26">
        <v>15.380163682137701</v>
      </c>
      <c r="G17" s="26">
        <v>14.6183071272012</v>
      </c>
      <c r="H17" s="26">
        <v>15.664333300677299</v>
      </c>
      <c r="I17" s="26">
        <v>13.517375936791501</v>
      </c>
      <c r="J17" s="33">
        <v>12.670371328072299</v>
      </c>
      <c r="K17" s="42">
        <v>5</v>
      </c>
      <c r="L17" s="18"/>
    </row>
    <row r="18" spans="1:21" x14ac:dyDescent="0.3">
      <c r="A18" s="16"/>
      <c r="B18" s="11" t="s">
        <v>261</v>
      </c>
      <c r="C18" s="26">
        <v>22.492577917753199</v>
      </c>
      <c r="D18" s="26">
        <v>20.773823533055001</v>
      </c>
      <c r="E18" s="26">
        <v>18.284350021280201</v>
      </c>
      <c r="F18" s="26">
        <v>17.339902635653399</v>
      </c>
      <c r="G18" s="26">
        <v>17.611260853173398</v>
      </c>
      <c r="H18" s="26">
        <v>17.387247278382599</v>
      </c>
      <c r="I18" s="26">
        <v>13.5001321224427</v>
      </c>
      <c r="J18" s="33">
        <v>12.2908848167113</v>
      </c>
      <c r="K18" s="42">
        <v>6</v>
      </c>
      <c r="L18" s="18"/>
    </row>
    <row r="19" spans="1:21" x14ac:dyDescent="0.3">
      <c r="A19" s="16"/>
      <c r="B19" s="11" t="s">
        <v>251</v>
      </c>
      <c r="C19" s="26">
        <v>19.420943470591698</v>
      </c>
      <c r="D19" s="26">
        <v>18.249476782335101</v>
      </c>
      <c r="E19" s="26">
        <v>15.861023053721601</v>
      </c>
      <c r="F19" s="26">
        <v>17.870115778701201</v>
      </c>
      <c r="G19" s="26">
        <v>15.1906081120627</v>
      </c>
      <c r="H19" s="26">
        <v>14.098955916473299</v>
      </c>
      <c r="I19" s="26">
        <v>12.8314973965457</v>
      </c>
      <c r="J19" s="33">
        <v>11.653724400189001</v>
      </c>
      <c r="K19" s="42">
        <v>7</v>
      </c>
      <c r="L19" s="18"/>
    </row>
    <row r="20" spans="1:21" x14ac:dyDescent="0.3">
      <c r="A20" s="16"/>
      <c r="B20" s="11" t="s">
        <v>253</v>
      </c>
      <c r="C20" s="26">
        <v>10.904126615421401</v>
      </c>
      <c r="D20" s="26">
        <v>13.1706641255939</v>
      </c>
      <c r="E20" s="26">
        <v>12.097611547254701</v>
      </c>
      <c r="F20" s="26">
        <v>12.710773748164801</v>
      </c>
      <c r="G20" s="26">
        <v>13.136578286335601</v>
      </c>
      <c r="H20" s="26">
        <v>12.156407756205301</v>
      </c>
      <c r="I20" s="26">
        <v>11.390459955191499</v>
      </c>
      <c r="J20" s="33">
        <v>11.5207705366733</v>
      </c>
      <c r="K20" s="42">
        <v>8</v>
      </c>
      <c r="L20" s="18"/>
    </row>
    <row r="21" spans="1:21" x14ac:dyDescent="0.3">
      <c r="A21" s="16"/>
      <c r="B21" s="11" t="s">
        <v>264</v>
      </c>
      <c r="C21" s="26">
        <v>13.925398582154299</v>
      </c>
      <c r="D21" s="26">
        <v>13.0962917203733</v>
      </c>
      <c r="E21" s="26">
        <v>13.2973548364943</v>
      </c>
      <c r="F21" s="26">
        <v>14.268449278646401</v>
      </c>
      <c r="G21" s="26">
        <v>13.3564659237146</v>
      </c>
      <c r="H21" s="26">
        <v>11.5486947129949</v>
      </c>
      <c r="I21" s="26">
        <v>13.5747118517279</v>
      </c>
      <c r="J21" s="33">
        <v>11.49108380124</v>
      </c>
      <c r="K21" s="42">
        <v>9</v>
      </c>
      <c r="L21" s="18"/>
    </row>
    <row r="22" spans="1:21" x14ac:dyDescent="0.3">
      <c r="A22" s="16"/>
      <c r="B22" s="11" t="s">
        <v>258</v>
      </c>
      <c r="C22" s="26">
        <v>14.170173280680199</v>
      </c>
      <c r="D22" s="26">
        <v>15.3232797111108</v>
      </c>
      <c r="E22" s="26">
        <v>12.575240537724699</v>
      </c>
      <c r="F22" s="26">
        <v>12.3106312292359</v>
      </c>
      <c r="G22" s="26">
        <v>12.5644485968373</v>
      </c>
      <c r="H22" s="26">
        <v>12.149414994637</v>
      </c>
      <c r="I22" s="26">
        <v>11.0192821510757</v>
      </c>
      <c r="J22" s="33">
        <v>11.3497912948849</v>
      </c>
      <c r="K22" s="42">
        <v>10</v>
      </c>
      <c r="L22" s="18"/>
    </row>
    <row r="23" spans="1:21" x14ac:dyDescent="0.3">
      <c r="A23" s="16"/>
      <c r="B23" s="11" t="s">
        <v>260</v>
      </c>
      <c r="C23" s="26">
        <v>18.303659897577099</v>
      </c>
      <c r="D23" s="26">
        <v>15.138261662699399</v>
      </c>
      <c r="E23" s="26">
        <v>12.674473696347601</v>
      </c>
      <c r="F23" s="26">
        <v>11.1807543204956</v>
      </c>
      <c r="G23" s="26">
        <v>12.2136847558795</v>
      </c>
      <c r="H23" s="26">
        <v>10.636589066952901</v>
      </c>
      <c r="I23" s="26">
        <v>9.79020483630452</v>
      </c>
      <c r="J23" s="33">
        <v>11.195558394857599</v>
      </c>
      <c r="K23" s="42">
        <v>11</v>
      </c>
      <c r="L23" s="18"/>
      <c r="N23" s="22"/>
      <c r="O23" s="31"/>
    </row>
    <row r="24" spans="1:21" x14ac:dyDescent="0.3">
      <c r="A24" s="16"/>
      <c r="B24" s="11" t="s">
        <v>265</v>
      </c>
      <c r="C24" s="26">
        <v>11.8242322631897</v>
      </c>
      <c r="D24" s="26">
        <v>13.017548940876001</v>
      </c>
      <c r="E24" s="26">
        <v>13.218081444112</v>
      </c>
      <c r="F24" s="26">
        <v>12.1459313586981</v>
      </c>
      <c r="G24" s="26">
        <v>11.9880478087649</v>
      </c>
      <c r="H24" s="26">
        <v>12.138843185413</v>
      </c>
      <c r="I24" s="26">
        <v>11.480909389181599</v>
      </c>
      <c r="J24" s="33">
        <v>11.182651749381099</v>
      </c>
      <c r="K24" s="42">
        <v>12</v>
      </c>
      <c r="L24" s="18"/>
      <c r="N24" s="22"/>
      <c r="O24" s="31"/>
    </row>
    <row r="25" spans="1:21" x14ac:dyDescent="0.3">
      <c r="A25" s="16"/>
      <c r="B25" s="11" t="s">
        <v>244</v>
      </c>
      <c r="C25" s="26">
        <v>14.795748461480599</v>
      </c>
      <c r="D25" s="26">
        <v>15.025346147134201</v>
      </c>
      <c r="E25" s="26">
        <v>14.2914076002378</v>
      </c>
      <c r="F25" s="26">
        <v>11.9125768988564</v>
      </c>
      <c r="G25" s="26">
        <v>13.0486309145408</v>
      </c>
      <c r="H25" s="26">
        <v>12.230911595797901</v>
      </c>
      <c r="I25" s="26">
        <v>10.1132895927839</v>
      </c>
      <c r="J25" s="33">
        <v>11.163612201106901</v>
      </c>
      <c r="K25" s="42">
        <v>13</v>
      </c>
      <c r="L25" s="18"/>
    </row>
    <row r="26" spans="1:21" x14ac:dyDescent="0.3">
      <c r="A26" s="16"/>
      <c r="B26" s="11" t="s">
        <v>252</v>
      </c>
      <c r="C26" s="26">
        <v>13.4949453270064</v>
      </c>
      <c r="D26" s="26">
        <v>17.373366903907499</v>
      </c>
      <c r="E26" s="26">
        <v>16.834666087099901</v>
      </c>
      <c r="F26" s="26">
        <v>13.723838256648</v>
      </c>
      <c r="G26" s="26">
        <v>12.350894286310799</v>
      </c>
      <c r="H26" s="26">
        <v>11.0529664060416</v>
      </c>
      <c r="I26" s="26">
        <v>11.7792245684508</v>
      </c>
      <c r="J26" s="33">
        <v>10.422717381004199</v>
      </c>
      <c r="K26" s="42">
        <v>14</v>
      </c>
      <c r="L26" s="18"/>
    </row>
    <row r="27" spans="1:21" x14ac:dyDescent="0.3">
      <c r="A27" s="16"/>
      <c r="B27" s="11" t="s">
        <v>263</v>
      </c>
      <c r="C27" s="26">
        <v>14.851980828554</v>
      </c>
      <c r="D27" s="26">
        <v>11.258077125493299</v>
      </c>
      <c r="E27" s="26">
        <v>12.4657021572232</v>
      </c>
      <c r="F27" s="26">
        <v>12.713670713316899</v>
      </c>
      <c r="G27" s="26">
        <v>10.391825105222599</v>
      </c>
      <c r="H27" s="26">
        <v>11.121001359009</v>
      </c>
      <c r="I27" s="26">
        <v>8.4715375942301794</v>
      </c>
      <c r="J27" s="33">
        <v>10.306720545541999</v>
      </c>
      <c r="K27" s="42">
        <v>15</v>
      </c>
      <c r="L27" s="18"/>
    </row>
    <row r="28" spans="1:21" x14ac:dyDescent="0.3">
      <c r="A28" s="16"/>
      <c r="B28" s="11" t="s">
        <v>254</v>
      </c>
      <c r="C28" s="26">
        <v>13.8913625855874</v>
      </c>
      <c r="D28" s="26">
        <v>14.6362152662262</v>
      </c>
      <c r="E28" s="26">
        <v>15.533026186443699</v>
      </c>
      <c r="F28" s="26">
        <v>14.472063684059799</v>
      </c>
      <c r="G28" s="26">
        <v>12.7925638176074</v>
      </c>
      <c r="H28" s="26">
        <v>12.1921872977676</v>
      </c>
      <c r="I28" s="26">
        <v>10.8799987319903</v>
      </c>
      <c r="J28" s="33">
        <v>10.2794819144888</v>
      </c>
      <c r="K28" s="42">
        <v>16</v>
      </c>
      <c r="L28" s="18"/>
      <c r="P28" s="30"/>
    </row>
    <row r="29" spans="1:21" s="48" customFormat="1" x14ac:dyDescent="0.3">
      <c r="A29" s="82"/>
      <c r="B29" s="12" t="s">
        <v>243</v>
      </c>
      <c r="C29" s="27">
        <v>11.063895600420301</v>
      </c>
      <c r="D29" s="27">
        <v>11.9238397321893</v>
      </c>
      <c r="E29" s="27">
        <v>12.0318265396141</v>
      </c>
      <c r="F29" s="27">
        <v>11.09931085571</v>
      </c>
      <c r="G29" s="27">
        <v>10.6466379928941</v>
      </c>
      <c r="H29" s="27">
        <v>9.9288407914688595</v>
      </c>
      <c r="I29" s="27">
        <v>9.16229588259705</v>
      </c>
      <c r="J29" s="47">
        <v>9.1022559951798794</v>
      </c>
      <c r="K29" s="42">
        <v>0</v>
      </c>
      <c r="L29" s="18"/>
      <c r="N29" s="11"/>
      <c r="O29" s="91"/>
      <c r="P29" s="91"/>
      <c r="Q29" s="91"/>
      <c r="R29" s="91"/>
      <c r="S29" s="91"/>
      <c r="T29" s="91"/>
      <c r="U29" s="91"/>
    </row>
    <row r="30" spans="1:21" x14ac:dyDescent="0.3">
      <c r="A30" s="16"/>
      <c r="B30" s="11" t="s">
        <v>257</v>
      </c>
      <c r="C30" s="46">
        <v>11.707307699698299</v>
      </c>
      <c r="D30" s="46">
        <v>10.915741969350099</v>
      </c>
      <c r="E30" s="46">
        <v>7.7021026105235499</v>
      </c>
      <c r="F30" s="46">
        <v>10.099744019772301</v>
      </c>
      <c r="G30" s="46">
        <v>9.8257351671564308</v>
      </c>
      <c r="H30" s="46">
        <v>10.385341610199999</v>
      </c>
      <c r="I30" s="46">
        <v>10.599573225551399</v>
      </c>
      <c r="J30" s="33">
        <v>8.8828695599686096</v>
      </c>
      <c r="K30" s="42">
        <v>17</v>
      </c>
      <c r="L30" s="18"/>
    </row>
    <row r="31" spans="1:21" x14ac:dyDescent="0.3">
      <c r="A31" s="16"/>
      <c r="B31" s="11" t="s">
        <v>262</v>
      </c>
      <c r="C31" s="26">
        <v>11.3230586240494</v>
      </c>
      <c r="D31" s="26">
        <v>13.1211069923122</v>
      </c>
      <c r="E31" s="26">
        <v>8.9377453220667498</v>
      </c>
      <c r="F31" s="26">
        <v>14.179095964637099</v>
      </c>
      <c r="G31" s="26">
        <v>11.6752396602204</v>
      </c>
      <c r="H31" s="26">
        <v>10.4483231943428</v>
      </c>
      <c r="I31" s="26">
        <v>9.6130362277925894</v>
      </c>
      <c r="J31" s="33">
        <v>8.8069820937714898</v>
      </c>
      <c r="K31" s="42">
        <v>18</v>
      </c>
      <c r="L31" s="18"/>
    </row>
    <row r="32" spans="1:21" s="48" customFormat="1" x14ac:dyDescent="0.3">
      <c r="A32" s="82"/>
      <c r="B32" s="184" t="s">
        <v>246</v>
      </c>
      <c r="C32" s="46">
        <v>11.1060332060687</v>
      </c>
      <c r="D32" s="46">
        <v>11.017368954538901</v>
      </c>
      <c r="E32" s="46">
        <v>7.78653347936896</v>
      </c>
      <c r="F32" s="46">
        <v>7.7999769401396799</v>
      </c>
      <c r="G32" s="46">
        <v>7.63731546518546</v>
      </c>
      <c r="H32" s="46">
        <v>7.92695290619851</v>
      </c>
      <c r="I32" s="46">
        <v>7.4050760088254197</v>
      </c>
      <c r="J32" s="33">
        <v>8.7055015726999994</v>
      </c>
      <c r="K32" s="42">
        <v>19</v>
      </c>
      <c r="L32" s="83"/>
    </row>
    <row r="33" spans="1:14" x14ac:dyDescent="0.3">
      <c r="A33" s="16"/>
      <c r="B33" s="12" t="s">
        <v>2</v>
      </c>
      <c r="C33" s="47">
        <v>10.138230036551899</v>
      </c>
      <c r="D33" s="47">
        <v>11.5615703085295</v>
      </c>
      <c r="E33" s="47">
        <v>10.9621287550757</v>
      </c>
      <c r="F33" s="47">
        <v>9.8930607058639097</v>
      </c>
      <c r="G33" s="47">
        <v>9.4809828875479294</v>
      </c>
      <c r="H33" s="47">
        <v>8.6486291905181396</v>
      </c>
      <c r="I33" s="47">
        <v>8.4300942662462397</v>
      </c>
      <c r="J33" s="47">
        <v>8.6902220843550406</v>
      </c>
      <c r="K33" s="42">
        <v>20</v>
      </c>
      <c r="L33" s="18"/>
    </row>
    <row r="34" spans="1:14" x14ac:dyDescent="0.3">
      <c r="A34" s="16"/>
      <c r="B34" s="11" t="s">
        <v>249</v>
      </c>
      <c r="C34" s="26">
        <v>9.9920930038021307</v>
      </c>
      <c r="D34" s="26">
        <v>8.8100219038665593</v>
      </c>
      <c r="E34" s="26">
        <v>9.5912342575465104</v>
      </c>
      <c r="F34" s="26">
        <v>9.6953274582128603</v>
      </c>
      <c r="G34" s="26">
        <v>10.3225067146562</v>
      </c>
      <c r="H34" s="26">
        <v>10.1930394107585</v>
      </c>
      <c r="I34" s="26">
        <v>8.1075963896392</v>
      </c>
      <c r="J34" s="33">
        <v>8.6069839990406294</v>
      </c>
      <c r="K34" s="179">
        <v>21</v>
      </c>
      <c r="L34" s="18"/>
    </row>
    <row r="35" spans="1:14" x14ac:dyDescent="0.3">
      <c r="A35" s="16"/>
      <c r="B35" s="11" t="s">
        <v>248</v>
      </c>
      <c r="C35" s="46">
        <v>12.522655648931799</v>
      </c>
      <c r="D35" s="46">
        <v>12.703934454211799</v>
      </c>
      <c r="E35" s="46">
        <v>13.1258459667187</v>
      </c>
      <c r="F35" s="46">
        <v>11.4820254772757</v>
      </c>
      <c r="G35" s="46">
        <v>9.8151375920770594</v>
      </c>
      <c r="H35" s="46">
        <v>11.088024725823701</v>
      </c>
      <c r="I35" s="46">
        <v>8.6678803733555299</v>
      </c>
      <c r="J35" s="33">
        <v>8.4585396904031906</v>
      </c>
      <c r="K35" s="42">
        <v>22</v>
      </c>
      <c r="L35" s="18"/>
    </row>
    <row r="36" spans="1:14" ht="14.25" customHeight="1" x14ac:dyDescent="0.3">
      <c r="A36" s="16"/>
      <c r="B36" s="11" t="s">
        <v>255</v>
      </c>
      <c r="C36" s="26">
        <v>11.8912220398222</v>
      </c>
      <c r="D36" s="26">
        <v>16.028949764230301</v>
      </c>
      <c r="E36" s="26">
        <v>15.1014731356445</v>
      </c>
      <c r="F36" s="26">
        <v>14.2269307662045</v>
      </c>
      <c r="G36" s="26">
        <v>13.1357501359156</v>
      </c>
      <c r="H36" s="26">
        <v>11.9639995854691</v>
      </c>
      <c r="I36" s="26">
        <v>10.408443912631901</v>
      </c>
      <c r="J36" s="33">
        <v>7.6751680218255904</v>
      </c>
      <c r="K36" s="42">
        <v>23</v>
      </c>
      <c r="L36" s="18"/>
    </row>
    <row r="37" spans="1:14" x14ac:dyDescent="0.3">
      <c r="A37" s="16"/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8"/>
    </row>
    <row r="38" spans="1:14" x14ac:dyDescent="0.3">
      <c r="A38" s="16"/>
      <c r="B38" s="11"/>
      <c r="C38" s="230" t="s">
        <v>159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256</v>
      </c>
    </row>
    <row r="39" spans="1:14" x14ac:dyDescent="0.3">
      <c r="A39" s="16"/>
      <c r="B39" s="11"/>
      <c r="C39" s="230" t="s">
        <v>222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256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256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256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256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256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256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256</v>
      </c>
    </row>
    <row r="49" spans="1:12" x14ac:dyDescent="0.3">
      <c r="A49" s="16"/>
      <c r="B49" s="196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7" t="s">
        <v>101</v>
      </c>
      <c r="C53" s="20"/>
      <c r="D53" s="20"/>
      <c r="E53" s="20"/>
      <c r="F53" s="20"/>
      <c r="G53" s="20"/>
      <c r="H53" s="20"/>
      <c r="I53" s="20"/>
      <c r="J53" s="20"/>
      <c r="K53" s="109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  <row r="56" spans="1:12" x14ac:dyDescent="0.3">
      <c r="D56" s="92"/>
      <c r="E56" s="92"/>
      <c r="F56" s="92"/>
      <c r="G56" s="92"/>
      <c r="H56" s="92"/>
      <c r="I56" s="92"/>
      <c r="J56" s="92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</row>
    <row r="2" spans="1:14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</row>
    <row r="3" spans="1:14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</row>
    <row r="4" spans="1:14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</row>
    <row r="5" spans="1:14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</row>
    <row r="6" spans="1:14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</row>
    <row r="7" spans="1:14" x14ac:dyDescent="0.3">
      <c r="A7" s="16"/>
      <c r="B7" s="156"/>
      <c r="C7" s="229" t="s">
        <v>30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4" x14ac:dyDescent="0.3">
      <c r="A8" s="16"/>
      <c r="B8" s="135"/>
      <c r="C8" s="226" t="s">
        <v>235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4" x14ac:dyDescent="0.3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37" t="s">
        <v>153</v>
      </c>
      <c r="L10" s="18"/>
    </row>
    <row r="11" spans="1:14" x14ac:dyDescent="0.3">
      <c r="A11" s="16"/>
      <c r="B11" s="11"/>
      <c r="C11" s="129">
        <v>2008</v>
      </c>
      <c r="D11" s="136">
        <v>2009</v>
      </c>
      <c r="E11" s="136">
        <v>2010</v>
      </c>
      <c r="F11" s="136">
        <v>2011</v>
      </c>
      <c r="G11" s="136">
        <v>2012</v>
      </c>
      <c r="H11" s="136">
        <v>2013</v>
      </c>
      <c r="I11" s="136">
        <v>2014</v>
      </c>
      <c r="J11" s="136">
        <v>2015</v>
      </c>
      <c r="K11" s="88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8"/>
      <c r="L12" s="18"/>
    </row>
    <row r="13" spans="1:14" x14ac:dyDescent="0.3">
      <c r="A13" s="16"/>
      <c r="B13" s="11" t="s">
        <v>247</v>
      </c>
      <c r="C13" s="26">
        <v>8.8675189523314302</v>
      </c>
      <c r="D13" s="26">
        <v>10.0351777774744</v>
      </c>
      <c r="E13" s="26">
        <v>12.568231964162299</v>
      </c>
      <c r="F13" s="26">
        <v>15.4013220818133</v>
      </c>
      <c r="G13" s="26">
        <v>15.8693035998194</v>
      </c>
      <c r="H13" s="26">
        <v>16.004750326986201</v>
      </c>
      <c r="I13" s="26">
        <v>15.1678322498689</v>
      </c>
      <c r="J13" s="33">
        <v>14.9186228035494</v>
      </c>
      <c r="K13" s="42">
        <v>1</v>
      </c>
      <c r="L13" s="18"/>
    </row>
    <row r="14" spans="1:14" x14ac:dyDescent="0.3">
      <c r="A14" s="16"/>
      <c r="B14" s="11" t="s">
        <v>259</v>
      </c>
      <c r="C14" s="26">
        <v>14.7166872771865</v>
      </c>
      <c r="D14" s="26">
        <v>16.481563148482302</v>
      </c>
      <c r="E14" s="26">
        <v>17.667162518594399</v>
      </c>
      <c r="F14" s="26">
        <v>17.867693304618001</v>
      </c>
      <c r="G14" s="26">
        <v>13.289341371752201</v>
      </c>
      <c r="H14" s="26">
        <v>14.3302686345666</v>
      </c>
      <c r="I14" s="26">
        <v>14.632932998443501</v>
      </c>
      <c r="J14" s="33">
        <v>14.071334249302399</v>
      </c>
      <c r="K14" s="42">
        <v>2</v>
      </c>
      <c r="L14" s="18"/>
    </row>
    <row r="15" spans="1:14" x14ac:dyDescent="0.3">
      <c r="A15" s="16"/>
      <c r="B15" s="11" t="s">
        <v>266</v>
      </c>
      <c r="C15" s="26">
        <v>24.257559638652001</v>
      </c>
      <c r="D15" s="26">
        <v>14.987649256726</v>
      </c>
      <c r="E15" s="26">
        <v>14.698514274375601</v>
      </c>
      <c r="F15" s="26">
        <v>17.8447397580147</v>
      </c>
      <c r="G15" s="26">
        <v>17.377567140600299</v>
      </c>
      <c r="H15" s="26">
        <v>17.334560361415502</v>
      </c>
      <c r="I15" s="26">
        <v>12.4665463372129</v>
      </c>
      <c r="J15" s="33">
        <v>13.485516830139099</v>
      </c>
      <c r="K15" s="42">
        <v>3</v>
      </c>
      <c r="L15" s="18"/>
    </row>
    <row r="16" spans="1:14" x14ac:dyDescent="0.3">
      <c r="A16" s="16"/>
      <c r="B16" s="11" t="s">
        <v>250</v>
      </c>
      <c r="C16" s="26">
        <v>12.945201590348701</v>
      </c>
      <c r="D16" s="26">
        <v>19.8415949129338</v>
      </c>
      <c r="E16" s="26">
        <v>20.377017594008901</v>
      </c>
      <c r="F16" s="26">
        <v>16.232330172307599</v>
      </c>
      <c r="G16" s="26">
        <v>15.448371034433</v>
      </c>
      <c r="H16" s="26">
        <v>12.8333802160708</v>
      </c>
      <c r="I16" s="26">
        <v>13.915885916193201</v>
      </c>
      <c r="J16" s="33">
        <v>11.8199071037465</v>
      </c>
      <c r="K16" s="42">
        <v>4</v>
      </c>
      <c r="L16" s="18"/>
    </row>
    <row r="17" spans="1:15" x14ac:dyDescent="0.3">
      <c r="A17" s="16"/>
      <c r="B17" s="11" t="s">
        <v>261</v>
      </c>
      <c r="C17" s="26">
        <v>21.970774492871399</v>
      </c>
      <c r="D17" s="26">
        <v>20.276790248857299</v>
      </c>
      <c r="E17" s="26">
        <v>17.753219722366399</v>
      </c>
      <c r="F17" s="26">
        <v>17.049924934850502</v>
      </c>
      <c r="G17" s="26">
        <v>17.083162177218298</v>
      </c>
      <c r="H17" s="26">
        <v>16.464978432465699</v>
      </c>
      <c r="I17" s="26">
        <v>13.058704087451201</v>
      </c>
      <c r="J17" s="33">
        <v>11.791043561084001</v>
      </c>
      <c r="K17" s="42">
        <v>5</v>
      </c>
      <c r="L17" s="18"/>
    </row>
    <row r="18" spans="1:15" x14ac:dyDescent="0.3">
      <c r="A18" s="16"/>
      <c r="B18" s="11" t="s">
        <v>245</v>
      </c>
      <c r="C18" s="26">
        <v>10.261913214047601</v>
      </c>
      <c r="D18" s="26">
        <v>12.676219740948</v>
      </c>
      <c r="E18" s="26">
        <v>13.3443621443287</v>
      </c>
      <c r="F18" s="26">
        <v>14.366852817453999</v>
      </c>
      <c r="G18" s="26">
        <v>13.8495764075208</v>
      </c>
      <c r="H18" s="26">
        <v>14.998942419843701</v>
      </c>
      <c r="I18" s="26">
        <v>12.5451271664449</v>
      </c>
      <c r="J18" s="33">
        <v>11.6199414149629</v>
      </c>
      <c r="K18" s="42">
        <v>6</v>
      </c>
      <c r="L18" s="18"/>
    </row>
    <row r="19" spans="1:15" x14ac:dyDescent="0.3">
      <c r="A19" s="16"/>
      <c r="B19" s="11" t="s">
        <v>253</v>
      </c>
      <c r="C19" s="26">
        <v>10.2305355617702</v>
      </c>
      <c r="D19" s="26">
        <v>12.929904236698199</v>
      </c>
      <c r="E19" s="26">
        <v>11.506937856072099</v>
      </c>
      <c r="F19" s="26">
        <v>12.3376440820916</v>
      </c>
      <c r="G19" s="26">
        <v>12.7906130373491</v>
      </c>
      <c r="H19" s="26">
        <v>11.711450400523301</v>
      </c>
      <c r="I19" s="26">
        <v>11.1386558341874</v>
      </c>
      <c r="J19" s="33">
        <v>11.0049544399404</v>
      </c>
      <c r="K19" s="42">
        <v>7</v>
      </c>
      <c r="L19" s="18"/>
    </row>
    <row r="20" spans="1:15" x14ac:dyDescent="0.3">
      <c r="A20" s="16"/>
      <c r="B20" s="11" t="s">
        <v>264</v>
      </c>
      <c r="C20" s="26">
        <v>13.360055038736499</v>
      </c>
      <c r="D20" s="26">
        <v>12.274209547795399</v>
      </c>
      <c r="E20" s="26">
        <v>12.678700195726099</v>
      </c>
      <c r="F20" s="26">
        <v>14.0666645085408</v>
      </c>
      <c r="G20" s="26">
        <v>13.0266702094958</v>
      </c>
      <c r="H20" s="26">
        <v>10.974947972919599</v>
      </c>
      <c r="I20" s="26">
        <v>12.5840329931002</v>
      </c>
      <c r="J20" s="33">
        <v>10.824586555935401</v>
      </c>
      <c r="K20" s="42">
        <v>8</v>
      </c>
      <c r="L20" s="18"/>
    </row>
    <row r="21" spans="1:15" x14ac:dyDescent="0.3">
      <c r="A21" s="16"/>
      <c r="B21" s="11" t="s">
        <v>251</v>
      </c>
      <c r="C21" s="26">
        <v>18.795624446756101</v>
      </c>
      <c r="D21" s="26">
        <v>17.5332809586845</v>
      </c>
      <c r="E21" s="26">
        <v>15.418961193749601</v>
      </c>
      <c r="F21" s="26">
        <v>16.588535565885401</v>
      </c>
      <c r="G21" s="26">
        <v>14.3134108512008</v>
      </c>
      <c r="H21" s="26">
        <v>13.032482598607899</v>
      </c>
      <c r="I21" s="26">
        <v>12.160355658737</v>
      </c>
      <c r="J21" s="33">
        <v>10.5935520392804</v>
      </c>
      <c r="K21" s="42">
        <v>9</v>
      </c>
      <c r="L21" s="18"/>
    </row>
    <row r="22" spans="1:15" x14ac:dyDescent="0.3">
      <c r="A22" s="16"/>
      <c r="B22" s="11" t="s">
        <v>258</v>
      </c>
      <c r="C22" s="26">
        <v>13.617530912151199</v>
      </c>
      <c r="D22" s="26">
        <v>13.822423759305501</v>
      </c>
      <c r="E22" s="26">
        <v>11.736258452037999</v>
      </c>
      <c r="F22" s="26">
        <v>11.407807308970099</v>
      </c>
      <c r="G22" s="26">
        <v>11.765316528355299</v>
      </c>
      <c r="H22" s="26">
        <v>11.211044743807999</v>
      </c>
      <c r="I22" s="26">
        <v>10.340700242474799</v>
      </c>
      <c r="J22" s="33">
        <v>10.386171050679</v>
      </c>
      <c r="K22" s="42">
        <v>10</v>
      </c>
      <c r="L22" s="18"/>
    </row>
    <row r="23" spans="1:15" x14ac:dyDescent="0.3">
      <c r="A23" s="16"/>
      <c r="B23" s="11" t="s">
        <v>244</v>
      </c>
      <c r="C23" s="26">
        <v>13.663028164003</v>
      </c>
      <c r="D23" s="26">
        <v>13.682099416947199</v>
      </c>
      <c r="E23" s="26">
        <v>13.358073784758099</v>
      </c>
      <c r="F23" s="26">
        <v>11.0531885755966</v>
      </c>
      <c r="G23" s="26">
        <v>12.0622122790875</v>
      </c>
      <c r="H23" s="26">
        <v>11.1027424039567</v>
      </c>
      <c r="I23" s="26">
        <v>9.5154414733119008</v>
      </c>
      <c r="J23" s="33">
        <v>10.3341738011848</v>
      </c>
      <c r="K23" s="42">
        <v>11</v>
      </c>
      <c r="L23" s="18"/>
      <c r="N23" s="22"/>
      <c r="O23" s="31"/>
    </row>
    <row r="24" spans="1:15" x14ac:dyDescent="0.3">
      <c r="A24" s="16"/>
      <c r="B24" s="11" t="s">
        <v>260</v>
      </c>
      <c r="C24" s="26">
        <v>17.0431907548213</v>
      </c>
      <c r="D24" s="26">
        <v>13.8871215323352</v>
      </c>
      <c r="E24" s="26">
        <v>11.918089080640501</v>
      </c>
      <c r="F24" s="26">
        <v>10.5507449408033</v>
      </c>
      <c r="G24" s="26">
        <v>11.146136614055401</v>
      </c>
      <c r="H24" s="26">
        <v>9.7775639364891394</v>
      </c>
      <c r="I24" s="26">
        <v>8.9670342125863005</v>
      </c>
      <c r="J24" s="33">
        <v>10.1925090722288</v>
      </c>
      <c r="K24" s="42">
        <v>12</v>
      </c>
      <c r="L24" s="18"/>
      <c r="N24" s="22"/>
      <c r="O24" s="31"/>
    </row>
    <row r="25" spans="1:15" x14ac:dyDescent="0.3">
      <c r="A25" s="16"/>
      <c r="B25" s="11" t="s">
        <v>265</v>
      </c>
      <c r="C25" s="26">
        <v>11.212259771930601</v>
      </c>
      <c r="D25" s="26">
        <v>12.849475813706499</v>
      </c>
      <c r="E25" s="26">
        <v>12.925153036315599</v>
      </c>
      <c r="F25" s="26">
        <v>11.936264573274901</v>
      </c>
      <c r="G25" s="26">
        <v>11.889641434263</v>
      </c>
      <c r="H25" s="26">
        <v>11.960798340367701</v>
      </c>
      <c r="I25" s="26">
        <v>11.0108789017139</v>
      </c>
      <c r="J25" s="33">
        <v>10.1693954816066</v>
      </c>
      <c r="K25" s="42">
        <v>13</v>
      </c>
      <c r="L25" s="18"/>
    </row>
    <row r="26" spans="1:15" x14ac:dyDescent="0.3">
      <c r="A26" s="16"/>
      <c r="B26" s="11" t="s">
        <v>263</v>
      </c>
      <c r="C26" s="26">
        <v>13.774629982747699</v>
      </c>
      <c r="D26" s="26">
        <v>10.608849843534699</v>
      </c>
      <c r="E26" s="26">
        <v>11.574733629564699</v>
      </c>
      <c r="F26" s="26">
        <v>11.5356911178696</v>
      </c>
      <c r="G26" s="26">
        <v>9.9665426657398406</v>
      </c>
      <c r="H26" s="26">
        <v>10.82880489167</v>
      </c>
      <c r="I26" s="26">
        <v>8.2626238154253304</v>
      </c>
      <c r="J26" s="33">
        <v>9.9365785446097306</v>
      </c>
      <c r="K26" s="42">
        <v>14</v>
      </c>
      <c r="L26" s="18"/>
    </row>
    <row r="27" spans="1:15" x14ac:dyDescent="0.3">
      <c r="A27" s="16"/>
      <c r="B27" s="11" t="s">
        <v>252</v>
      </c>
      <c r="C27" s="26">
        <v>13.2032184856612</v>
      </c>
      <c r="D27" s="26">
        <v>16.997283955512401</v>
      </c>
      <c r="E27" s="26">
        <v>15.9643791266029</v>
      </c>
      <c r="F27" s="26">
        <v>13.133913916901101</v>
      </c>
      <c r="G27" s="26">
        <v>11.691314635674001</v>
      </c>
      <c r="H27" s="26">
        <v>10.6256028237805</v>
      </c>
      <c r="I27" s="26">
        <v>11.3303726522636</v>
      </c>
      <c r="J27" s="33">
        <v>9.7776772904326208</v>
      </c>
      <c r="K27" s="42">
        <v>15</v>
      </c>
      <c r="L27" s="18"/>
    </row>
    <row r="28" spans="1:15" x14ac:dyDescent="0.3">
      <c r="A28" s="16"/>
      <c r="B28" s="11" t="s">
        <v>254</v>
      </c>
      <c r="C28" s="26">
        <v>12.7645197835551</v>
      </c>
      <c r="D28" s="26">
        <v>13.882884499152601</v>
      </c>
      <c r="E28" s="26">
        <v>14.747111403631999</v>
      </c>
      <c r="F28" s="26">
        <v>13.327370152586299</v>
      </c>
      <c r="G28" s="26">
        <v>11.839538545734101</v>
      </c>
      <c r="H28" s="26">
        <v>11.354415836964501</v>
      </c>
      <c r="I28" s="26">
        <v>9.3929403559937192</v>
      </c>
      <c r="J28" s="33">
        <v>8.9433898187832703</v>
      </c>
      <c r="K28" s="42">
        <v>16</v>
      </c>
      <c r="L28" s="18"/>
    </row>
    <row r="29" spans="1:15" s="48" customFormat="1" x14ac:dyDescent="0.3">
      <c r="A29" s="82"/>
      <c r="B29" s="12" t="s">
        <v>243</v>
      </c>
      <c r="C29" s="194">
        <v>10.2416760298692</v>
      </c>
      <c r="D29" s="194">
        <v>11.1317645107672</v>
      </c>
      <c r="E29" s="194">
        <v>11.118591035805</v>
      </c>
      <c r="F29" s="194">
        <v>10.1785434052666</v>
      </c>
      <c r="G29" s="194">
        <v>9.9353867144018597</v>
      </c>
      <c r="H29" s="194">
        <v>9.2506133001935797</v>
      </c>
      <c r="I29" s="194">
        <v>8.5028493554527103</v>
      </c>
      <c r="J29" s="47">
        <v>8.4535207114432804</v>
      </c>
      <c r="K29" s="179">
        <v>0</v>
      </c>
      <c r="L29" s="83"/>
    </row>
    <row r="30" spans="1:15" x14ac:dyDescent="0.3">
      <c r="A30" s="16"/>
      <c r="B30" s="11" t="s">
        <v>249</v>
      </c>
      <c r="C30" s="26">
        <v>9.3237493369343003</v>
      </c>
      <c r="D30" s="26">
        <v>8.0678941871061802</v>
      </c>
      <c r="E30" s="26">
        <v>9.0001917408334702</v>
      </c>
      <c r="F30" s="26">
        <v>9.2547221457880795</v>
      </c>
      <c r="G30" s="26">
        <v>9.8788708765124191</v>
      </c>
      <c r="H30" s="26">
        <v>9.5519018861777294</v>
      </c>
      <c r="I30" s="26">
        <v>7.5383016200281903</v>
      </c>
      <c r="J30" s="33">
        <v>8.3622685977407798</v>
      </c>
      <c r="K30" s="42">
        <v>17</v>
      </c>
      <c r="L30" s="18"/>
    </row>
    <row r="31" spans="1:15" x14ac:dyDescent="0.3">
      <c r="A31" s="16"/>
      <c r="B31" s="11" t="s">
        <v>257</v>
      </c>
      <c r="C31" s="26">
        <v>10.723275878634199</v>
      </c>
      <c r="D31" s="26">
        <v>10.2047214243012</v>
      </c>
      <c r="E31" s="26">
        <v>7.2891565193730798</v>
      </c>
      <c r="F31" s="26">
        <v>9.1801571188983999</v>
      </c>
      <c r="G31" s="26">
        <v>9.1189290111652799</v>
      </c>
      <c r="H31" s="26">
        <v>9.5362891767127795</v>
      </c>
      <c r="I31" s="26">
        <v>9.8869929732314308</v>
      </c>
      <c r="J31" s="33">
        <v>8.2392708396209304</v>
      </c>
      <c r="K31" s="42">
        <v>18</v>
      </c>
      <c r="L31" s="18"/>
    </row>
    <row r="32" spans="1:15" x14ac:dyDescent="0.3">
      <c r="A32" s="16"/>
      <c r="B32" s="12" t="s">
        <v>2</v>
      </c>
      <c r="C32" s="47">
        <v>9.6921195628007109</v>
      </c>
      <c r="D32" s="47">
        <v>11.046927958542801</v>
      </c>
      <c r="E32" s="47">
        <v>10.525936887573501</v>
      </c>
      <c r="F32" s="47">
        <v>9.2907354102242898</v>
      </c>
      <c r="G32" s="47">
        <v>9.0227817791255003</v>
      </c>
      <c r="H32" s="47">
        <v>8.3392515626696699</v>
      </c>
      <c r="I32" s="47">
        <v>8.0914824227433204</v>
      </c>
      <c r="J32" s="47">
        <v>8.13902068508132</v>
      </c>
      <c r="K32" s="179">
        <v>19</v>
      </c>
      <c r="L32" s="18"/>
    </row>
    <row r="33" spans="1:14" x14ac:dyDescent="0.3">
      <c r="A33" s="16"/>
      <c r="B33" s="184" t="s">
        <v>248</v>
      </c>
      <c r="C33" s="46">
        <v>11.9479419423566</v>
      </c>
      <c r="D33" s="46">
        <v>12.420756166254201</v>
      </c>
      <c r="E33" s="46">
        <v>12.7091094204482</v>
      </c>
      <c r="F33" s="46">
        <v>10.756176248188201</v>
      </c>
      <c r="G33" s="46">
        <v>9.6051926535438898</v>
      </c>
      <c r="H33" s="46">
        <v>10.364846249250601</v>
      </c>
      <c r="I33" s="46">
        <v>8.3524302032242694</v>
      </c>
      <c r="J33" s="33">
        <v>7.98466849177764</v>
      </c>
      <c r="K33" s="179">
        <v>20</v>
      </c>
      <c r="L33" s="18"/>
    </row>
    <row r="34" spans="1:14" x14ac:dyDescent="0.3">
      <c r="A34" s="16"/>
      <c r="B34" s="184" t="s">
        <v>246</v>
      </c>
      <c r="C34" s="46">
        <v>10.6252590277303</v>
      </c>
      <c r="D34" s="46">
        <v>10.7087950877238</v>
      </c>
      <c r="E34" s="46">
        <v>7.1194560875090396</v>
      </c>
      <c r="F34" s="46">
        <v>7.5611783505373502</v>
      </c>
      <c r="G34" s="46">
        <v>7.3475703498424698</v>
      </c>
      <c r="H34" s="46">
        <v>7.46738844170706</v>
      </c>
      <c r="I34" s="46">
        <v>6.7937824164062102</v>
      </c>
      <c r="J34" s="47">
        <v>7.9303099503276604</v>
      </c>
      <c r="K34" s="179">
        <v>21</v>
      </c>
      <c r="L34" s="18"/>
    </row>
    <row r="35" spans="1:14" x14ac:dyDescent="0.3">
      <c r="A35" s="16"/>
      <c r="B35" s="184" t="s">
        <v>262</v>
      </c>
      <c r="C35" s="46">
        <v>9.9011122499335702</v>
      </c>
      <c r="D35" s="46">
        <v>12.0275163642485</v>
      </c>
      <c r="E35" s="46">
        <v>8.5546296386331004</v>
      </c>
      <c r="F35" s="46">
        <v>13.1849422501069</v>
      </c>
      <c r="G35" s="46">
        <v>10.482960171709699</v>
      </c>
      <c r="H35" s="46">
        <v>9.2837190422526206</v>
      </c>
      <c r="I35" s="46">
        <v>8.7726669905589798</v>
      </c>
      <c r="J35" s="33">
        <v>7.7732230455453601</v>
      </c>
      <c r="K35" s="179">
        <v>22</v>
      </c>
      <c r="L35" s="18"/>
    </row>
    <row r="36" spans="1:14" ht="14.25" customHeight="1" x14ac:dyDescent="0.3">
      <c r="A36" s="16"/>
      <c r="B36" s="11" t="s">
        <v>255</v>
      </c>
      <c r="C36" s="26">
        <v>11.3867563304347</v>
      </c>
      <c r="D36" s="26">
        <v>15.008775372380599</v>
      </c>
      <c r="E36" s="26">
        <v>14.574470536239801</v>
      </c>
      <c r="F36" s="26">
        <v>13.5571140675557</v>
      </c>
      <c r="G36" s="26">
        <v>12.6986534506804</v>
      </c>
      <c r="H36" s="26">
        <v>11.289589694124</v>
      </c>
      <c r="I36" s="26">
        <v>10.11455797054</v>
      </c>
      <c r="J36" s="33">
        <v>7.5140433293227797</v>
      </c>
      <c r="K36" s="42">
        <v>23</v>
      </c>
      <c r="L36" s="18"/>
    </row>
    <row r="37" spans="1:14" x14ac:dyDescent="0.3">
      <c r="A37" s="16"/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8"/>
    </row>
    <row r="38" spans="1:14" x14ac:dyDescent="0.3">
      <c r="A38" s="16"/>
      <c r="B38" s="11"/>
      <c r="C38" s="231" t="s">
        <v>30</v>
      </c>
      <c r="D38" s="231"/>
      <c r="E38" s="231"/>
      <c r="F38" s="231"/>
      <c r="G38" s="231"/>
      <c r="H38" s="231"/>
      <c r="I38" s="231"/>
      <c r="J38" s="231"/>
      <c r="K38" s="231"/>
      <c r="L38" s="18"/>
      <c r="N38" s="9" t="s">
        <v>256</v>
      </c>
    </row>
    <row r="39" spans="1:14" x14ac:dyDescent="0.3">
      <c r="A39" s="16"/>
      <c r="B39" s="11"/>
      <c r="C39" s="231" t="s">
        <v>222</v>
      </c>
      <c r="D39" s="231"/>
      <c r="E39" s="231"/>
      <c r="F39" s="231"/>
      <c r="G39" s="231"/>
      <c r="H39" s="231"/>
      <c r="I39" s="231"/>
      <c r="J39" s="231"/>
      <c r="K39" s="231"/>
      <c r="L39" s="18"/>
      <c r="N39" s="9" t="s">
        <v>256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256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256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256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256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256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256</v>
      </c>
    </row>
    <row r="49" spans="1:12" x14ac:dyDescent="0.3">
      <c r="A49" s="16"/>
      <c r="B49" s="196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7" t="s">
        <v>101</v>
      </c>
      <c r="C53" s="20"/>
      <c r="D53" s="20"/>
      <c r="E53" s="20"/>
      <c r="F53" s="20"/>
      <c r="G53" s="20"/>
      <c r="H53" s="20"/>
      <c r="I53" s="20"/>
      <c r="J53" s="20"/>
      <c r="K53" s="109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9:K39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Q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7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</row>
    <row r="2" spans="1:17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</row>
    <row r="3" spans="1:17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</row>
    <row r="4" spans="1:17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</row>
    <row r="5" spans="1:17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</row>
    <row r="6" spans="1:17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</row>
    <row r="7" spans="1:17" x14ac:dyDescent="0.3">
      <c r="A7" s="16"/>
      <c r="B7" s="156"/>
      <c r="C7" s="229" t="s">
        <v>31</v>
      </c>
      <c r="D7" s="229"/>
      <c r="E7" s="229"/>
      <c r="F7" s="229"/>
      <c r="G7" s="229"/>
      <c r="H7" s="229"/>
      <c r="I7" s="229"/>
      <c r="J7" s="229"/>
      <c r="K7" s="229"/>
      <c r="L7" s="18"/>
      <c r="Q7" s="9" t="s">
        <v>57</v>
      </c>
    </row>
    <row r="8" spans="1:17" x14ac:dyDescent="0.3">
      <c r="A8" s="16"/>
      <c r="B8" s="135"/>
      <c r="C8" s="226" t="s">
        <v>235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7" x14ac:dyDescent="0.3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7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37" t="s">
        <v>153</v>
      </c>
      <c r="L10" s="18"/>
    </row>
    <row r="11" spans="1:17" x14ac:dyDescent="0.3">
      <c r="A11" s="16"/>
      <c r="B11" s="11"/>
      <c r="C11" s="129">
        <v>2008</v>
      </c>
      <c r="D11" s="136">
        <v>2009</v>
      </c>
      <c r="E11" s="136">
        <v>2010</v>
      </c>
      <c r="F11" s="136">
        <v>2011</v>
      </c>
      <c r="G11" s="136">
        <v>2012</v>
      </c>
      <c r="H11" s="136">
        <v>2013</v>
      </c>
      <c r="I11" s="136">
        <v>2014</v>
      </c>
      <c r="J11" s="136">
        <v>2015</v>
      </c>
      <c r="K11" s="88"/>
      <c r="L11" s="18"/>
      <c r="N11" s="2"/>
    </row>
    <row r="12" spans="1:17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8"/>
      <c r="L12" s="18"/>
    </row>
    <row r="13" spans="1:17" x14ac:dyDescent="0.3">
      <c r="A13" s="16"/>
      <c r="B13" s="11" t="s">
        <v>266</v>
      </c>
      <c r="C13" s="26">
        <v>3.6008582917109901</v>
      </c>
      <c r="D13" s="26">
        <v>2.4335868877018698</v>
      </c>
      <c r="E13" s="26">
        <v>1.8032095642036901</v>
      </c>
      <c r="F13" s="26">
        <v>1.2917283280409899</v>
      </c>
      <c r="G13" s="26">
        <v>1.5062106991295701</v>
      </c>
      <c r="H13" s="26">
        <v>2.0671873930470102</v>
      </c>
      <c r="I13" s="26">
        <v>1.2580133192257399</v>
      </c>
      <c r="J13" s="33">
        <v>1.87833984419794</v>
      </c>
      <c r="K13" s="42">
        <v>1</v>
      </c>
      <c r="L13" s="18"/>
    </row>
    <row r="14" spans="1:17" x14ac:dyDescent="0.3">
      <c r="A14" s="16"/>
      <c r="B14" s="11" t="s">
        <v>259</v>
      </c>
      <c r="C14" s="26">
        <v>1.46119099484133</v>
      </c>
      <c r="D14" s="26">
        <v>1.23778113865043</v>
      </c>
      <c r="E14" s="26">
        <v>1.0775404077652899</v>
      </c>
      <c r="F14" s="26">
        <v>1.1194705445119999</v>
      </c>
      <c r="G14" s="26">
        <v>1.0062697813222601</v>
      </c>
      <c r="H14" s="26">
        <v>1.27186931166015</v>
      </c>
      <c r="I14" s="26">
        <v>1.0289903778123699</v>
      </c>
      <c r="J14" s="33">
        <v>1.6324885485303999</v>
      </c>
      <c r="K14" s="42">
        <v>2</v>
      </c>
      <c r="L14" s="18"/>
    </row>
    <row r="15" spans="1:17" x14ac:dyDescent="0.3">
      <c r="A15" s="16"/>
      <c r="B15" s="11" t="s">
        <v>254</v>
      </c>
      <c r="C15" s="26">
        <v>1.1268428020322501</v>
      </c>
      <c r="D15" s="26">
        <v>0.75298240602525301</v>
      </c>
      <c r="E15" s="26">
        <v>0.78591478281172999</v>
      </c>
      <c r="F15" s="26">
        <v>1.14469353147357</v>
      </c>
      <c r="G15" s="26">
        <v>0.95302527187324804</v>
      </c>
      <c r="H15" s="26">
        <v>0.83793124937083197</v>
      </c>
      <c r="I15" s="26">
        <v>1.4870583759965801</v>
      </c>
      <c r="J15" s="33">
        <v>1.33609209570558</v>
      </c>
      <c r="K15" s="42">
        <v>3</v>
      </c>
      <c r="L15" s="18"/>
    </row>
    <row r="16" spans="1:17" x14ac:dyDescent="0.3">
      <c r="A16" s="16"/>
      <c r="B16" s="11" t="s">
        <v>251</v>
      </c>
      <c r="C16" s="26">
        <v>0.62544824868029103</v>
      </c>
      <c r="D16" s="26">
        <v>0.71632274121635298</v>
      </c>
      <c r="E16" s="26">
        <v>0.44206185997201602</v>
      </c>
      <c r="F16" s="26">
        <v>1.28170351281704</v>
      </c>
      <c r="G16" s="26">
        <v>0.877075326296896</v>
      </c>
      <c r="H16" s="26">
        <v>1.06635730858469</v>
      </c>
      <c r="I16" s="26">
        <v>0.67137960480776804</v>
      </c>
      <c r="J16" s="33">
        <v>1.06017236090863</v>
      </c>
      <c r="K16" s="42">
        <v>4</v>
      </c>
      <c r="L16" s="18"/>
    </row>
    <row r="17" spans="1:15" x14ac:dyDescent="0.3">
      <c r="A17" s="16"/>
      <c r="B17" s="11" t="s">
        <v>245</v>
      </c>
      <c r="C17" s="26">
        <v>0.8101907161013</v>
      </c>
      <c r="D17" s="26">
        <v>1.0823106932122999</v>
      </c>
      <c r="E17" s="26">
        <v>1.28320925264174</v>
      </c>
      <c r="F17" s="26">
        <v>1.01333829223452</v>
      </c>
      <c r="G17" s="26">
        <v>0.76873071968040496</v>
      </c>
      <c r="H17" s="26">
        <v>0.66541728732934502</v>
      </c>
      <c r="I17" s="26">
        <v>0.97224877034661905</v>
      </c>
      <c r="J17" s="33">
        <v>1.0504299131093899</v>
      </c>
      <c r="K17" s="42">
        <v>5</v>
      </c>
      <c r="L17" s="18"/>
    </row>
    <row r="18" spans="1:15" x14ac:dyDescent="0.3">
      <c r="A18" s="16"/>
      <c r="B18" s="11" t="s">
        <v>262</v>
      </c>
      <c r="C18" s="26">
        <v>1.42194637411583</v>
      </c>
      <c r="D18" s="26">
        <v>1.09359062806365</v>
      </c>
      <c r="E18" s="26">
        <v>0.38311568343364999</v>
      </c>
      <c r="F18" s="26">
        <v>0.99415371453015799</v>
      </c>
      <c r="G18" s="26">
        <v>1.19254711578091</v>
      </c>
      <c r="H18" s="26">
        <v>1.1648712018842999</v>
      </c>
      <c r="I18" s="26">
        <v>0.84063185262024498</v>
      </c>
      <c r="J18" s="33">
        <v>1.0335070962280299</v>
      </c>
      <c r="K18" s="42">
        <v>6</v>
      </c>
      <c r="L18" s="18"/>
    </row>
    <row r="19" spans="1:15" x14ac:dyDescent="0.3">
      <c r="A19" s="16"/>
      <c r="B19" s="11" t="s">
        <v>265</v>
      </c>
      <c r="C19" s="26">
        <v>0.611510625228046</v>
      </c>
      <c r="D19" s="26">
        <v>0.16895079362989701</v>
      </c>
      <c r="E19" s="26">
        <v>0.292093853928036</v>
      </c>
      <c r="F19" s="26">
        <v>0.20966678542324399</v>
      </c>
      <c r="G19" s="26">
        <v>9.8804780876493997E-2</v>
      </c>
      <c r="H19" s="26">
        <v>0.17804484504534601</v>
      </c>
      <c r="I19" s="26">
        <v>0.46966183610497703</v>
      </c>
      <c r="J19" s="33">
        <v>1.0136104293500801</v>
      </c>
      <c r="K19" s="42">
        <v>7</v>
      </c>
      <c r="L19" s="18"/>
    </row>
    <row r="20" spans="1:15" s="48" customFormat="1" x14ac:dyDescent="0.3">
      <c r="A20" s="82"/>
      <c r="B20" s="11" t="s">
        <v>260</v>
      </c>
      <c r="C20" s="26">
        <v>1.2599476412486801</v>
      </c>
      <c r="D20" s="26">
        <v>1.25114013036417</v>
      </c>
      <c r="E20" s="26">
        <v>0.75638461570714</v>
      </c>
      <c r="F20" s="26">
        <v>0.62920425588444895</v>
      </c>
      <c r="G20" s="26">
        <v>1.0675481418241</v>
      </c>
      <c r="H20" s="26">
        <v>0.85865502054110099</v>
      </c>
      <c r="I20" s="26">
        <v>0.82317062371822303</v>
      </c>
      <c r="J20" s="33">
        <v>1.00337862312875</v>
      </c>
      <c r="K20" s="42">
        <v>8</v>
      </c>
      <c r="L20" s="83"/>
    </row>
    <row r="21" spans="1:15" x14ac:dyDescent="0.3">
      <c r="A21" s="16"/>
      <c r="B21" s="11" t="s">
        <v>258</v>
      </c>
      <c r="C21" s="26">
        <v>0.55264236852894799</v>
      </c>
      <c r="D21" s="26">
        <v>1.50063815236378</v>
      </c>
      <c r="E21" s="26">
        <v>0.83919299118836799</v>
      </c>
      <c r="F21" s="26">
        <v>0.90303156146179397</v>
      </c>
      <c r="G21" s="26">
        <v>0.79913206848191398</v>
      </c>
      <c r="H21" s="26">
        <v>0.93837025082904502</v>
      </c>
      <c r="I21" s="26">
        <v>0.67858190860090495</v>
      </c>
      <c r="J21" s="33">
        <v>0.96342999341732305</v>
      </c>
      <c r="K21" s="42">
        <v>9</v>
      </c>
      <c r="L21" s="18"/>
    </row>
    <row r="22" spans="1:15" x14ac:dyDescent="0.3">
      <c r="A22" s="16"/>
      <c r="B22" s="11" t="s">
        <v>250</v>
      </c>
      <c r="C22" s="26">
        <v>0.72401699561337296</v>
      </c>
      <c r="D22" s="26">
        <v>0.89645964630407005</v>
      </c>
      <c r="E22" s="26">
        <v>0.88853781850000302</v>
      </c>
      <c r="F22" s="26">
        <v>0.71410224014467905</v>
      </c>
      <c r="G22" s="26">
        <v>0.51307137376868495</v>
      </c>
      <c r="H22" s="26">
        <v>0.67961655781081098</v>
      </c>
      <c r="I22" s="26">
        <v>0.61802152033507396</v>
      </c>
      <c r="J22" s="33">
        <v>0.85679213897838802</v>
      </c>
      <c r="K22" s="42">
        <v>10</v>
      </c>
      <c r="L22" s="18"/>
    </row>
    <row r="23" spans="1:15" s="48" customFormat="1" x14ac:dyDescent="0.3">
      <c r="A23" s="82"/>
      <c r="B23" s="11" t="s">
        <v>244</v>
      </c>
      <c r="C23" s="26">
        <v>1.1327406280940699</v>
      </c>
      <c r="D23" s="26">
        <v>1.3432467301869899</v>
      </c>
      <c r="E23" s="26">
        <v>0.93335284757216197</v>
      </c>
      <c r="F23" s="26">
        <v>0.85938832325979597</v>
      </c>
      <c r="G23" s="26">
        <v>0.98641863545333697</v>
      </c>
      <c r="H23" s="26">
        <v>1.12815154047855</v>
      </c>
      <c r="I23" s="26">
        <v>0.59784811947204397</v>
      </c>
      <c r="J23" s="33">
        <v>0.82943839992216895</v>
      </c>
      <c r="K23" s="42">
        <v>11</v>
      </c>
      <c r="L23" s="83"/>
      <c r="N23" s="172"/>
      <c r="O23" s="173"/>
    </row>
    <row r="24" spans="1:15" s="48" customFormat="1" x14ac:dyDescent="0.3">
      <c r="A24" s="82"/>
      <c r="B24" s="11" t="s">
        <v>246</v>
      </c>
      <c r="C24" s="26">
        <v>0.48077417833831199</v>
      </c>
      <c r="D24" s="26">
        <v>0.308528084342303</v>
      </c>
      <c r="E24" s="26">
        <v>0.66707739185991799</v>
      </c>
      <c r="F24" s="26">
        <v>0.23879858960233399</v>
      </c>
      <c r="G24" s="26">
        <v>0.289785047139486</v>
      </c>
      <c r="H24" s="26">
        <v>0.45960330858446702</v>
      </c>
      <c r="I24" s="26">
        <v>0.61125380243077099</v>
      </c>
      <c r="J24" s="33">
        <v>0.77519162237234196</v>
      </c>
      <c r="K24" s="42">
        <v>12</v>
      </c>
      <c r="L24" s="83"/>
      <c r="N24" s="172"/>
      <c r="O24" s="173"/>
    </row>
    <row r="25" spans="1:15" s="48" customFormat="1" x14ac:dyDescent="0.3">
      <c r="A25" s="82"/>
      <c r="B25" s="11" t="s">
        <v>247</v>
      </c>
      <c r="C25" s="46">
        <v>0.54254826664674705</v>
      </c>
      <c r="D25" s="46">
        <v>0.52780318647862701</v>
      </c>
      <c r="E25" s="46">
        <v>0.63304285809801897</v>
      </c>
      <c r="F25" s="46">
        <v>0.83497676623189698</v>
      </c>
      <c r="G25" s="46">
        <v>0.52026166219151304</v>
      </c>
      <c r="H25" s="46">
        <v>0.63728204264060395</v>
      </c>
      <c r="I25" s="46">
        <v>0.66775934854708496</v>
      </c>
      <c r="J25" s="33">
        <v>0.70759235180709101</v>
      </c>
      <c r="K25" s="179">
        <v>13</v>
      </c>
      <c r="L25" s="83"/>
    </row>
    <row r="26" spans="1:15" x14ac:dyDescent="0.3">
      <c r="A26" s="16"/>
      <c r="B26" s="11" t="s">
        <v>264</v>
      </c>
      <c r="C26" s="46">
        <v>0.56534354341778603</v>
      </c>
      <c r="D26" s="46">
        <v>0.82208217257785698</v>
      </c>
      <c r="E26" s="46">
        <v>0.61922693923334904</v>
      </c>
      <c r="F26" s="46">
        <v>0.20178477010564</v>
      </c>
      <c r="G26" s="46">
        <v>0.329795714218728</v>
      </c>
      <c r="H26" s="46">
        <v>0.57374674007533999</v>
      </c>
      <c r="I26" s="46">
        <v>0.99067885862771499</v>
      </c>
      <c r="J26" s="33">
        <v>0.66601775088346804</v>
      </c>
      <c r="K26" s="179">
        <v>14</v>
      </c>
      <c r="L26" s="18"/>
    </row>
    <row r="27" spans="1:15" x14ac:dyDescent="0.3">
      <c r="A27" s="16"/>
      <c r="B27" s="12" t="s">
        <v>243</v>
      </c>
      <c r="C27" s="194">
        <v>0.822221243647004</v>
      </c>
      <c r="D27" s="194">
        <v>0.79207522142204501</v>
      </c>
      <c r="E27" s="194">
        <v>0.913235503809111</v>
      </c>
      <c r="F27" s="194">
        <v>0.92076443718476797</v>
      </c>
      <c r="G27" s="194">
        <v>0.711252724218985</v>
      </c>
      <c r="H27" s="194">
        <v>0.67822604629502903</v>
      </c>
      <c r="I27" s="194">
        <v>0.65944652714433705</v>
      </c>
      <c r="J27" s="47">
        <v>0.64873389921565405</v>
      </c>
      <c r="K27" s="179">
        <v>0</v>
      </c>
      <c r="L27" s="18"/>
    </row>
    <row r="28" spans="1:15" x14ac:dyDescent="0.3">
      <c r="A28" s="16"/>
      <c r="B28" s="11" t="s">
        <v>252</v>
      </c>
      <c r="C28" s="26">
        <v>0.29193315452857399</v>
      </c>
      <c r="D28" s="26">
        <v>0.37628119981760899</v>
      </c>
      <c r="E28" s="26">
        <v>0.87028696049702803</v>
      </c>
      <c r="F28" s="26">
        <v>0.59010630283753196</v>
      </c>
      <c r="G28" s="26">
        <v>0.65957965063678803</v>
      </c>
      <c r="H28" s="26">
        <v>0.42719256842263698</v>
      </c>
      <c r="I28" s="26">
        <v>0.44902155032026903</v>
      </c>
      <c r="J28" s="33">
        <v>0.64504009057160905</v>
      </c>
      <c r="K28" s="42">
        <v>15</v>
      </c>
      <c r="L28" s="18"/>
    </row>
    <row r="29" spans="1:15" x14ac:dyDescent="0.3">
      <c r="A29" s="16"/>
      <c r="B29" s="11" t="s">
        <v>257</v>
      </c>
      <c r="C29" s="26">
        <v>0.98403182106416098</v>
      </c>
      <c r="D29" s="26">
        <v>0.71102054504891998</v>
      </c>
      <c r="E29" s="26">
        <v>0.41294609115046899</v>
      </c>
      <c r="F29" s="26">
        <v>0.91958690087386297</v>
      </c>
      <c r="G29" s="26">
        <v>0.70696752725964196</v>
      </c>
      <c r="H29" s="26">
        <v>0.84905243348720905</v>
      </c>
      <c r="I29" s="26">
        <v>0.71258025231994804</v>
      </c>
      <c r="J29" s="33">
        <v>0.64359872034767895</v>
      </c>
      <c r="K29" s="42">
        <v>16</v>
      </c>
      <c r="L29" s="18"/>
    </row>
    <row r="30" spans="1:15" x14ac:dyDescent="0.3">
      <c r="A30" s="16"/>
      <c r="B30" s="12" t="s">
        <v>2</v>
      </c>
      <c r="C30" s="47">
        <v>0.44612826054089599</v>
      </c>
      <c r="D30" s="47">
        <v>0.514651083840719</v>
      </c>
      <c r="E30" s="47">
        <v>0.436191867502216</v>
      </c>
      <c r="F30" s="47">
        <v>0.60231736310487605</v>
      </c>
      <c r="G30" s="47">
        <v>0.458201108422431</v>
      </c>
      <c r="H30" s="47">
        <v>0.309370174941344</v>
      </c>
      <c r="I30" s="47">
        <v>0.33860449754689098</v>
      </c>
      <c r="J30" s="47">
        <v>0.55120139927371703</v>
      </c>
      <c r="K30" s="94">
        <v>17</v>
      </c>
      <c r="L30" s="18"/>
    </row>
    <row r="31" spans="1:15" x14ac:dyDescent="0.3">
      <c r="A31" s="16"/>
      <c r="B31" s="185" t="s">
        <v>253</v>
      </c>
      <c r="C31" s="198">
        <v>0.67359105365126404</v>
      </c>
      <c r="D31" s="46">
        <v>0.24059093458764999</v>
      </c>
      <c r="E31" s="46">
        <v>0.59051370372562795</v>
      </c>
      <c r="F31" s="46">
        <v>0.37328585262237202</v>
      </c>
      <c r="G31" s="46">
        <v>0.34596524898654002</v>
      </c>
      <c r="H31" s="46">
        <v>0.44480307088460702</v>
      </c>
      <c r="I31" s="46">
        <v>0.251654058953377</v>
      </c>
      <c r="J31" s="33">
        <v>0.51581609673284101</v>
      </c>
      <c r="K31" s="179">
        <v>18</v>
      </c>
      <c r="L31" s="18"/>
    </row>
    <row r="32" spans="1:15" x14ac:dyDescent="0.3">
      <c r="A32" s="16"/>
      <c r="B32" s="185" t="s">
        <v>261</v>
      </c>
      <c r="C32" s="198">
        <v>0.52208563333220404</v>
      </c>
      <c r="D32" s="46">
        <v>0.49734296225643798</v>
      </c>
      <c r="E32" s="46">
        <v>0.53113029891383601</v>
      </c>
      <c r="F32" s="46">
        <v>0.28997770080294699</v>
      </c>
      <c r="G32" s="46">
        <v>0.52838002847287502</v>
      </c>
      <c r="H32" s="46">
        <v>0.92197541007658701</v>
      </c>
      <c r="I32" s="46">
        <v>0.44114988248056403</v>
      </c>
      <c r="J32" s="33">
        <v>0.49956989772520699</v>
      </c>
      <c r="K32" s="179">
        <v>19</v>
      </c>
      <c r="L32" s="18"/>
    </row>
    <row r="33" spans="1:14" x14ac:dyDescent="0.3">
      <c r="A33" s="16"/>
      <c r="B33" s="11" t="s">
        <v>248</v>
      </c>
      <c r="C33" s="46">
        <v>0.574806178611588</v>
      </c>
      <c r="D33" s="46">
        <v>0.28317828795766797</v>
      </c>
      <c r="E33" s="46">
        <v>0.41673654627046203</v>
      </c>
      <c r="F33" s="46">
        <v>0.72584922908749705</v>
      </c>
      <c r="G33" s="46">
        <v>0.21002192604271899</v>
      </c>
      <c r="H33" s="46">
        <v>0.72333102977991104</v>
      </c>
      <c r="I33" s="46">
        <v>0.31545017013126098</v>
      </c>
      <c r="J33" s="33">
        <v>0.47387119862554999</v>
      </c>
      <c r="K33" s="42">
        <v>20</v>
      </c>
      <c r="L33" s="18"/>
    </row>
    <row r="34" spans="1:14" x14ac:dyDescent="0.3">
      <c r="A34" s="16"/>
      <c r="B34" s="11" t="s">
        <v>263</v>
      </c>
      <c r="C34" s="26">
        <v>1.07759625602175</v>
      </c>
      <c r="D34" s="26">
        <v>0.64922728195855695</v>
      </c>
      <c r="E34" s="26">
        <v>0.890968527658484</v>
      </c>
      <c r="F34" s="26">
        <v>1.17797959544731</v>
      </c>
      <c r="G34" s="26">
        <v>0.42528243948271</v>
      </c>
      <c r="H34" s="26">
        <v>0.29219646733899202</v>
      </c>
      <c r="I34" s="26">
        <v>0.20872741504141901</v>
      </c>
      <c r="J34" s="33">
        <v>0.37014200093223698</v>
      </c>
      <c r="K34" s="42">
        <v>21</v>
      </c>
      <c r="L34" s="18"/>
    </row>
    <row r="35" spans="1:14" x14ac:dyDescent="0.3">
      <c r="A35" s="16"/>
      <c r="B35" s="11" t="s">
        <v>249</v>
      </c>
      <c r="C35" s="26">
        <v>0.66847644598114098</v>
      </c>
      <c r="D35" s="26">
        <v>0.74194773429067995</v>
      </c>
      <c r="E35" s="26">
        <v>0.59104251671303698</v>
      </c>
      <c r="F35" s="26">
        <v>0.440720202988648</v>
      </c>
      <c r="G35" s="26">
        <v>0.44363583814376301</v>
      </c>
      <c r="H35" s="26">
        <v>0.64113752458081696</v>
      </c>
      <c r="I35" s="26">
        <v>0.569294769611009</v>
      </c>
      <c r="J35" s="33">
        <v>0.244715401299856</v>
      </c>
      <c r="K35" s="42">
        <v>22</v>
      </c>
      <c r="L35" s="18"/>
    </row>
    <row r="36" spans="1:14" ht="14.25" customHeight="1" x14ac:dyDescent="0.3">
      <c r="A36" s="16"/>
      <c r="B36" s="184" t="s">
        <v>255</v>
      </c>
      <c r="C36" s="46">
        <v>0.50403765193364303</v>
      </c>
      <c r="D36" s="46">
        <v>1.0201743918497601</v>
      </c>
      <c r="E36" s="46">
        <v>0.526793138912104</v>
      </c>
      <c r="F36" s="46">
        <v>0.66981669864872495</v>
      </c>
      <c r="G36" s="46">
        <v>0.43709668523523199</v>
      </c>
      <c r="H36" s="46">
        <v>0.67440989134507301</v>
      </c>
      <c r="I36" s="46">
        <v>0.293885942091968</v>
      </c>
      <c r="J36" s="33">
        <v>0.161124692502816</v>
      </c>
      <c r="K36" s="179">
        <v>23</v>
      </c>
      <c r="L36" s="18"/>
    </row>
    <row r="37" spans="1:14" x14ac:dyDescent="0.3">
      <c r="A37" s="16"/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8"/>
    </row>
    <row r="38" spans="1:14" x14ac:dyDescent="0.3">
      <c r="A38" s="16"/>
      <c r="B38" s="11"/>
      <c r="C38" s="228" t="s">
        <v>31</v>
      </c>
      <c r="D38" s="228"/>
      <c r="E38" s="228"/>
      <c r="F38" s="228"/>
      <c r="G38" s="228"/>
      <c r="H38" s="228"/>
      <c r="I38" s="228"/>
      <c r="J38" s="228"/>
      <c r="K38" s="228"/>
      <c r="L38" s="18"/>
      <c r="N38" s="9" t="s">
        <v>256</v>
      </c>
    </row>
    <row r="39" spans="1:14" x14ac:dyDescent="0.3">
      <c r="A39" s="16"/>
      <c r="B39" s="11"/>
      <c r="C39" s="228" t="s">
        <v>222</v>
      </c>
      <c r="D39" s="228"/>
      <c r="E39" s="228"/>
      <c r="F39" s="228"/>
      <c r="G39" s="228"/>
      <c r="H39" s="228"/>
      <c r="I39" s="228"/>
      <c r="J39" s="228"/>
      <c r="K39" s="228"/>
      <c r="L39" s="18"/>
      <c r="N39" s="9" t="s">
        <v>256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256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256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256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256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256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256</v>
      </c>
    </row>
    <row r="49" spans="1:12" x14ac:dyDescent="0.3">
      <c r="A49" s="16"/>
      <c r="B49" s="196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7" t="s">
        <v>101</v>
      </c>
      <c r="C53" s="20"/>
      <c r="D53" s="20"/>
      <c r="E53" s="20"/>
      <c r="F53" s="20"/>
      <c r="G53" s="20"/>
      <c r="H53" s="20"/>
      <c r="I53" s="20"/>
      <c r="J53" s="20"/>
      <c r="K53" s="109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</row>
    <row r="7" spans="1:15" x14ac:dyDescent="0.3">
      <c r="A7" s="16"/>
      <c r="B7" s="156"/>
      <c r="C7" s="229" t="s">
        <v>51</v>
      </c>
      <c r="D7" s="229"/>
      <c r="E7" s="229"/>
      <c r="F7" s="229"/>
      <c r="G7" s="229"/>
      <c r="H7" s="229"/>
      <c r="I7" s="229"/>
      <c r="J7" s="229"/>
      <c r="K7" s="229"/>
      <c r="L7" s="18"/>
      <c r="N7" s="9"/>
    </row>
    <row r="8" spans="1:15" x14ac:dyDescent="0.3">
      <c r="A8" s="16"/>
      <c r="B8" s="156"/>
      <c r="C8" s="226" t="s">
        <v>235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37" t="s">
        <v>153</v>
      </c>
      <c r="L10" s="18"/>
    </row>
    <row r="11" spans="1:15" x14ac:dyDescent="0.3">
      <c r="A11" s="16"/>
      <c r="B11" s="11"/>
      <c r="C11" s="129">
        <v>2008</v>
      </c>
      <c r="D11" s="136">
        <v>2009</v>
      </c>
      <c r="E11" s="136">
        <v>2010</v>
      </c>
      <c r="F11" s="136">
        <v>2011</v>
      </c>
      <c r="G11" s="136">
        <v>2012</v>
      </c>
      <c r="H11" s="136">
        <v>2013</v>
      </c>
      <c r="I11" s="136">
        <v>2014</v>
      </c>
      <c r="J11" s="136">
        <v>2015</v>
      </c>
      <c r="K11" s="88"/>
      <c r="L11" s="18"/>
      <c r="M11" s="22"/>
      <c r="N11" s="74"/>
      <c r="O11" s="9"/>
    </row>
    <row r="12" spans="1:15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8"/>
      <c r="L12" s="18"/>
    </row>
    <row r="13" spans="1:15" x14ac:dyDescent="0.3">
      <c r="A13" s="16"/>
      <c r="B13" s="11" t="s">
        <v>251</v>
      </c>
      <c r="C13" s="26">
        <v>12.993945816022601</v>
      </c>
      <c r="D13" s="26">
        <v>11.348334143490501</v>
      </c>
      <c r="E13" s="26">
        <v>11.276880686330401</v>
      </c>
      <c r="F13" s="26">
        <v>10.0605403006054</v>
      </c>
      <c r="G13" s="26">
        <v>14.2979251614414</v>
      </c>
      <c r="H13" s="26">
        <v>17.8030162412993</v>
      </c>
      <c r="I13" s="26">
        <v>11.963639650525799</v>
      </c>
      <c r="J13" s="33">
        <v>15.3253646711062</v>
      </c>
      <c r="K13" s="42">
        <v>1</v>
      </c>
      <c r="L13" s="18"/>
    </row>
    <row r="14" spans="1:15" x14ac:dyDescent="0.3">
      <c r="A14" s="16"/>
      <c r="B14" s="11" t="s">
        <v>258</v>
      </c>
      <c r="C14" s="26">
        <v>10.5962322781123</v>
      </c>
      <c r="D14" s="26">
        <v>8.4965740147842208</v>
      </c>
      <c r="E14" s="26">
        <v>12.803440290543399</v>
      </c>
      <c r="F14" s="26">
        <v>13.2489617940199</v>
      </c>
      <c r="G14" s="26">
        <v>12.067586299546299</v>
      </c>
      <c r="H14" s="26">
        <v>12.8197356897553</v>
      </c>
      <c r="I14" s="26">
        <v>12.7656411682034</v>
      </c>
      <c r="J14" s="33">
        <v>15.131025718101601</v>
      </c>
      <c r="K14" s="42">
        <v>2</v>
      </c>
      <c r="L14" s="18"/>
    </row>
    <row r="15" spans="1:15" x14ac:dyDescent="0.3">
      <c r="A15" s="16"/>
      <c r="B15" s="11" t="s">
        <v>252</v>
      </c>
      <c r="C15" s="26">
        <v>12.6084175778832</v>
      </c>
      <c r="D15" s="26">
        <v>9.2291984694990195</v>
      </c>
      <c r="E15" s="26">
        <v>12.847084304482401</v>
      </c>
      <c r="F15" s="26">
        <v>14.075027021519</v>
      </c>
      <c r="G15" s="26">
        <v>15.5706729765467</v>
      </c>
      <c r="H15" s="26">
        <v>14.6984684000629</v>
      </c>
      <c r="I15" s="26">
        <v>13.534089675388101</v>
      </c>
      <c r="J15" s="33">
        <v>14.437759449920501</v>
      </c>
      <c r="K15" s="42">
        <v>3</v>
      </c>
      <c r="L15" s="18"/>
    </row>
    <row r="16" spans="1:15" x14ac:dyDescent="0.3">
      <c r="A16" s="16"/>
      <c r="B16" s="184" t="s">
        <v>265</v>
      </c>
      <c r="C16" s="46">
        <v>4.7502921302647003</v>
      </c>
      <c r="D16" s="46">
        <v>4.9728581647116696</v>
      </c>
      <c r="E16" s="46">
        <v>4.2741676368355401</v>
      </c>
      <c r="F16" s="46">
        <v>8.4349930588827906</v>
      </c>
      <c r="G16" s="46">
        <v>7.83227091633466</v>
      </c>
      <c r="H16" s="46">
        <v>6.1369832526567603</v>
      </c>
      <c r="I16" s="46">
        <v>9.8964458322120201</v>
      </c>
      <c r="J16" s="33">
        <v>12.581944134553099</v>
      </c>
      <c r="K16" s="219">
        <v>4</v>
      </c>
      <c r="L16" s="18"/>
    </row>
    <row r="17" spans="1:15" x14ac:dyDescent="0.3">
      <c r="A17" s="16"/>
      <c r="B17" s="184" t="s">
        <v>245</v>
      </c>
      <c r="C17" s="46">
        <v>14.0707454107303</v>
      </c>
      <c r="D17" s="46">
        <v>17.1869680337769</v>
      </c>
      <c r="E17" s="46">
        <v>19.527537086281701</v>
      </c>
      <c r="F17" s="46">
        <v>10.456945739253401</v>
      </c>
      <c r="G17" s="46">
        <v>10.6280410210345</v>
      </c>
      <c r="H17" s="46">
        <v>10.219604340910999</v>
      </c>
      <c r="I17" s="46">
        <v>10.882512822636899</v>
      </c>
      <c r="J17" s="33">
        <v>11.424526365240601</v>
      </c>
      <c r="K17" s="219">
        <v>5</v>
      </c>
      <c r="L17" s="18"/>
    </row>
    <row r="18" spans="1:15" x14ac:dyDescent="0.3">
      <c r="A18" s="16"/>
      <c r="B18" s="12" t="s">
        <v>2</v>
      </c>
      <c r="C18" s="47">
        <v>9.0040998550376603</v>
      </c>
      <c r="D18" s="47">
        <v>5.1564499643178401</v>
      </c>
      <c r="E18" s="47">
        <v>9.23148169588071</v>
      </c>
      <c r="F18" s="47">
        <v>11.9826410755692</v>
      </c>
      <c r="G18" s="47">
        <v>12.5833663248038</v>
      </c>
      <c r="H18" s="47">
        <v>13.990507828421901</v>
      </c>
      <c r="I18" s="47">
        <v>10.3748259375717</v>
      </c>
      <c r="J18" s="47">
        <v>11.1713789256985</v>
      </c>
      <c r="K18" s="42">
        <v>6</v>
      </c>
      <c r="L18" s="18"/>
    </row>
    <row r="19" spans="1:15" x14ac:dyDescent="0.3">
      <c r="A19" s="16"/>
      <c r="B19" s="11" t="s">
        <v>260</v>
      </c>
      <c r="C19" s="26">
        <v>10.2621066574882</v>
      </c>
      <c r="D19" s="26">
        <v>10.2097839870081</v>
      </c>
      <c r="E19" s="26">
        <v>9.4049131457465993</v>
      </c>
      <c r="F19" s="26">
        <v>4.4305963149483301</v>
      </c>
      <c r="G19" s="26">
        <v>12.391366213524201</v>
      </c>
      <c r="H19" s="26">
        <v>10.348273437210899</v>
      </c>
      <c r="I19" s="26">
        <v>8.1293412155580693</v>
      </c>
      <c r="J19" s="33">
        <v>10.264955182202</v>
      </c>
      <c r="K19" s="42">
        <v>7</v>
      </c>
      <c r="L19" s="18"/>
      <c r="O19" s="107"/>
    </row>
    <row r="20" spans="1:15" s="48" customFormat="1" x14ac:dyDescent="0.3">
      <c r="A20" s="82"/>
      <c r="B20" s="11" t="s">
        <v>259</v>
      </c>
      <c r="C20" s="26">
        <v>11.6864234452855</v>
      </c>
      <c r="D20" s="26">
        <v>8.8368103935738205</v>
      </c>
      <c r="E20" s="26">
        <v>9.1473430253634493</v>
      </c>
      <c r="F20" s="26">
        <v>7.5830490384798601</v>
      </c>
      <c r="G20" s="26">
        <v>8.8893728828482299</v>
      </c>
      <c r="H20" s="26">
        <v>11.558590625036199</v>
      </c>
      <c r="I20" s="26">
        <v>9.4090491014574802</v>
      </c>
      <c r="J20" s="33">
        <v>9.5228127526059492</v>
      </c>
      <c r="K20" s="42">
        <v>8</v>
      </c>
      <c r="L20" s="83"/>
      <c r="N20" s="172"/>
      <c r="O20" s="180"/>
    </row>
    <row r="21" spans="1:15" x14ac:dyDescent="0.3">
      <c r="A21" s="16"/>
      <c r="B21" s="11" t="s">
        <v>250</v>
      </c>
      <c r="C21" s="26">
        <v>6.1311300729815903</v>
      </c>
      <c r="D21" s="26">
        <v>4.4601215193310804</v>
      </c>
      <c r="E21" s="26">
        <v>7.5130760385003903</v>
      </c>
      <c r="F21" s="26">
        <v>8.1794412899156903</v>
      </c>
      <c r="G21" s="26">
        <v>7.8173869610665099</v>
      </c>
      <c r="H21" s="26">
        <v>6.8394588560026</v>
      </c>
      <c r="I21" s="26">
        <v>6.1123640576692102</v>
      </c>
      <c r="J21" s="33">
        <v>9.3290003680484599</v>
      </c>
      <c r="K21" s="42">
        <v>9</v>
      </c>
      <c r="L21" s="18"/>
      <c r="O21" s="107"/>
    </row>
    <row r="22" spans="1:15" x14ac:dyDescent="0.3">
      <c r="A22" s="16"/>
      <c r="B22" s="12" t="s">
        <v>243</v>
      </c>
      <c r="C22" s="27">
        <v>9.0889865515880004</v>
      </c>
      <c r="D22" s="27">
        <v>8.6936095376248499</v>
      </c>
      <c r="E22" s="27">
        <v>10.030585195231399</v>
      </c>
      <c r="F22" s="27">
        <v>10.007697670365401</v>
      </c>
      <c r="G22" s="27">
        <v>10.6354148164377</v>
      </c>
      <c r="H22" s="27">
        <v>11.386421272028301</v>
      </c>
      <c r="I22" s="27">
        <v>8.4776680049434692</v>
      </c>
      <c r="J22" s="47">
        <v>9.0924535869469292</v>
      </c>
      <c r="K22" s="42">
        <v>0</v>
      </c>
      <c r="L22" s="18"/>
      <c r="O22" s="107"/>
    </row>
    <row r="23" spans="1:15" x14ac:dyDescent="0.3">
      <c r="A23" s="16"/>
      <c r="B23" s="11" t="s">
        <v>244</v>
      </c>
      <c r="C23" s="26">
        <v>8.7681882777731506</v>
      </c>
      <c r="D23" s="26">
        <v>12.343958495112499</v>
      </c>
      <c r="E23" s="26">
        <v>10.6341626440753</v>
      </c>
      <c r="F23" s="26">
        <v>10.780291302059201</v>
      </c>
      <c r="G23" s="26">
        <v>11.852713071342601</v>
      </c>
      <c r="H23" s="26">
        <v>14.0742610477672</v>
      </c>
      <c r="I23" s="26">
        <v>10.965744098981601</v>
      </c>
      <c r="J23" s="33">
        <v>8.8552983255502191</v>
      </c>
      <c r="K23" s="42">
        <v>10</v>
      </c>
      <c r="L23" s="18"/>
      <c r="O23" s="107"/>
    </row>
    <row r="24" spans="1:15" x14ac:dyDescent="0.3">
      <c r="A24" s="16"/>
      <c r="B24" s="11" t="s">
        <v>254</v>
      </c>
      <c r="C24" s="26">
        <v>7.6110087969754998</v>
      </c>
      <c r="D24" s="26">
        <v>8.9803994656141501</v>
      </c>
      <c r="E24" s="26">
        <v>8.2894129072755902</v>
      </c>
      <c r="F24" s="26">
        <v>9.6752607621012796</v>
      </c>
      <c r="G24" s="26">
        <v>9.9365097484899696</v>
      </c>
      <c r="H24" s="26">
        <v>12.137379819023501</v>
      </c>
      <c r="I24" s="26">
        <v>8.2923079361557104</v>
      </c>
      <c r="J24" s="33">
        <v>8.4964011357883393</v>
      </c>
      <c r="K24" s="42">
        <v>11</v>
      </c>
      <c r="L24" s="18"/>
      <c r="O24" s="31"/>
    </row>
    <row r="25" spans="1:15" x14ac:dyDescent="0.3">
      <c r="A25" s="16"/>
      <c r="B25" s="11" t="s">
        <v>247</v>
      </c>
      <c r="C25" s="26">
        <v>8.2934203245264193</v>
      </c>
      <c r="D25" s="26">
        <v>9.80572583177468</v>
      </c>
      <c r="E25" s="26">
        <v>13.4017695959348</v>
      </c>
      <c r="F25" s="26">
        <v>10.847842095017199</v>
      </c>
      <c r="G25" s="26">
        <v>8.7994695559936709</v>
      </c>
      <c r="H25" s="26">
        <v>10.2229925455173</v>
      </c>
      <c r="I25" s="26">
        <v>8.8034630641682501</v>
      </c>
      <c r="J25" s="33">
        <v>8.3107047799167706</v>
      </c>
      <c r="K25" s="42">
        <v>12</v>
      </c>
      <c r="L25" s="18"/>
    </row>
    <row r="26" spans="1:15" x14ac:dyDescent="0.3">
      <c r="A26" s="16"/>
      <c r="B26" s="11" t="s">
        <v>262</v>
      </c>
      <c r="C26" s="26">
        <v>8.8413746852421298</v>
      </c>
      <c r="D26" s="26">
        <v>6.6269017352870296</v>
      </c>
      <c r="E26" s="26">
        <v>6.1262855605578803</v>
      </c>
      <c r="F26" s="26">
        <v>7.39797518893484</v>
      </c>
      <c r="G26" s="26">
        <v>8.3877062737184698</v>
      </c>
      <c r="H26" s="26">
        <v>6.8428839241364896</v>
      </c>
      <c r="I26" s="26">
        <v>4.8549706527305396</v>
      </c>
      <c r="J26" s="33">
        <v>7.6643797823638602</v>
      </c>
      <c r="K26" s="42">
        <v>13</v>
      </c>
      <c r="L26" s="18"/>
    </row>
    <row r="27" spans="1:15" x14ac:dyDescent="0.3">
      <c r="A27" s="16"/>
      <c r="B27" s="11" t="s">
        <v>249</v>
      </c>
      <c r="C27" s="26">
        <v>8.7886495102774393</v>
      </c>
      <c r="D27" s="26">
        <v>11.6680235345077</v>
      </c>
      <c r="E27" s="26">
        <v>10.5579322847402</v>
      </c>
      <c r="F27" s="26">
        <v>12.1173928803466</v>
      </c>
      <c r="G27" s="26">
        <v>10.9081692443345</v>
      </c>
      <c r="H27" s="26">
        <v>10.557076532571299</v>
      </c>
      <c r="I27" s="26">
        <v>7.0167430803921</v>
      </c>
      <c r="J27" s="33">
        <v>7.3214752138727199</v>
      </c>
      <c r="K27" s="42">
        <v>14</v>
      </c>
      <c r="L27" s="18"/>
    </row>
    <row r="28" spans="1:15" x14ac:dyDescent="0.3">
      <c r="A28" s="16"/>
      <c r="B28" s="11" t="s">
        <v>257</v>
      </c>
      <c r="C28" s="26">
        <v>3.8510020945024102</v>
      </c>
      <c r="D28" s="26">
        <v>5.0690059929134899</v>
      </c>
      <c r="E28" s="26">
        <v>3.03004974204207</v>
      </c>
      <c r="F28" s="26">
        <v>3.0477535528290201</v>
      </c>
      <c r="G28" s="26">
        <v>6.5941141443530498</v>
      </c>
      <c r="H28" s="26">
        <v>6.5447133934942796</v>
      </c>
      <c r="I28" s="26">
        <v>3.7555532516406398</v>
      </c>
      <c r="J28" s="33">
        <v>6.8064525864670697</v>
      </c>
      <c r="K28" s="42">
        <v>15</v>
      </c>
      <c r="L28" s="18"/>
    </row>
    <row r="29" spans="1:15" x14ac:dyDescent="0.3">
      <c r="A29" s="16"/>
      <c r="B29" s="11" t="s">
        <v>264</v>
      </c>
      <c r="C29" s="26">
        <v>7.42783643923305</v>
      </c>
      <c r="D29" s="26">
        <v>3.2402154995752999</v>
      </c>
      <c r="E29" s="26">
        <v>2.4414252520974702</v>
      </c>
      <c r="F29" s="26">
        <v>4.1980943748448798</v>
      </c>
      <c r="G29" s="26">
        <v>3.0572531611935201</v>
      </c>
      <c r="H29" s="26">
        <v>3.1648270593503902</v>
      </c>
      <c r="I29" s="26">
        <v>3.1058987962243001</v>
      </c>
      <c r="J29" s="33">
        <v>6.0157370068999203</v>
      </c>
      <c r="K29" s="42">
        <v>16</v>
      </c>
      <c r="L29" s="18"/>
    </row>
    <row r="30" spans="1:15" x14ac:dyDescent="0.3">
      <c r="A30" s="16"/>
      <c r="B30" s="11" t="s">
        <v>246</v>
      </c>
      <c r="C30" s="26">
        <v>2.6967885706908299</v>
      </c>
      <c r="D30" s="26">
        <v>1.25718670367111</v>
      </c>
      <c r="E30" s="26">
        <v>3.0321260821029101</v>
      </c>
      <c r="F30" s="26">
        <v>5.1619538944316297</v>
      </c>
      <c r="G30" s="26">
        <v>4.6879929081129399</v>
      </c>
      <c r="H30" s="26">
        <v>4.1046553091717897</v>
      </c>
      <c r="I30" s="26">
        <v>1.67933646215276</v>
      </c>
      <c r="J30" s="33">
        <v>5.9945064276480799</v>
      </c>
      <c r="K30" s="42">
        <v>17</v>
      </c>
      <c r="L30" s="18"/>
    </row>
    <row r="31" spans="1:15" x14ac:dyDescent="0.3">
      <c r="A31" s="16"/>
      <c r="B31" s="11" t="s">
        <v>248</v>
      </c>
      <c r="C31" s="26">
        <v>1.8950294430964101</v>
      </c>
      <c r="D31" s="26">
        <v>4.0199709823333603</v>
      </c>
      <c r="E31" s="26">
        <v>3.8550671606519402</v>
      </c>
      <c r="F31" s="26">
        <v>2.4811403346129501</v>
      </c>
      <c r="G31" s="26">
        <v>4.0684049419822097</v>
      </c>
      <c r="H31" s="26">
        <v>4.1506676491093204</v>
      </c>
      <c r="I31" s="26">
        <v>4.0453762367291004</v>
      </c>
      <c r="J31" s="33">
        <v>5.2560027765496802</v>
      </c>
      <c r="K31" s="42">
        <v>18</v>
      </c>
      <c r="L31" s="18"/>
    </row>
    <row r="32" spans="1:15" x14ac:dyDescent="0.3">
      <c r="A32" s="16"/>
      <c r="B32" s="11" t="s">
        <v>261</v>
      </c>
      <c r="C32" s="26">
        <v>12.8235519884407</v>
      </c>
      <c r="D32" s="26">
        <v>8.2999913290143592</v>
      </c>
      <c r="E32" s="26">
        <v>8.9758688440482501</v>
      </c>
      <c r="F32" s="26">
        <v>6.5925122880621396</v>
      </c>
      <c r="G32" s="26">
        <v>5.9044639390477904</v>
      </c>
      <c r="H32" s="26">
        <v>4.6198538689515498</v>
      </c>
      <c r="I32" s="26">
        <v>3.0961156001835799</v>
      </c>
      <c r="J32" s="33">
        <v>4.7693864869191902</v>
      </c>
      <c r="K32" s="42">
        <v>19</v>
      </c>
      <c r="L32" s="18"/>
    </row>
    <row r="33" spans="1:14" x14ac:dyDescent="0.3">
      <c r="A33" s="16"/>
      <c r="B33" s="11" t="s">
        <v>253</v>
      </c>
      <c r="C33" s="26">
        <v>6.0040785624171198</v>
      </c>
      <c r="D33" s="26">
        <v>3.1607971940068502</v>
      </c>
      <c r="E33" s="26">
        <v>6.3332634721437797</v>
      </c>
      <c r="F33" s="26">
        <v>5.7801518133258396</v>
      </c>
      <c r="G33" s="26">
        <v>5.1969060694693496</v>
      </c>
      <c r="H33" s="26">
        <v>2.4267455781977101</v>
      </c>
      <c r="I33" s="26">
        <v>1.9137413320408001</v>
      </c>
      <c r="J33" s="33">
        <v>3.45314069916502</v>
      </c>
      <c r="K33" s="42">
        <v>20</v>
      </c>
      <c r="L33" s="18"/>
    </row>
    <row r="34" spans="1:14" x14ac:dyDescent="0.3">
      <c r="A34" s="16"/>
      <c r="B34" s="11" t="s">
        <v>266</v>
      </c>
      <c r="C34" s="26">
        <v>2.1547449467173898</v>
      </c>
      <c r="D34" s="26">
        <v>1.6274445108303099</v>
      </c>
      <c r="E34" s="26">
        <v>1.5502145496936801</v>
      </c>
      <c r="F34" s="26">
        <v>3.5859032802611699</v>
      </c>
      <c r="G34" s="26">
        <v>5.7003686150605599</v>
      </c>
      <c r="H34" s="26">
        <v>7.42605507936387</v>
      </c>
      <c r="I34" s="26">
        <v>7.18553556980146</v>
      </c>
      <c r="J34" s="33">
        <v>2.9868432117547199</v>
      </c>
      <c r="K34" s="42">
        <v>21</v>
      </c>
      <c r="L34" s="18"/>
    </row>
    <row r="35" spans="1:14" x14ac:dyDescent="0.3">
      <c r="A35" s="16"/>
      <c r="B35" s="11" t="s">
        <v>263</v>
      </c>
      <c r="C35" s="26">
        <v>5.0304185962044796</v>
      </c>
      <c r="D35" s="26">
        <v>2.3636852001074402</v>
      </c>
      <c r="E35" s="26">
        <v>2.1307567132793399</v>
      </c>
      <c r="F35" s="26">
        <v>5.8073362033378597</v>
      </c>
      <c r="G35" s="26">
        <v>3.92799034473276</v>
      </c>
      <c r="H35" s="26">
        <v>3.42992526403467</v>
      </c>
      <c r="I35" s="26">
        <v>1.58912381076623</v>
      </c>
      <c r="J35" s="33">
        <v>1.4376263933084501</v>
      </c>
      <c r="K35" s="42">
        <v>22</v>
      </c>
      <c r="L35" s="18"/>
    </row>
    <row r="36" spans="1:14" ht="14.25" customHeight="1" x14ac:dyDescent="0.3">
      <c r="A36" s="16"/>
      <c r="B36" s="11" t="s">
        <v>255</v>
      </c>
      <c r="C36" s="26">
        <v>9.9431325672531692</v>
      </c>
      <c r="D36" s="26">
        <v>4.7735635183565703</v>
      </c>
      <c r="E36" s="26">
        <v>3.0813733067737399</v>
      </c>
      <c r="F36" s="26">
        <v>3.2061678536158502</v>
      </c>
      <c r="G36" s="26">
        <v>2.8262565298580999</v>
      </c>
      <c r="H36" s="26">
        <v>8.5632518354950093</v>
      </c>
      <c r="I36" s="26">
        <v>0.56197500878085904</v>
      </c>
      <c r="J36" s="33">
        <v>0.83493627815371396</v>
      </c>
      <c r="K36" s="42">
        <v>23</v>
      </c>
      <c r="L36" s="18"/>
    </row>
    <row r="37" spans="1:14" x14ac:dyDescent="0.3">
      <c r="A37" s="16"/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8"/>
      <c r="N37" s="22" t="s">
        <v>256</v>
      </c>
    </row>
    <row r="38" spans="1:14" x14ac:dyDescent="0.3">
      <c r="A38" s="16"/>
      <c r="B38" s="11"/>
      <c r="C38" s="228" t="s">
        <v>160</v>
      </c>
      <c r="D38" s="228"/>
      <c r="E38" s="228"/>
      <c r="F38" s="228"/>
      <c r="G38" s="228"/>
      <c r="H38" s="228"/>
      <c r="I38" s="228"/>
      <c r="J38" s="228"/>
      <c r="K38" s="228"/>
      <c r="L38" s="18"/>
      <c r="N38" s="22" t="s">
        <v>256</v>
      </c>
    </row>
    <row r="39" spans="1:14" x14ac:dyDescent="0.3">
      <c r="A39" s="16"/>
      <c r="B39" s="11"/>
      <c r="C39" s="228" t="s">
        <v>222</v>
      </c>
      <c r="D39" s="228"/>
      <c r="E39" s="228"/>
      <c r="F39" s="228"/>
      <c r="G39" s="228"/>
      <c r="H39" s="228"/>
      <c r="I39" s="228"/>
      <c r="J39" s="228"/>
      <c r="K39" s="228"/>
      <c r="L39" s="18"/>
      <c r="N39" s="22" t="s">
        <v>256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256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256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256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256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22" t="s">
        <v>256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22" t="s">
        <v>256</v>
      </c>
    </row>
    <row r="49" spans="1:12" x14ac:dyDescent="0.3">
      <c r="A49" s="16"/>
      <c r="B49" s="196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7" t="s">
        <v>101</v>
      </c>
      <c r="C53" s="20"/>
      <c r="D53" s="20"/>
      <c r="E53" s="20"/>
      <c r="F53" s="20"/>
      <c r="G53" s="20"/>
      <c r="H53" s="20"/>
      <c r="I53" s="20"/>
      <c r="J53" s="20"/>
      <c r="K53" s="109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</row>
    <row r="2" spans="1:14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</row>
    <row r="3" spans="1:14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</row>
    <row r="4" spans="1:14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</row>
    <row r="5" spans="1:14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</row>
    <row r="6" spans="1:14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</row>
    <row r="7" spans="1:14" x14ac:dyDescent="0.3">
      <c r="A7" s="16"/>
      <c r="B7" s="156"/>
      <c r="C7" s="229" t="s">
        <v>17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4" x14ac:dyDescent="0.3">
      <c r="A8" s="16"/>
      <c r="B8" s="135"/>
      <c r="C8" s="226" t="s">
        <v>235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4" x14ac:dyDescent="0.3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40" t="s">
        <v>153</v>
      </c>
      <c r="L10" s="18"/>
    </row>
    <row r="11" spans="1:14" x14ac:dyDescent="0.3">
      <c r="A11" s="16"/>
      <c r="B11" s="11"/>
      <c r="C11" s="129">
        <v>2008</v>
      </c>
      <c r="D11" s="136">
        <v>2009</v>
      </c>
      <c r="E11" s="136">
        <v>2010</v>
      </c>
      <c r="F11" s="136">
        <v>2011</v>
      </c>
      <c r="G11" s="136">
        <v>2012</v>
      </c>
      <c r="H11" s="136">
        <v>2013</v>
      </c>
      <c r="I11" s="136">
        <v>2014</v>
      </c>
      <c r="J11" s="136">
        <v>2015</v>
      </c>
      <c r="K11" s="88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39"/>
      <c r="L12" s="18"/>
    </row>
    <row r="13" spans="1:14" x14ac:dyDescent="0.3">
      <c r="A13" s="16"/>
      <c r="B13" s="11" t="s">
        <v>260</v>
      </c>
      <c r="C13" s="26">
        <v>35.084013892800201</v>
      </c>
      <c r="D13" s="26">
        <v>35.585415229916997</v>
      </c>
      <c r="E13" s="26">
        <v>44.183511318515897</v>
      </c>
      <c r="F13" s="26">
        <v>35.428265481524399</v>
      </c>
      <c r="G13" s="26">
        <v>41.589501105492403</v>
      </c>
      <c r="H13" s="26">
        <v>37.432547466597597</v>
      </c>
      <c r="I13" s="26">
        <v>36.721060629137497</v>
      </c>
      <c r="J13" s="33">
        <v>42.669770872712199</v>
      </c>
      <c r="K13" s="42">
        <v>1</v>
      </c>
      <c r="L13" s="18"/>
    </row>
    <row r="14" spans="1:14" x14ac:dyDescent="0.3">
      <c r="A14" s="16"/>
      <c r="B14" s="11" t="s">
        <v>252</v>
      </c>
      <c r="C14" s="26">
        <v>39.242211677326203</v>
      </c>
      <c r="D14" s="26">
        <v>32.165500287464603</v>
      </c>
      <c r="E14" s="26">
        <v>36.621937601642799</v>
      </c>
      <c r="F14" s="26">
        <v>42.183411516807901</v>
      </c>
      <c r="G14" s="26">
        <v>44.710313870137099</v>
      </c>
      <c r="H14" s="26">
        <v>39.549686360620299</v>
      </c>
      <c r="I14" s="26">
        <v>42.701661057431302</v>
      </c>
      <c r="J14" s="33">
        <v>42.204574132229901</v>
      </c>
      <c r="K14" s="42">
        <v>2</v>
      </c>
      <c r="L14" s="18"/>
    </row>
    <row r="15" spans="1:14" x14ac:dyDescent="0.3">
      <c r="A15" s="16"/>
      <c r="B15" s="11" t="s">
        <v>258</v>
      </c>
      <c r="C15" s="26">
        <v>38.250145659351297</v>
      </c>
      <c r="D15" s="26">
        <v>32.990517012314399</v>
      </c>
      <c r="E15" s="26">
        <v>36.8837868504638</v>
      </c>
      <c r="F15" s="26">
        <v>35.949958471760802</v>
      </c>
      <c r="G15" s="26">
        <v>34.754306580932003</v>
      </c>
      <c r="H15" s="26">
        <v>37.727679757535199</v>
      </c>
      <c r="I15" s="26">
        <v>33.551483420593399</v>
      </c>
      <c r="J15" s="33">
        <v>40.287697242505097</v>
      </c>
      <c r="K15" s="42">
        <v>3</v>
      </c>
      <c r="L15" s="18"/>
    </row>
    <row r="16" spans="1:14" x14ac:dyDescent="0.3">
      <c r="A16" s="16"/>
      <c r="B16" s="11" t="s">
        <v>251</v>
      </c>
      <c r="C16" s="26">
        <v>34.198579818955999</v>
      </c>
      <c r="D16" s="26">
        <v>27.541111772492599</v>
      </c>
      <c r="E16" s="26">
        <v>32.783516178290498</v>
      </c>
      <c r="F16" s="26">
        <v>33.465099934651001</v>
      </c>
      <c r="G16" s="26">
        <v>35.930946017129401</v>
      </c>
      <c r="H16" s="26">
        <v>38.743735498839897</v>
      </c>
      <c r="I16" s="26">
        <v>33.555421821442799</v>
      </c>
      <c r="J16" s="33">
        <v>37.181234759726202</v>
      </c>
      <c r="K16" s="42">
        <v>4</v>
      </c>
      <c r="L16" s="18"/>
    </row>
    <row r="17" spans="1:15" x14ac:dyDescent="0.3">
      <c r="A17" s="16"/>
      <c r="B17" s="184" t="s">
        <v>257</v>
      </c>
      <c r="C17" s="46">
        <v>24.377702196345201</v>
      </c>
      <c r="D17" s="46">
        <v>35.655465799565498</v>
      </c>
      <c r="E17" s="46">
        <v>27.537208719173499</v>
      </c>
      <c r="F17" s="46">
        <v>21.948980492541299</v>
      </c>
      <c r="G17" s="46">
        <v>36.681141669450298</v>
      </c>
      <c r="H17" s="46">
        <v>29.6629997537148</v>
      </c>
      <c r="I17" s="46">
        <v>35.2810011094898</v>
      </c>
      <c r="J17" s="33">
        <v>36.924760065189801</v>
      </c>
      <c r="K17" s="205">
        <v>5</v>
      </c>
      <c r="L17" s="18"/>
    </row>
    <row r="18" spans="1:15" s="48" customFormat="1" x14ac:dyDescent="0.3">
      <c r="A18" s="82"/>
      <c r="B18" s="184" t="s">
        <v>265</v>
      </c>
      <c r="C18" s="46">
        <v>24.593904292121</v>
      </c>
      <c r="D18" s="46">
        <v>17.240441115163001</v>
      </c>
      <c r="E18" s="46">
        <v>12.584655058022401</v>
      </c>
      <c r="F18" s="46">
        <v>25.8307841619676</v>
      </c>
      <c r="G18" s="46">
        <v>23.954183266932301</v>
      </c>
      <c r="H18" s="46">
        <v>20.140130831167401</v>
      </c>
      <c r="I18" s="46">
        <v>27.270984557194399</v>
      </c>
      <c r="J18" s="33">
        <v>31.919520323562001</v>
      </c>
      <c r="K18" s="205">
        <v>6</v>
      </c>
      <c r="L18" s="83"/>
    </row>
    <row r="19" spans="1:15" x14ac:dyDescent="0.3">
      <c r="A19" s="16"/>
      <c r="B19" s="184" t="s">
        <v>259</v>
      </c>
      <c r="C19" s="46">
        <v>36.571944511996399</v>
      </c>
      <c r="D19" s="46">
        <v>22.5544014956184</v>
      </c>
      <c r="E19" s="46">
        <v>23.750640649024302</v>
      </c>
      <c r="F19" s="46">
        <v>24.3467571327832</v>
      </c>
      <c r="G19" s="46">
        <v>29.472142800873002</v>
      </c>
      <c r="H19" s="46">
        <v>30.498892766460699</v>
      </c>
      <c r="I19" s="46">
        <v>26.5255766237442</v>
      </c>
      <c r="J19" s="33">
        <v>31.343067546412701</v>
      </c>
      <c r="K19" s="220">
        <v>7</v>
      </c>
      <c r="L19" s="18"/>
    </row>
    <row r="20" spans="1:15" x14ac:dyDescent="0.3">
      <c r="A20" s="16"/>
      <c r="B20" s="11" t="s">
        <v>245</v>
      </c>
      <c r="C20" s="46">
        <v>37.157155892947799</v>
      </c>
      <c r="D20" s="46">
        <v>40.629614891693002</v>
      </c>
      <c r="E20" s="46">
        <v>42.4203064632826</v>
      </c>
      <c r="F20" s="46">
        <v>31.8325251805487</v>
      </c>
      <c r="G20" s="46">
        <v>32.082084093383401</v>
      </c>
      <c r="H20" s="46">
        <v>30.863938682004299</v>
      </c>
      <c r="I20" s="46">
        <v>30.692981939357399</v>
      </c>
      <c r="J20" s="33">
        <v>31.3297698050192</v>
      </c>
      <c r="K20" s="205">
        <v>8</v>
      </c>
      <c r="L20" s="18"/>
    </row>
    <row r="21" spans="1:15" x14ac:dyDescent="0.3">
      <c r="A21" s="16"/>
      <c r="B21" s="12" t="s">
        <v>2</v>
      </c>
      <c r="C21" s="47">
        <v>27.912773583059899</v>
      </c>
      <c r="D21" s="47">
        <v>21.801097129278201</v>
      </c>
      <c r="E21" s="47">
        <v>30.412822040302501</v>
      </c>
      <c r="F21" s="47">
        <v>32.955390359638102</v>
      </c>
      <c r="G21" s="47">
        <v>33.877762091140198</v>
      </c>
      <c r="H21" s="47">
        <v>36.054541268721799</v>
      </c>
      <c r="I21" s="47">
        <v>30.782949624665701</v>
      </c>
      <c r="J21" s="47">
        <v>30.318777484207502</v>
      </c>
      <c r="K21" s="42">
        <v>9</v>
      </c>
      <c r="L21" s="18"/>
    </row>
    <row r="22" spans="1:15" x14ac:dyDescent="0.3">
      <c r="A22" s="16"/>
      <c r="B22" s="11" t="s">
        <v>264</v>
      </c>
      <c r="C22" s="26">
        <v>29.5264873919416</v>
      </c>
      <c r="D22" s="26">
        <v>15.1378353816089</v>
      </c>
      <c r="E22" s="26">
        <v>23.403573431616099</v>
      </c>
      <c r="F22" s="26">
        <v>20.106179793467302</v>
      </c>
      <c r="G22" s="26">
        <v>17.630785101361401</v>
      </c>
      <c r="H22" s="26">
        <v>13.9590632491241</v>
      </c>
      <c r="I22" s="26">
        <v>25.271415494551999</v>
      </c>
      <c r="J22" s="33">
        <v>29.953536990597101</v>
      </c>
      <c r="K22" s="42">
        <v>10</v>
      </c>
      <c r="L22" s="18"/>
    </row>
    <row r="23" spans="1:15" x14ac:dyDescent="0.3">
      <c r="A23" s="16"/>
      <c r="B23" s="11" t="s">
        <v>249</v>
      </c>
      <c r="C23" s="26">
        <v>34.751414263530698</v>
      </c>
      <c r="D23" s="26">
        <v>36.3971349190589</v>
      </c>
      <c r="E23" s="26">
        <v>37.465180591355598</v>
      </c>
      <c r="F23" s="26">
        <v>33.614910956940697</v>
      </c>
      <c r="G23" s="26">
        <v>33.543193387743003</v>
      </c>
      <c r="H23" s="26">
        <v>32.8679531527997</v>
      </c>
      <c r="I23" s="26">
        <v>24.995172740788998</v>
      </c>
      <c r="J23" s="33">
        <v>29.288255467765602</v>
      </c>
      <c r="K23" s="42">
        <v>11</v>
      </c>
      <c r="L23" s="18"/>
      <c r="N23" s="22"/>
      <c r="O23" s="31"/>
    </row>
    <row r="24" spans="1:15" x14ac:dyDescent="0.3">
      <c r="A24" s="16"/>
      <c r="B24" s="11" t="s">
        <v>246</v>
      </c>
      <c r="C24" s="26">
        <v>15.438988269259699</v>
      </c>
      <c r="D24" s="26">
        <v>16.553202438191398</v>
      </c>
      <c r="E24" s="26">
        <v>17.194904901320601</v>
      </c>
      <c r="F24" s="26">
        <v>17.234082140554399</v>
      </c>
      <c r="G24" s="26">
        <v>15.4554021730884</v>
      </c>
      <c r="H24" s="26">
        <v>15.221873574907301</v>
      </c>
      <c r="I24" s="26">
        <v>10.5886729839905</v>
      </c>
      <c r="J24" s="33">
        <v>28.5005733582794</v>
      </c>
      <c r="K24" s="42">
        <v>12</v>
      </c>
      <c r="L24" s="18"/>
      <c r="N24" s="22"/>
      <c r="O24" s="31"/>
    </row>
    <row r="25" spans="1:15" x14ac:dyDescent="0.3">
      <c r="A25" s="16"/>
      <c r="B25" s="12" t="s">
        <v>243</v>
      </c>
      <c r="C25" s="27">
        <v>29.861508146069799</v>
      </c>
      <c r="D25" s="27">
        <v>29.630760076814099</v>
      </c>
      <c r="E25" s="27">
        <v>31.817100044235701</v>
      </c>
      <c r="F25" s="27">
        <v>31.289761453576698</v>
      </c>
      <c r="G25" s="27">
        <v>32.361779924367099</v>
      </c>
      <c r="H25" s="27">
        <v>32.0997320168523</v>
      </c>
      <c r="I25" s="27">
        <v>27.435937805735701</v>
      </c>
      <c r="J25" s="47">
        <v>28.4048675381054</v>
      </c>
      <c r="K25" s="42">
        <v>0</v>
      </c>
      <c r="L25" s="18"/>
    </row>
    <row r="26" spans="1:15" x14ac:dyDescent="0.3">
      <c r="A26" s="16"/>
      <c r="B26" s="11" t="s">
        <v>262</v>
      </c>
      <c r="C26" s="26">
        <v>34.858722747345901</v>
      </c>
      <c r="D26" s="26">
        <v>37.316098195393899</v>
      </c>
      <c r="E26" s="26">
        <v>39.562366501038802</v>
      </c>
      <c r="F26" s="26">
        <v>38.411236275488399</v>
      </c>
      <c r="G26" s="26">
        <v>37.832593789976798</v>
      </c>
      <c r="H26" s="26">
        <v>32.906409729158099</v>
      </c>
      <c r="I26" s="26">
        <v>23.968381107449101</v>
      </c>
      <c r="J26" s="33">
        <v>26.9659184532163</v>
      </c>
      <c r="K26" s="42">
        <v>13</v>
      </c>
      <c r="L26" s="18"/>
    </row>
    <row r="27" spans="1:15" x14ac:dyDescent="0.3">
      <c r="A27" s="16"/>
      <c r="B27" s="11" t="s">
        <v>250</v>
      </c>
      <c r="C27" s="26">
        <v>26.0462486544737</v>
      </c>
      <c r="D27" s="26">
        <v>20.981772100338301</v>
      </c>
      <c r="E27" s="26">
        <v>27.5409628590319</v>
      </c>
      <c r="F27" s="26">
        <v>29.247806738184799</v>
      </c>
      <c r="G27" s="26">
        <v>25.346570341343899</v>
      </c>
      <c r="H27" s="26">
        <v>18.689070754841399</v>
      </c>
      <c r="I27" s="26">
        <v>16.5685883334436</v>
      </c>
      <c r="J27" s="33">
        <v>25.880386306952399</v>
      </c>
      <c r="K27" s="42">
        <v>14</v>
      </c>
      <c r="L27" s="18"/>
    </row>
    <row r="28" spans="1:15" x14ac:dyDescent="0.3">
      <c r="A28" s="16"/>
      <c r="B28" s="11" t="s">
        <v>254</v>
      </c>
      <c r="C28" s="26">
        <v>24.168638993498199</v>
      </c>
      <c r="D28" s="26">
        <v>25.425653655962101</v>
      </c>
      <c r="E28" s="26">
        <v>24.729328918449301</v>
      </c>
      <c r="F28" s="26">
        <v>27.138401698151199</v>
      </c>
      <c r="G28" s="26">
        <v>26.1444864877569</v>
      </c>
      <c r="H28" s="26">
        <v>28.6945114224858</v>
      </c>
      <c r="I28" s="26">
        <v>21.882043397632</v>
      </c>
      <c r="J28" s="33">
        <v>24.756538172487598</v>
      </c>
      <c r="K28" s="42">
        <v>15</v>
      </c>
      <c r="L28" s="18"/>
    </row>
    <row r="29" spans="1:15" x14ac:dyDescent="0.3">
      <c r="A29" s="16"/>
      <c r="B29" s="11" t="s">
        <v>244</v>
      </c>
      <c r="C29" s="26">
        <v>28.247704165133399</v>
      </c>
      <c r="D29" s="26">
        <v>31.055679221112701</v>
      </c>
      <c r="E29" s="26">
        <v>28.4613523862342</v>
      </c>
      <c r="F29" s="26">
        <v>28.9498493583426</v>
      </c>
      <c r="G29" s="26">
        <v>31.774435648685198</v>
      </c>
      <c r="H29" s="26">
        <v>31.9619048291481</v>
      </c>
      <c r="I29" s="26">
        <v>25.6542574358736</v>
      </c>
      <c r="J29" s="33">
        <v>24.690972672633698</v>
      </c>
      <c r="K29" s="42">
        <v>16</v>
      </c>
      <c r="L29" s="18"/>
    </row>
    <row r="30" spans="1:15" x14ac:dyDescent="0.3">
      <c r="A30" s="16"/>
      <c r="B30" s="11" t="s">
        <v>247</v>
      </c>
      <c r="C30" s="26">
        <v>32.1960132531174</v>
      </c>
      <c r="D30" s="26">
        <v>33.0773956612558</v>
      </c>
      <c r="E30" s="26">
        <v>34.174597160623101</v>
      </c>
      <c r="F30" s="26">
        <v>31.118606481755801</v>
      </c>
      <c r="G30" s="26">
        <v>30.9560900439925</v>
      </c>
      <c r="H30" s="26">
        <v>31.653707582067501</v>
      </c>
      <c r="I30" s="26">
        <v>26.951115892990899</v>
      </c>
      <c r="J30" s="33">
        <v>24.5712259363575</v>
      </c>
      <c r="K30" s="42">
        <v>17</v>
      </c>
      <c r="L30" s="18"/>
    </row>
    <row r="31" spans="1:15" x14ac:dyDescent="0.3">
      <c r="A31" s="16"/>
      <c r="B31" s="11" t="s">
        <v>266</v>
      </c>
      <c r="C31" s="26">
        <v>15.898231125696499</v>
      </c>
      <c r="D31" s="26">
        <v>21.1674796457967</v>
      </c>
      <c r="E31" s="26">
        <v>17.495514712569602</v>
      </c>
      <c r="F31" s="26">
        <v>17.650645864164002</v>
      </c>
      <c r="G31" s="26">
        <v>22.3972369358486</v>
      </c>
      <c r="H31" s="26">
        <v>28.2812226675692</v>
      </c>
      <c r="I31" s="26">
        <v>24.3534885168357</v>
      </c>
      <c r="J31" s="33">
        <v>24.4069506983571</v>
      </c>
      <c r="K31" s="42">
        <v>18</v>
      </c>
      <c r="L31" s="18"/>
    </row>
    <row r="32" spans="1:15" x14ac:dyDescent="0.3">
      <c r="A32" s="16"/>
      <c r="B32" s="11" t="s">
        <v>261</v>
      </c>
      <c r="C32" s="26">
        <v>39.2470114125097</v>
      </c>
      <c r="D32" s="26">
        <v>33.187578193709797</v>
      </c>
      <c r="E32" s="26">
        <v>35.757429119466401</v>
      </c>
      <c r="F32" s="26">
        <v>29.494287116117398</v>
      </c>
      <c r="G32" s="26">
        <v>29.069342141542801</v>
      </c>
      <c r="H32" s="26">
        <v>20.4700842160861</v>
      </c>
      <c r="I32" s="26">
        <v>14.971837058259</v>
      </c>
      <c r="J32" s="33">
        <v>21.568340130848799</v>
      </c>
      <c r="K32" s="42">
        <v>19</v>
      </c>
      <c r="L32" s="18"/>
    </row>
    <row r="33" spans="1:14" x14ac:dyDescent="0.3">
      <c r="A33" s="16"/>
      <c r="B33" s="11" t="s">
        <v>253</v>
      </c>
      <c r="C33" s="26">
        <v>32.815787194808202</v>
      </c>
      <c r="D33" s="26">
        <v>28.682866005717401</v>
      </c>
      <c r="E33" s="26">
        <v>27.480085561292</v>
      </c>
      <c r="F33" s="26">
        <v>23.341923593540098</v>
      </c>
      <c r="G33" s="26">
        <v>30.088726939982699</v>
      </c>
      <c r="H33" s="26">
        <v>20.3132907095866</v>
      </c>
      <c r="I33" s="26">
        <v>15.20128573165</v>
      </c>
      <c r="J33" s="33">
        <v>20.939888438485301</v>
      </c>
      <c r="K33" s="42">
        <v>20</v>
      </c>
      <c r="L33" s="18"/>
    </row>
    <row r="34" spans="1:14" x14ac:dyDescent="0.3">
      <c r="A34" s="16"/>
      <c r="B34" s="11" t="s">
        <v>248</v>
      </c>
      <c r="C34" s="26">
        <v>14.4036293424868</v>
      </c>
      <c r="D34" s="26">
        <v>30.803362635486899</v>
      </c>
      <c r="E34" s="26">
        <v>27.535443782070502</v>
      </c>
      <c r="F34" s="26">
        <v>18.882801629694399</v>
      </c>
      <c r="G34" s="26">
        <v>16.3688533172378</v>
      </c>
      <c r="H34" s="26">
        <v>21.110846685552801</v>
      </c>
      <c r="I34" s="26">
        <v>15.5903043697885</v>
      </c>
      <c r="J34" s="33">
        <v>17.324417075780499</v>
      </c>
      <c r="K34" s="42">
        <v>21</v>
      </c>
      <c r="L34" s="18"/>
    </row>
    <row r="35" spans="1:14" x14ac:dyDescent="0.3">
      <c r="A35" s="16"/>
      <c r="B35" s="11" t="s">
        <v>263</v>
      </c>
      <c r="C35" s="26">
        <v>33.038595664583099</v>
      </c>
      <c r="D35" s="26">
        <v>24.451607126869</v>
      </c>
      <c r="E35" s="26">
        <v>23.537573067069701</v>
      </c>
      <c r="F35" s="26">
        <v>22.799897219016199</v>
      </c>
      <c r="G35" s="26">
        <v>22.134738337674602</v>
      </c>
      <c r="H35" s="26">
        <v>17.1057873198551</v>
      </c>
      <c r="I35" s="26">
        <v>12.367844796257801</v>
      </c>
      <c r="J35" s="33">
        <v>13.2089494720384</v>
      </c>
      <c r="K35" s="42">
        <v>22</v>
      </c>
      <c r="L35" s="18"/>
    </row>
    <row r="36" spans="1:14" ht="14.25" customHeight="1" x14ac:dyDescent="0.3">
      <c r="A36" s="16"/>
      <c r="B36" s="11" t="s">
        <v>255</v>
      </c>
      <c r="C36" s="26">
        <v>36.037728983984202</v>
      </c>
      <c r="D36" s="26">
        <v>30.746075984166499</v>
      </c>
      <c r="E36" s="26">
        <v>16.939488958290099</v>
      </c>
      <c r="F36" s="26">
        <v>22.305076716794201</v>
      </c>
      <c r="G36" s="26">
        <v>18.2278575762112</v>
      </c>
      <c r="H36" s="26">
        <v>29.330253581307801</v>
      </c>
      <c r="I36" s="26">
        <v>7.6100782439074699</v>
      </c>
      <c r="J36" s="33">
        <v>8.98964663688127</v>
      </c>
      <c r="K36" s="42">
        <v>23</v>
      </c>
      <c r="L36" s="18"/>
    </row>
    <row r="37" spans="1:14" x14ac:dyDescent="0.3">
      <c r="A37" s="16"/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8"/>
    </row>
    <row r="38" spans="1:14" x14ac:dyDescent="0.3">
      <c r="A38" s="16"/>
      <c r="B38" s="11"/>
      <c r="C38" s="228" t="s">
        <v>161</v>
      </c>
      <c r="D38" s="228"/>
      <c r="E38" s="228"/>
      <c r="F38" s="228"/>
      <c r="G38" s="228"/>
      <c r="H38" s="228"/>
      <c r="I38" s="228"/>
      <c r="J38" s="228"/>
      <c r="K38" s="228"/>
      <c r="L38" s="18"/>
      <c r="N38" s="9" t="s">
        <v>256</v>
      </c>
    </row>
    <row r="39" spans="1:14" x14ac:dyDescent="0.3">
      <c r="A39" s="16"/>
      <c r="B39" s="11"/>
      <c r="C39" s="228" t="s">
        <v>222</v>
      </c>
      <c r="D39" s="228"/>
      <c r="E39" s="228"/>
      <c r="F39" s="228"/>
      <c r="G39" s="228"/>
      <c r="H39" s="228"/>
      <c r="I39" s="228"/>
      <c r="J39" s="228"/>
      <c r="K39" s="228"/>
      <c r="L39" s="18"/>
      <c r="N39" s="9" t="s">
        <v>256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256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256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256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256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256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256</v>
      </c>
    </row>
    <row r="49" spans="1:12" x14ac:dyDescent="0.3">
      <c r="A49" s="16"/>
      <c r="B49" s="196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7" t="s">
        <v>101</v>
      </c>
      <c r="C53" s="20"/>
      <c r="D53" s="20"/>
      <c r="E53" s="20"/>
      <c r="F53" s="20"/>
      <c r="G53" s="20"/>
      <c r="H53" s="20"/>
      <c r="I53" s="20"/>
      <c r="J53" s="20"/>
      <c r="K53" s="109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</row>
    <row r="2" spans="1:14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</row>
    <row r="3" spans="1:14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</row>
    <row r="4" spans="1:14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</row>
    <row r="5" spans="1:14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</row>
    <row r="6" spans="1:14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</row>
    <row r="7" spans="1:14" x14ac:dyDescent="0.3">
      <c r="A7" s="16"/>
      <c r="B7" s="156"/>
      <c r="C7" s="229" t="s">
        <v>110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4" x14ac:dyDescent="0.3">
      <c r="A8" s="16"/>
      <c r="B8" s="156"/>
      <c r="C8" s="226" t="s">
        <v>235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4" x14ac:dyDescent="0.3">
      <c r="A9" s="16"/>
      <c r="B9" s="156"/>
      <c r="C9" s="154"/>
      <c r="D9" s="154"/>
      <c r="E9" s="154"/>
      <c r="F9" s="154"/>
      <c r="G9" s="154"/>
      <c r="H9" s="154"/>
      <c r="I9" s="156"/>
      <c r="J9" s="156"/>
      <c r="K9" s="156"/>
      <c r="L9" s="18"/>
    </row>
    <row r="10" spans="1:14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37" t="s">
        <v>153</v>
      </c>
      <c r="L10" s="18"/>
    </row>
    <row r="11" spans="1:14" x14ac:dyDescent="0.3">
      <c r="A11" s="16"/>
      <c r="B11" s="11"/>
      <c r="C11" s="129">
        <v>2008</v>
      </c>
      <c r="D11" s="136">
        <v>2009</v>
      </c>
      <c r="E11" s="136">
        <v>2010</v>
      </c>
      <c r="F11" s="136">
        <v>2011</v>
      </c>
      <c r="G11" s="136">
        <v>2012</v>
      </c>
      <c r="H11" s="136">
        <v>2013</v>
      </c>
      <c r="I11" s="136">
        <v>2014</v>
      </c>
      <c r="J11" s="136">
        <v>2015</v>
      </c>
      <c r="K11" s="88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8"/>
      <c r="L12" s="18"/>
    </row>
    <row r="13" spans="1:14" x14ac:dyDescent="0.3">
      <c r="A13" s="16"/>
      <c r="B13" s="11" t="s">
        <v>258</v>
      </c>
      <c r="C13" s="26">
        <v>29.233292332923298</v>
      </c>
      <c r="D13" s="26">
        <v>23.336556765068501</v>
      </c>
      <c r="E13" s="26">
        <v>26.843419537442099</v>
      </c>
      <c r="F13" s="26">
        <v>24.349667774086399</v>
      </c>
      <c r="G13" s="26">
        <v>24.126420006391399</v>
      </c>
      <c r="H13" s="26">
        <v>24.5784910896155</v>
      </c>
      <c r="I13" s="26">
        <v>23.8368546232374</v>
      </c>
      <c r="J13" s="33">
        <v>27.897995137189799</v>
      </c>
      <c r="K13" s="42">
        <v>1</v>
      </c>
      <c r="L13" s="18"/>
    </row>
    <row r="14" spans="1:14" x14ac:dyDescent="0.3">
      <c r="A14" s="16"/>
      <c r="B14" s="184" t="s">
        <v>252</v>
      </c>
      <c r="C14" s="46">
        <v>18.791417371569999</v>
      </c>
      <c r="D14" s="46">
        <v>12.3564164072877</v>
      </c>
      <c r="E14" s="46">
        <v>13.332346570938199</v>
      </c>
      <c r="F14" s="46">
        <v>21.5624442738035</v>
      </c>
      <c r="G14" s="46">
        <v>20.815296819542102</v>
      </c>
      <c r="H14" s="46">
        <v>20.3012237750279</v>
      </c>
      <c r="I14" s="46">
        <v>19.8585590598198</v>
      </c>
      <c r="J14" s="33">
        <v>20.133895693027402</v>
      </c>
      <c r="K14" s="179">
        <v>2</v>
      </c>
      <c r="L14" s="18"/>
    </row>
    <row r="15" spans="1:14" x14ac:dyDescent="0.3">
      <c r="A15" s="16"/>
      <c r="B15" s="12" t="s">
        <v>2</v>
      </c>
      <c r="C15" s="47">
        <v>18.543644335352099</v>
      </c>
      <c r="D15" s="47">
        <v>13.022761559059299</v>
      </c>
      <c r="E15" s="47">
        <v>20.043455837930999</v>
      </c>
      <c r="F15" s="47">
        <v>20.431639359047999</v>
      </c>
      <c r="G15" s="47">
        <v>19.733359675967399</v>
      </c>
      <c r="H15" s="47">
        <v>22.367336948837998</v>
      </c>
      <c r="I15" s="47">
        <v>20.023702461747401</v>
      </c>
      <c r="J15" s="47">
        <v>19.926901982393002</v>
      </c>
      <c r="K15" s="94">
        <v>3</v>
      </c>
      <c r="L15" s="18"/>
    </row>
    <row r="16" spans="1:14" x14ac:dyDescent="0.3">
      <c r="A16" s="16"/>
      <c r="B16" s="11" t="s">
        <v>249</v>
      </c>
      <c r="C16" s="26">
        <v>26.462279777541902</v>
      </c>
      <c r="D16" s="26">
        <v>21.067068067570201</v>
      </c>
      <c r="E16" s="26">
        <v>23.933448601437899</v>
      </c>
      <c r="F16" s="26">
        <v>20.454598983103601</v>
      </c>
      <c r="G16" s="26">
        <v>22.175864720140801</v>
      </c>
      <c r="H16" s="26">
        <v>21.616103184853799</v>
      </c>
      <c r="I16" s="26">
        <v>18.206490840007501</v>
      </c>
      <c r="J16" s="33">
        <v>19.498653764121499</v>
      </c>
      <c r="K16" s="42">
        <v>4</v>
      </c>
      <c r="L16" s="18"/>
    </row>
    <row r="17" spans="1:15" x14ac:dyDescent="0.3">
      <c r="A17" s="16"/>
      <c r="B17" s="11" t="s">
        <v>246</v>
      </c>
      <c r="C17" s="26">
        <v>6.9587828994453202</v>
      </c>
      <c r="D17" s="26">
        <v>7.6916385638587599</v>
      </c>
      <c r="E17" s="26">
        <v>11.900279784597499</v>
      </c>
      <c r="F17" s="26">
        <v>10.864773898902101</v>
      </c>
      <c r="G17" s="26">
        <v>12.7904339388325</v>
      </c>
      <c r="H17" s="26">
        <v>10.271349296183899</v>
      </c>
      <c r="I17" s="26">
        <v>8.6403164099880794</v>
      </c>
      <c r="J17" s="33">
        <v>19.304278501941798</v>
      </c>
      <c r="K17" s="42">
        <v>5</v>
      </c>
      <c r="L17" s="18"/>
    </row>
    <row r="18" spans="1:15" x14ac:dyDescent="0.3">
      <c r="A18" s="16"/>
      <c r="B18" s="11" t="s">
        <v>247</v>
      </c>
      <c r="C18" s="26">
        <v>18.9948900209451</v>
      </c>
      <c r="D18" s="26">
        <v>15.5127172443923</v>
      </c>
      <c r="E18" s="26">
        <v>18.798101138870901</v>
      </c>
      <c r="F18" s="26">
        <v>22.5094162357064</v>
      </c>
      <c r="G18" s="26">
        <v>19.553067250775101</v>
      </c>
      <c r="H18" s="26">
        <v>20.6544538327596</v>
      </c>
      <c r="I18" s="26">
        <v>14.524373341913901</v>
      </c>
      <c r="J18" s="33">
        <v>17.920999107357598</v>
      </c>
      <c r="K18" s="42">
        <v>6</v>
      </c>
      <c r="L18" s="18"/>
    </row>
    <row r="19" spans="1:15" x14ac:dyDescent="0.3">
      <c r="A19" s="16"/>
      <c r="B19" s="11" t="s">
        <v>265</v>
      </c>
      <c r="C19" s="26">
        <v>15.734390082812601</v>
      </c>
      <c r="D19" s="26">
        <v>11.654532927851401</v>
      </c>
      <c r="E19" s="26">
        <v>8.7127423857391406</v>
      </c>
      <c r="F19" s="26">
        <v>18.0288865137573</v>
      </c>
      <c r="G19" s="26">
        <v>15.7964143426295</v>
      </c>
      <c r="H19" s="26">
        <v>12.944019203408301</v>
      </c>
      <c r="I19" s="26">
        <v>18.069077892346399</v>
      </c>
      <c r="J19" s="33">
        <v>17.6028927917495</v>
      </c>
      <c r="K19" s="42">
        <v>7</v>
      </c>
      <c r="L19" s="18"/>
    </row>
    <row r="20" spans="1:15" x14ac:dyDescent="0.3">
      <c r="A20" s="16"/>
      <c r="B20" s="11" t="s">
        <v>264</v>
      </c>
      <c r="C20" s="26">
        <v>9.8178337471209396</v>
      </c>
      <c r="D20" s="26">
        <v>7.9600601117889198</v>
      </c>
      <c r="E20" s="26">
        <v>5.9295843968546498</v>
      </c>
      <c r="F20" s="26">
        <v>7.7476719217031897</v>
      </c>
      <c r="G20" s="26">
        <v>11.2323314420878</v>
      </c>
      <c r="H20" s="26">
        <v>7.0187824346039296</v>
      </c>
      <c r="I20" s="26">
        <v>13.7400710650905</v>
      </c>
      <c r="J20" s="33">
        <v>17.473735693085199</v>
      </c>
      <c r="K20" s="178">
        <v>8</v>
      </c>
      <c r="L20" s="18"/>
    </row>
    <row r="21" spans="1:15" s="48" customFormat="1" x14ac:dyDescent="0.3">
      <c r="A21" s="82"/>
      <c r="B21" s="11" t="s">
        <v>260</v>
      </c>
      <c r="C21" s="26">
        <v>26.239348331716698</v>
      </c>
      <c r="D21" s="26">
        <v>21.3966318880559</v>
      </c>
      <c r="E21" s="26">
        <v>24.816040049810699</v>
      </c>
      <c r="F21" s="26">
        <v>16.352869662532399</v>
      </c>
      <c r="G21" s="26">
        <v>17.100472114591799</v>
      </c>
      <c r="H21" s="26">
        <v>11.466375513527501</v>
      </c>
      <c r="I21" s="26">
        <v>11.910471339564999</v>
      </c>
      <c r="J21" s="33">
        <v>17.4137397340569</v>
      </c>
      <c r="K21" s="42">
        <v>9</v>
      </c>
      <c r="L21" s="83"/>
    </row>
    <row r="22" spans="1:15" x14ac:dyDescent="0.3">
      <c r="A22" s="16"/>
      <c r="B22" s="11" t="s">
        <v>257</v>
      </c>
      <c r="C22" s="26">
        <v>13.2172709978671</v>
      </c>
      <c r="D22" s="26">
        <v>19.1357664659308</v>
      </c>
      <c r="E22" s="26">
        <v>5.9608643769084502</v>
      </c>
      <c r="F22" s="26">
        <v>5.5328802189072297</v>
      </c>
      <c r="G22" s="26">
        <v>11.346336630148301</v>
      </c>
      <c r="H22" s="26">
        <v>12.7113158576093</v>
      </c>
      <c r="I22" s="26">
        <v>14.8747452583626</v>
      </c>
      <c r="J22" s="33">
        <v>17.355586406712099</v>
      </c>
      <c r="K22" s="42">
        <v>10</v>
      </c>
      <c r="L22" s="18"/>
    </row>
    <row r="23" spans="1:15" x14ac:dyDescent="0.3">
      <c r="A23" s="16"/>
      <c r="B23" s="11" t="s">
        <v>245</v>
      </c>
      <c r="C23" s="26">
        <v>19.5893892124001</v>
      </c>
      <c r="D23" s="26">
        <v>21.888085691423299</v>
      </c>
      <c r="E23" s="26">
        <v>24.151440970115001</v>
      </c>
      <c r="F23" s="26">
        <v>14.512986808170901</v>
      </c>
      <c r="G23" s="26">
        <v>15.3882197821825</v>
      </c>
      <c r="H23" s="26">
        <v>13.592717299714</v>
      </c>
      <c r="I23" s="26">
        <v>13.365899413723101</v>
      </c>
      <c r="J23" s="33">
        <v>17.255913772615799</v>
      </c>
      <c r="K23" s="42">
        <v>11</v>
      </c>
      <c r="L23" s="18"/>
      <c r="N23" s="22"/>
      <c r="O23" s="31"/>
    </row>
    <row r="24" spans="1:15" x14ac:dyDescent="0.3">
      <c r="A24" s="16"/>
      <c r="B24" s="11" t="s">
        <v>254</v>
      </c>
      <c r="C24" s="26">
        <v>16.349962083585002</v>
      </c>
      <c r="D24" s="26">
        <v>17.2997838419695</v>
      </c>
      <c r="E24" s="26">
        <v>19.573761782376899</v>
      </c>
      <c r="F24" s="26">
        <v>18.215145462646301</v>
      </c>
      <c r="G24" s="26">
        <v>17.537545200291401</v>
      </c>
      <c r="H24" s="26">
        <v>18.347562505292998</v>
      </c>
      <c r="I24" s="26">
        <v>15.966936647065401</v>
      </c>
      <c r="J24" s="33">
        <v>16.733853850580299</v>
      </c>
      <c r="K24" s="42">
        <v>12</v>
      </c>
      <c r="L24" s="18"/>
      <c r="N24" s="22"/>
      <c r="O24" s="31"/>
    </row>
    <row r="25" spans="1:15" x14ac:dyDescent="0.3">
      <c r="A25" s="16"/>
      <c r="B25" s="11" t="s">
        <v>251</v>
      </c>
      <c r="C25" s="26">
        <v>19.752922096802301</v>
      </c>
      <c r="D25" s="26">
        <v>13.4306706451093</v>
      </c>
      <c r="E25" s="26">
        <v>16.373501847140499</v>
      </c>
      <c r="F25" s="26">
        <v>20.025399800254</v>
      </c>
      <c r="G25" s="26">
        <v>18.034609906939501</v>
      </c>
      <c r="H25" s="26">
        <v>21.425406032482599</v>
      </c>
      <c r="I25" s="26">
        <v>17.526397290219101</v>
      </c>
      <c r="J25" s="33">
        <v>16.449370019339401</v>
      </c>
      <c r="K25" s="42">
        <v>13</v>
      </c>
      <c r="L25" s="18"/>
    </row>
    <row r="26" spans="1:15" x14ac:dyDescent="0.3">
      <c r="A26" s="16"/>
      <c r="B26" s="11" t="s">
        <v>262</v>
      </c>
      <c r="C26" s="26">
        <v>27.314023965885902</v>
      </c>
      <c r="D26" s="26">
        <v>15.633097538513301</v>
      </c>
      <c r="E26" s="26">
        <v>23.7064983809959</v>
      </c>
      <c r="F26" s="26">
        <v>11.877370597461899</v>
      </c>
      <c r="G26" s="26">
        <v>17.1407237711894</v>
      </c>
      <c r="H26" s="26">
        <v>17.043117859756101</v>
      </c>
      <c r="I26" s="26">
        <v>17.109392439303001</v>
      </c>
      <c r="J26" s="33">
        <v>16.304569653389599</v>
      </c>
      <c r="K26" s="42">
        <v>14</v>
      </c>
      <c r="L26" s="18"/>
    </row>
    <row r="27" spans="1:15" x14ac:dyDescent="0.3">
      <c r="A27" s="16"/>
      <c r="B27" s="12" t="s">
        <v>243</v>
      </c>
      <c r="C27" s="27">
        <v>16.196187630078999</v>
      </c>
      <c r="D27" s="27">
        <v>14.4734355060412</v>
      </c>
      <c r="E27" s="27">
        <v>15.9907703906607</v>
      </c>
      <c r="F27" s="27">
        <v>16.375344325057799</v>
      </c>
      <c r="G27" s="27">
        <v>16.687862947883598</v>
      </c>
      <c r="H27" s="27">
        <v>17.2914746829778</v>
      </c>
      <c r="I27" s="27">
        <v>14.447300927652799</v>
      </c>
      <c r="J27" s="47">
        <v>15.3536546209238</v>
      </c>
      <c r="K27" s="42">
        <v>0</v>
      </c>
      <c r="L27" s="18"/>
    </row>
    <row r="28" spans="1:15" x14ac:dyDescent="0.3">
      <c r="A28" s="16"/>
      <c r="B28" s="11" t="s">
        <v>244</v>
      </c>
      <c r="C28" s="26">
        <v>11.908048687760401</v>
      </c>
      <c r="D28" s="26">
        <v>15.775614202072701</v>
      </c>
      <c r="E28" s="26">
        <v>14.7127400636776</v>
      </c>
      <c r="F28" s="26">
        <v>15.071511414584601</v>
      </c>
      <c r="G28" s="26">
        <v>19.7981527136727</v>
      </c>
      <c r="H28" s="26">
        <v>17.611717680575602</v>
      </c>
      <c r="I28" s="26">
        <v>14.0020976354251</v>
      </c>
      <c r="J28" s="33">
        <v>13.658362655121699</v>
      </c>
      <c r="K28" s="42">
        <v>15</v>
      </c>
      <c r="L28" s="18"/>
    </row>
    <row r="29" spans="1:15" x14ac:dyDescent="0.3">
      <c r="A29" s="16"/>
      <c r="B29" s="11" t="s">
        <v>266</v>
      </c>
      <c r="C29" s="26">
        <v>9.1905732162498399</v>
      </c>
      <c r="D29" s="26">
        <v>12.0109863651361</v>
      </c>
      <c r="E29" s="26">
        <v>13.6187381666956</v>
      </c>
      <c r="F29" s="26">
        <v>12.911334042284199</v>
      </c>
      <c r="G29" s="26">
        <v>16.2376482978657</v>
      </c>
      <c r="H29" s="26">
        <v>20.125035175650101</v>
      </c>
      <c r="I29" s="26">
        <v>14.6495923321093</v>
      </c>
      <c r="J29" s="33">
        <v>13.545911151543899</v>
      </c>
      <c r="K29" s="42">
        <v>16</v>
      </c>
      <c r="L29" s="18"/>
    </row>
    <row r="30" spans="1:15" x14ac:dyDescent="0.3">
      <c r="A30" s="16"/>
      <c r="B30" s="11" t="s">
        <v>253</v>
      </c>
      <c r="C30" s="26">
        <v>23.058480336472901</v>
      </c>
      <c r="D30" s="26">
        <v>22.453351715562</v>
      </c>
      <c r="E30" s="26">
        <v>16.197450119910599</v>
      </c>
      <c r="F30" s="26">
        <v>12.368881391934501</v>
      </c>
      <c r="G30" s="26">
        <v>12.2038535983208</v>
      </c>
      <c r="H30" s="26">
        <v>10.450172181833899</v>
      </c>
      <c r="I30" s="26">
        <v>8.7361624031537009</v>
      </c>
      <c r="J30" s="33">
        <v>12.685306447701199</v>
      </c>
      <c r="K30" s="42">
        <v>17</v>
      </c>
      <c r="L30" s="18"/>
    </row>
    <row r="31" spans="1:15" x14ac:dyDescent="0.3">
      <c r="A31" s="16"/>
      <c r="B31" s="11" t="s">
        <v>261</v>
      </c>
      <c r="C31" s="26">
        <v>18.044690530213199</v>
      </c>
      <c r="D31" s="26">
        <v>19.153278251929301</v>
      </c>
      <c r="E31" s="26">
        <v>25.677322310387702</v>
      </c>
      <c r="F31" s="26">
        <v>19.222848009965599</v>
      </c>
      <c r="G31" s="26">
        <v>17.488309802884402</v>
      </c>
      <c r="H31" s="26">
        <v>11.4354881305203</v>
      </c>
      <c r="I31" s="26">
        <v>8.24861271435128</v>
      </c>
      <c r="J31" s="33">
        <v>11.3788509078279</v>
      </c>
      <c r="K31" s="42">
        <v>18</v>
      </c>
      <c r="L31" s="18"/>
    </row>
    <row r="32" spans="1:15" x14ac:dyDescent="0.3">
      <c r="A32" s="16"/>
      <c r="B32" s="11" t="s">
        <v>259</v>
      </c>
      <c r="C32" s="26">
        <v>17.136138088757999</v>
      </c>
      <c r="D32" s="26">
        <v>9.9874733843236001</v>
      </c>
      <c r="E32" s="26">
        <v>13.098241184044401</v>
      </c>
      <c r="F32" s="26">
        <v>20.679353523032599</v>
      </c>
      <c r="G32" s="26">
        <v>17.9490447040506</v>
      </c>
      <c r="H32" s="26">
        <v>17.648491031988002</v>
      </c>
      <c r="I32" s="26">
        <v>16.050613768218501</v>
      </c>
      <c r="J32" s="33">
        <v>10.5881278823522</v>
      </c>
      <c r="K32" s="42">
        <v>19</v>
      </c>
      <c r="L32" s="18"/>
    </row>
    <row r="33" spans="1:14" x14ac:dyDescent="0.3">
      <c r="A33" s="16"/>
      <c r="B33" s="11" t="s">
        <v>250</v>
      </c>
      <c r="C33" s="26">
        <v>10.259827023605199</v>
      </c>
      <c r="D33" s="26">
        <v>4.46340276756316</v>
      </c>
      <c r="E33" s="26">
        <v>5.7057787689212498</v>
      </c>
      <c r="F33" s="26">
        <v>9.1610577776478408</v>
      </c>
      <c r="G33" s="26">
        <v>6.0158699917097103</v>
      </c>
      <c r="H33" s="26">
        <v>9.4947432730597097</v>
      </c>
      <c r="I33" s="26">
        <v>9.5592235951292306</v>
      </c>
      <c r="J33" s="33">
        <v>10.053891341403</v>
      </c>
      <c r="K33" s="42">
        <v>20</v>
      </c>
      <c r="L33" s="18"/>
    </row>
    <row r="34" spans="1:14" x14ac:dyDescent="0.3">
      <c r="A34" s="16"/>
      <c r="B34" s="11" t="s">
        <v>263</v>
      </c>
      <c r="C34" s="26">
        <v>24.536604160684799</v>
      </c>
      <c r="D34" s="26">
        <v>18.651799733146401</v>
      </c>
      <c r="E34" s="26">
        <v>19.144140884269198</v>
      </c>
      <c r="F34" s="26">
        <v>19.438874800967199</v>
      </c>
      <c r="G34" s="26">
        <v>15.7826189912385</v>
      </c>
      <c r="H34" s="26">
        <v>11.588363223271999</v>
      </c>
      <c r="I34" s="26">
        <v>7.8615689965243103</v>
      </c>
      <c r="J34" s="33">
        <v>8.3035127705413192</v>
      </c>
      <c r="K34" s="42">
        <v>21</v>
      </c>
      <c r="L34" s="18"/>
    </row>
    <row r="35" spans="1:14" x14ac:dyDescent="0.3">
      <c r="A35" s="16"/>
      <c r="B35" s="11" t="s">
        <v>255</v>
      </c>
      <c r="C35" s="26">
        <v>15.716771505071399</v>
      </c>
      <c r="D35" s="26">
        <v>4.9269582228526199</v>
      </c>
      <c r="E35" s="26">
        <v>4.0235266025298699</v>
      </c>
      <c r="F35" s="26">
        <v>5.5026535740953397</v>
      </c>
      <c r="G35" s="26">
        <v>5.2140375205843199</v>
      </c>
      <c r="H35" s="26">
        <v>20.213363838556202</v>
      </c>
      <c r="I35" s="26">
        <v>3.4542016164719</v>
      </c>
      <c r="J35" s="33">
        <v>5.1155652966916803</v>
      </c>
      <c r="K35" s="42">
        <v>22</v>
      </c>
      <c r="L35" s="18"/>
    </row>
    <row r="36" spans="1:14" ht="14.25" customHeight="1" x14ac:dyDescent="0.3">
      <c r="A36" s="16"/>
      <c r="B36" s="11" t="s">
        <v>248</v>
      </c>
      <c r="C36" s="26">
        <v>6.6617779783393498</v>
      </c>
      <c r="D36" s="26">
        <v>6.3479559614235699</v>
      </c>
      <c r="E36" s="26">
        <v>7.3782697301885003</v>
      </c>
      <c r="F36" s="26">
        <v>10.253789265105899</v>
      </c>
      <c r="G36" s="26">
        <v>4.9971822571505999</v>
      </c>
      <c r="H36" s="26">
        <v>6.0707785858012597</v>
      </c>
      <c r="I36" s="26">
        <v>4.0270817563293697</v>
      </c>
      <c r="J36" s="33">
        <v>4.9574660815942702</v>
      </c>
      <c r="K36" s="42">
        <v>23</v>
      </c>
      <c r="L36" s="18"/>
    </row>
    <row r="37" spans="1:14" x14ac:dyDescent="0.3">
      <c r="A37" s="16"/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8"/>
    </row>
    <row r="38" spans="1:14" x14ac:dyDescent="0.3">
      <c r="A38" s="16"/>
      <c r="B38" s="11"/>
      <c r="C38" s="228" t="s">
        <v>163</v>
      </c>
      <c r="D38" s="228"/>
      <c r="E38" s="228"/>
      <c r="F38" s="228"/>
      <c r="G38" s="228"/>
      <c r="H38" s="228"/>
      <c r="I38" s="228"/>
      <c r="J38" s="228"/>
      <c r="K38" s="228"/>
      <c r="L38" s="18"/>
      <c r="N38" s="9" t="s">
        <v>256</v>
      </c>
    </row>
    <row r="39" spans="1:14" x14ac:dyDescent="0.3">
      <c r="A39" s="16"/>
      <c r="B39" s="11"/>
      <c r="C39" s="228" t="s">
        <v>222</v>
      </c>
      <c r="D39" s="228"/>
      <c r="E39" s="228"/>
      <c r="F39" s="228"/>
      <c r="G39" s="228"/>
      <c r="H39" s="228"/>
      <c r="I39" s="228"/>
      <c r="J39" s="228"/>
      <c r="K39" s="228"/>
      <c r="L39" s="18"/>
      <c r="N39" s="9" t="s">
        <v>256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256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256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256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256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256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256</v>
      </c>
    </row>
    <row r="49" spans="1:12" x14ac:dyDescent="0.3">
      <c r="A49" s="16"/>
      <c r="B49" s="196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7" t="s">
        <v>101</v>
      </c>
      <c r="C53" s="20"/>
      <c r="D53" s="20"/>
      <c r="E53" s="20"/>
      <c r="F53" s="20"/>
      <c r="G53" s="20"/>
      <c r="H53" s="20"/>
      <c r="I53" s="20"/>
      <c r="J53" s="20"/>
      <c r="K53" s="109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O55"/>
  <sheetViews>
    <sheetView topLeftCell="A2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</row>
    <row r="2" spans="1:14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</row>
    <row r="3" spans="1:14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</row>
    <row r="4" spans="1:14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</row>
    <row r="5" spans="1:14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</row>
    <row r="6" spans="1:14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</row>
    <row r="7" spans="1:14" x14ac:dyDescent="0.3">
      <c r="A7" s="16"/>
      <c r="B7" s="156"/>
      <c r="C7" s="229" t="s">
        <v>111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4" x14ac:dyDescent="0.3">
      <c r="A8" s="16"/>
      <c r="B8" s="135"/>
      <c r="C8" s="226" t="s">
        <v>235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4" x14ac:dyDescent="0.3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40" t="s">
        <v>153</v>
      </c>
      <c r="L10" s="18"/>
    </row>
    <row r="11" spans="1:14" x14ac:dyDescent="0.3">
      <c r="A11" s="16"/>
      <c r="B11" s="11"/>
      <c r="C11" s="129">
        <v>2008</v>
      </c>
      <c r="D11" s="136">
        <v>2009</v>
      </c>
      <c r="E11" s="136">
        <v>2010</v>
      </c>
      <c r="F11" s="136">
        <v>2011</v>
      </c>
      <c r="G11" s="136">
        <v>2012</v>
      </c>
      <c r="H11" s="136">
        <v>2013</v>
      </c>
      <c r="I11" s="136">
        <v>2014</v>
      </c>
      <c r="J11" s="136">
        <v>2015</v>
      </c>
      <c r="K11" s="88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39"/>
      <c r="L12" s="18"/>
    </row>
    <row r="13" spans="1:14" x14ac:dyDescent="0.3">
      <c r="A13" s="16"/>
      <c r="B13" s="11" t="s">
        <v>260</v>
      </c>
      <c r="C13" s="26">
        <v>31.5451046653525</v>
      </c>
      <c r="D13" s="26">
        <v>31.864029721251999</v>
      </c>
      <c r="E13" s="26">
        <v>41.185226181641298</v>
      </c>
      <c r="F13" s="26">
        <v>34.2294361315411</v>
      </c>
      <c r="G13" s="26">
        <v>36.725699233087397</v>
      </c>
      <c r="H13" s="26">
        <v>33.5171545949147</v>
      </c>
      <c r="I13" s="26">
        <v>33.967831172097199</v>
      </c>
      <c r="J13" s="33">
        <v>39.124192390524001</v>
      </c>
      <c r="K13" s="42">
        <v>1</v>
      </c>
      <c r="L13" s="18"/>
    </row>
    <row r="14" spans="1:14" x14ac:dyDescent="0.3">
      <c r="A14" s="16"/>
      <c r="B14" s="11" t="s">
        <v>252</v>
      </c>
      <c r="C14" s="26">
        <v>33.9395502372602</v>
      </c>
      <c r="D14" s="26">
        <v>28.163200570964101</v>
      </c>
      <c r="E14" s="26">
        <v>31.1281691935278</v>
      </c>
      <c r="F14" s="26">
        <v>37.1166492588643</v>
      </c>
      <c r="G14" s="26">
        <v>39.358166887048498</v>
      </c>
      <c r="H14" s="26">
        <v>32.823199053267402</v>
      </c>
      <c r="I14" s="26">
        <v>36.616036532406902</v>
      </c>
      <c r="J14" s="33">
        <v>36.1433584976551</v>
      </c>
      <c r="K14" s="42">
        <v>2</v>
      </c>
      <c r="L14" s="18"/>
    </row>
    <row r="15" spans="1:14" x14ac:dyDescent="0.3">
      <c r="A15" s="16"/>
      <c r="B15" s="11" t="s">
        <v>257</v>
      </c>
      <c r="C15" s="26">
        <v>23.1934436309833</v>
      </c>
      <c r="D15" s="26">
        <v>33.943439144952698</v>
      </c>
      <c r="E15" s="26">
        <v>27.007421292154898</v>
      </c>
      <c r="F15" s="26">
        <v>20.532262335598901</v>
      </c>
      <c r="G15" s="26">
        <v>34.704182259165499</v>
      </c>
      <c r="H15" s="26">
        <v>27.136208344647699</v>
      </c>
      <c r="I15" s="26">
        <v>34.314027385983302</v>
      </c>
      <c r="J15" s="33">
        <v>35.021729945071499</v>
      </c>
      <c r="K15" s="42">
        <v>3</v>
      </c>
      <c r="L15" s="18"/>
    </row>
    <row r="16" spans="1:14" x14ac:dyDescent="0.3">
      <c r="A16" s="16"/>
      <c r="B16" s="11" t="s">
        <v>258</v>
      </c>
      <c r="C16" s="26">
        <v>34.093351459830401</v>
      </c>
      <c r="D16" s="26">
        <v>29.5407916574102</v>
      </c>
      <c r="E16" s="26">
        <v>32.430728087972902</v>
      </c>
      <c r="F16" s="26">
        <v>30.4105066445183</v>
      </c>
      <c r="G16" s="26">
        <v>30.210286128361901</v>
      </c>
      <c r="H16" s="26">
        <v>32.706769136908001</v>
      </c>
      <c r="I16" s="26">
        <v>28.038077808151499</v>
      </c>
      <c r="J16" s="33">
        <v>33.999908679621498</v>
      </c>
      <c r="K16" s="42">
        <v>4</v>
      </c>
      <c r="L16" s="18"/>
    </row>
    <row r="17" spans="1:15" x14ac:dyDescent="0.3">
      <c r="A17" s="16"/>
      <c r="B17" s="11" t="s">
        <v>251</v>
      </c>
      <c r="C17" s="26">
        <v>28.663362818135401</v>
      </c>
      <c r="D17" s="26">
        <v>23.405375974251001</v>
      </c>
      <c r="E17" s="26">
        <v>29.396461679495999</v>
      </c>
      <c r="F17" s="26">
        <v>30.520695905206999</v>
      </c>
      <c r="G17" s="26">
        <v>31.376568078506299</v>
      </c>
      <c r="H17" s="26">
        <v>31.324477958236699</v>
      </c>
      <c r="I17" s="26">
        <v>28.505148631194398</v>
      </c>
      <c r="J17" s="33">
        <v>31.222265514435801</v>
      </c>
      <c r="K17" s="42">
        <v>5</v>
      </c>
      <c r="L17" s="18"/>
    </row>
    <row r="18" spans="1:15" s="186" customFormat="1" x14ac:dyDescent="0.3">
      <c r="A18" s="183"/>
      <c r="B18" s="184" t="s">
        <v>259</v>
      </c>
      <c r="C18" s="46">
        <v>31.881542115312001</v>
      </c>
      <c r="D18" s="46">
        <v>18.785865215779801</v>
      </c>
      <c r="E18" s="46">
        <v>19.542482843106601</v>
      </c>
      <c r="F18" s="46">
        <v>21.641588366463999</v>
      </c>
      <c r="G18" s="46">
        <v>26.4848445529827</v>
      </c>
      <c r="H18" s="46">
        <v>26.414302442870198</v>
      </c>
      <c r="I18" s="46">
        <v>23.672085043158301</v>
      </c>
      <c r="J18" s="47">
        <v>27.852289959894801</v>
      </c>
      <c r="K18" s="42">
        <v>6</v>
      </c>
      <c r="L18" s="185"/>
    </row>
    <row r="19" spans="1:15" s="48" customFormat="1" x14ac:dyDescent="0.3">
      <c r="A19" s="82"/>
      <c r="B19" s="11" t="s">
        <v>264</v>
      </c>
      <c r="C19" s="46">
        <v>26.364153031617398</v>
      </c>
      <c r="D19" s="46">
        <v>13.8940203025785</v>
      </c>
      <c r="E19" s="46">
        <v>22.1679810454748</v>
      </c>
      <c r="F19" s="46">
        <v>18.5954916750294</v>
      </c>
      <c r="G19" s="46">
        <v>16.438206286437701</v>
      </c>
      <c r="H19" s="46">
        <v>12.2699612760465</v>
      </c>
      <c r="I19" s="46">
        <v>23.852574387038999</v>
      </c>
      <c r="J19" s="33">
        <v>27.069857542207501</v>
      </c>
      <c r="K19" s="42">
        <v>7</v>
      </c>
      <c r="L19" s="83"/>
    </row>
    <row r="20" spans="1:15" x14ac:dyDescent="0.3">
      <c r="A20" s="16"/>
      <c r="B20" s="11" t="s">
        <v>246</v>
      </c>
      <c r="C20" s="46">
        <v>14.5527509095791</v>
      </c>
      <c r="D20" s="26">
        <v>15.9450280692341</v>
      </c>
      <c r="E20" s="26">
        <v>16.200256615484001</v>
      </c>
      <c r="F20" s="26">
        <v>15.570234132506</v>
      </c>
      <c r="G20" s="26">
        <v>14.334197191197401</v>
      </c>
      <c r="H20" s="26">
        <v>13.304257234906499</v>
      </c>
      <c r="I20" s="26">
        <v>9.9996219951098109</v>
      </c>
      <c r="J20" s="33">
        <v>26.940856374101902</v>
      </c>
      <c r="K20" s="42">
        <v>8</v>
      </c>
      <c r="L20" s="18"/>
    </row>
    <row r="21" spans="1:15" x14ac:dyDescent="0.3">
      <c r="A21" s="16"/>
      <c r="B21" s="11" t="s">
        <v>265</v>
      </c>
      <c r="C21" s="46">
        <v>23.113623662320499</v>
      </c>
      <c r="D21" s="46">
        <v>15.6509871553514</v>
      </c>
      <c r="E21" s="46">
        <v>10.7999616105221</v>
      </c>
      <c r="F21" s="46">
        <v>23.4237111840031</v>
      </c>
      <c r="G21" s="46">
        <v>21.727888446215101</v>
      </c>
      <c r="H21" s="46">
        <v>18.795256376628402</v>
      </c>
      <c r="I21" s="46">
        <v>23.797182766286099</v>
      </c>
      <c r="J21" s="33">
        <v>26.659158441264101</v>
      </c>
      <c r="K21" s="42">
        <v>9</v>
      </c>
      <c r="L21" s="18"/>
    </row>
    <row r="22" spans="1:15" x14ac:dyDescent="0.3">
      <c r="A22" s="16"/>
      <c r="B22" s="11" t="s">
        <v>245</v>
      </c>
      <c r="C22" s="46">
        <v>31.963748921945399</v>
      </c>
      <c r="D22" s="46">
        <v>33.573072777858499</v>
      </c>
      <c r="E22" s="46">
        <v>33.440784112206998</v>
      </c>
      <c r="F22" s="46">
        <v>27.821410439858401</v>
      </c>
      <c r="G22" s="46">
        <v>27.0757738721382</v>
      </c>
      <c r="H22" s="46">
        <v>26.0783422635701</v>
      </c>
      <c r="I22" s="46">
        <v>25.483403827715001</v>
      </c>
      <c r="J22" s="33">
        <v>26.362600520317201</v>
      </c>
      <c r="K22" s="42">
        <v>10</v>
      </c>
      <c r="L22" s="18"/>
    </row>
    <row r="23" spans="1:15" x14ac:dyDescent="0.3">
      <c r="A23" s="16"/>
      <c r="B23" s="11" t="s">
        <v>249</v>
      </c>
      <c r="C23" s="26">
        <v>31.098395298025999</v>
      </c>
      <c r="D23" s="26">
        <v>31.310770330969799</v>
      </c>
      <c r="E23" s="26">
        <v>33.443779966492897</v>
      </c>
      <c r="F23" s="26">
        <v>28.513884811869598</v>
      </c>
      <c r="G23" s="26">
        <v>29.113100889755501</v>
      </c>
      <c r="H23" s="26">
        <v>28.0721934926564</v>
      </c>
      <c r="I23" s="26">
        <v>21.766487235653901</v>
      </c>
      <c r="J23" s="33">
        <v>25.966061823356998</v>
      </c>
      <c r="K23" s="42">
        <v>11</v>
      </c>
      <c r="L23" s="18"/>
      <c r="N23" s="22"/>
      <c r="O23" s="31"/>
    </row>
    <row r="24" spans="1:15" x14ac:dyDescent="0.3">
      <c r="A24" s="16"/>
      <c r="B24" s="11" t="s">
        <v>262</v>
      </c>
      <c r="C24" s="26">
        <v>32.125232509585103</v>
      </c>
      <c r="D24" s="26">
        <v>36.231750108104698</v>
      </c>
      <c r="E24" s="26">
        <v>38.535214554506503</v>
      </c>
      <c r="F24" s="26">
        <v>37.820048481391702</v>
      </c>
      <c r="G24" s="26">
        <v>35.773469573455699</v>
      </c>
      <c r="H24" s="26">
        <v>30.8936554309917</v>
      </c>
      <c r="I24" s="26">
        <v>22.863032945100301</v>
      </c>
      <c r="J24" s="33">
        <v>24.971466436214602</v>
      </c>
      <c r="K24" s="42">
        <v>12</v>
      </c>
      <c r="L24" s="18"/>
      <c r="N24" s="22"/>
      <c r="O24" s="31"/>
    </row>
    <row r="25" spans="1:15" x14ac:dyDescent="0.3">
      <c r="A25" s="16"/>
      <c r="B25" s="12" t="s">
        <v>2</v>
      </c>
      <c r="C25" s="47">
        <v>23.172798662433401</v>
      </c>
      <c r="D25" s="47">
        <v>18.9535899590024</v>
      </c>
      <c r="E25" s="47">
        <v>25.960556312189901</v>
      </c>
      <c r="F25" s="47">
        <v>27.695826320642102</v>
      </c>
      <c r="G25" s="47">
        <v>27.906925085278701</v>
      </c>
      <c r="H25" s="47">
        <v>29.816144979315599</v>
      </c>
      <c r="I25" s="47">
        <v>26.026692853530701</v>
      </c>
      <c r="J25" s="47">
        <v>24.692637617022999</v>
      </c>
      <c r="K25" s="42">
        <v>13</v>
      </c>
      <c r="L25" s="18"/>
    </row>
    <row r="26" spans="1:15" x14ac:dyDescent="0.3">
      <c r="A26" s="16"/>
      <c r="B26" s="12" t="s">
        <v>243</v>
      </c>
      <c r="C26" s="27">
        <v>26.370610222924</v>
      </c>
      <c r="D26" s="27">
        <v>26.079980200516101</v>
      </c>
      <c r="E26" s="27">
        <v>27.854971555202901</v>
      </c>
      <c r="F26" s="27">
        <v>27.532399761542798</v>
      </c>
      <c r="G26" s="27">
        <v>28.191506049079599</v>
      </c>
      <c r="H26" s="27">
        <v>27.625766818508101</v>
      </c>
      <c r="I26" s="27">
        <v>23.719869325547901</v>
      </c>
      <c r="J26" s="47">
        <v>24.470953436082599</v>
      </c>
      <c r="K26" s="42">
        <v>0</v>
      </c>
      <c r="L26" s="18"/>
    </row>
    <row r="27" spans="1:15" x14ac:dyDescent="0.3">
      <c r="A27" s="16"/>
      <c r="B27" s="11" t="s">
        <v>266</v>
      </c>
      <c r="C27" s="26">
        <v>14.874952667736499</v>
      </c>
      <c r="D27" s="26">
        <v>20.641346899829699</v>
      </c>
      <c r="E27" s="26">
        <v>16.420699291448599</v>
      </c>
      <c r="F27" s="26">
        <v>16.245882011734899</v>
      </c>
      <c r="G27" s="26">
        <v>20.081776786544001</v>
      </c>
      <c r="H27" s="26">
        <v>25.488466189545399</v>
      </c>
      <c r="I27" s="26">
        <v>21.902035227484902</v>
      </c>
      <c r="J27" s="33">
        <v>23.133318553288401</v>
      </c>
      <c r="K27" s="42">
        <v>14</v>
      </c>
      <c r="L27" s="18"/>
    </row>
    <row r="28" spans="1:15" x14ac:dyDescent="0.3">
      <c r="A28" s="16"/>
      <c r="B28" s="11" t="s">
        <v>250</v>
      </c>
      <c r="C28" s="26">
        <v>23.181108145885901</v>
      </c>
      <c r="D28" s="26">
        <v>19.4386802593318</v>
      </c>
      <c r="E28" s="26">
        <v>24.848619078687499</v>
      </c>
      <c r="F28" s="26">
        <v>26.6217398658879</v>
      </c>
      <c r="G28" s="26">
        <v>22.327770425791599</v>
      </c>
      <c r="H28" s="26">
        <v>15.838966587259</v>
      </c>
      <c r="I28" s="26">
        <v>13.103805851841299</v>
      </c>
      <c r="J28" s="33">
        <v>21.772122488172101</v>
      </c>
      <c r="K28" s="42">
        <v>15</v>
      </c>
      <c r="L28" s="18"/>
    </row>
    <row r="29" spans="1:15" x14ac:dyDescent="0.3">
      <c r="A29" s="16"/>
      <c r="B29" s="11" t="s">
        <v>247</v>
      </c>
      <c r="C29" s="26">
        <v>28.5940628314139</v>
      </c>
      <c r="D29" s="26">
        <v>27.812561151537501</v>
      </c>
      <c r="E29" s="26">
        <v>28.100648554681399</v>
      </c>
      <c r="F29" s="26">
        <v>26.6809990943486</v>
      </c>
      <c r="G29" s="26">
        <v>26.406346085850799</v>
      </c>
      <c r="H29" s="26">
        <v>26.934835463758699</v>
      </c>
      <c r="I29" s="26">
        <v>23.0648888799508</v>
      </c>
      <c r="J29" s="33">
        <v>21.109892842149002</v>
      </c>
      <c r="K29" s="42">
        <v>16</v>
      </c>
      <c r="L29" s="18"/>
    </row>
    <row r="30" spans="1:15" x14ac:dyDescent="0.3">
      <c r="A30" s="16"/>
      <c r="B30" s="11" t="s">
        <v>244</v>
      </c>
      <c r="C30" s="26">
        <v>24.312571030091298</v>
      </c>
      <c r="D30" s="26">
        <v>25.698886095512101</v>
      </c>
      <c r="E30" s="26">
        <v>24.060675833410599</v>
      </c>
      <c r="F30" s="26">
        <v>24.2027915032347</v>
      </c>
      <c r="G30" s="26">
        <v>27.240238847492598</v>
      </c>
      <c r="H30" s="26">
        <v>26.2162097758542</v>
      </c>
      <c r="I30" s="26">
        <v>20.179483187491002</v>
      </c>
      <c r="J30" s="33">
        <v>20.500743854585501</v>
      </c>
      <c r="K30" s="42">
        <v>17</v>
      </c>
      <c r="L30" s="18"/>
    </row>
    <row r="31" spans="1:15" x14ac:dyDescent="0.3">
      <c r="A31" s="16"/>
      <c r="B31" s="11" t="s">
        <v>254</v>
      </c>
      <c r="C31" s="26">
        <v>21.121371086943402</v>
      </c>
      <c r="D31" s="26">
        <v>21.0383946129447</v>
      </c>
      <c r="E31" s="26">
        <v>21.8487693538918</v>
      </c>
      <c r="F31" s="26">
        <v>23.4508859219806</v>
      </c>
      <c r="G31" s="26">
        <v>22.187677317763502</v>
      </c>
      <c r="H31" s="26">
        <v>23.194429131373401</v>
      </c>
      <c r="I31" s="26">
        <v>17.842798497408499</v>
      </c>
      <c r="J31" s="33">
        <v>20.434284959609101</v>
      </c>
      <c r="K31" s="42">
        <v>18</v>
      </c>
      <c r="L31" s="18"/>
    </row>
    <row r="32" spans="1:15" x14ac:dyDescent="0.3">
      <c r="A32" s="16"/>
      <c r="B32" s="11" t="s">
        <v>261</v>
      </c>
      <c r="C32" s="26">
        <v>34.500547484393898</v>
      </c>
      <c r="D32" s="26">
        <v>29.898797210420099</v>
      </c>
      <c r="E32" s="26">
        <v>33.306125780516702</v>
      </c>
      <c r="F32" s="26">
        <v>27.348687167825702</v>
      </c>
      <c r="G32" s="26">
        <v>26.9048972219252</v>
      </c>
      <c r="H32" s="26">
        <v>18.3456087326506</v>
      </c>
      <c r="I32" s="26">
        <v>13.720428911172</v>
      </c>
      <c r="J32" s="33">
        <v>19.9133282860764</v>
      </c>
      <c r="K32" s="42">
        <v>19</v>
      </c>
      <c r="L32" s="18"/>
    </row>
    <row r="33" spans="1:14" x14ac:dyDescent="0.3">
      <c r="A33" s="16"/>
      <c r="B33" s="11" t="s">
        <v>253</v>
      </c>
      <c r="C33" s="26">
        <v>30.261676625354699</v>
      </c>
      <c r="D33" s="26">
        <v>27.256553737607199</v>
      </c>
      <c r="E33" s="26">
        <v>24.205302304299298</v>
      </c>
      <c r="F33" s="26">
        <v>20.733764408209201</v>
      </c>
      <c r="G33" s="26">
        <v>28.000754617202599</v>
      </c>
      <c r="H33" s="26">
        <v>19.1174292449919</v>
      </c>
      <c r="I33" s="26">
        <v>14.223631471613499</v>
      </c>
      <c r="J33" s="33">
        <v>18.920278557322501</v>
      </c>
      <c r="K33" s="42">
        <v>20</v>
      </c>
      <c r="L33" s="18"/>
    </row>
    <row r="34" spans="1:14" x14ac:dyDescent="0.3">
      <c r="A34" s="16"/>
      <c r="B34" s="11" t="s">
        <v>248</v>
      </c>
      <c r="C34" s="26">
        <v>13.4106646150204</v>
      </c>
      <c r="D34" s="26">
        <v>29.8992062814714</v>
      </c>
      <c r="E34" s="26">
        <v>26.0461188444539</v>
      </c>
      <c r="F34" s="26">
        <v>18.157597313293699</v>
      </c>
      <c r="G34" s="26">
        <v>15.270857456086301</v>
      </c>
      <c r="H34" s="26">
        <v>20.337325650753801</v>
      </c>
      <c r="I34" s="26">
        <v>14.987549383987099</v>
      </c>
      <c r="J34" s="33">
        <v>16.505493334408602</v>
      </c>
      <c r="K34" s="42">
        <v>21</v>
      </c>
      <c r="L34" s="18"/>
    </row>
    <row r="35" spans="1:14" x14ac:dyDescent="0.3">
      <c r="A35" s="16"/>
      <c r="B35" s="11" t="s">
        <v>263</v>
      </c>
      <c r="C35" s="26">
        <v>31.1197331900138</v>
      </c>
      <c r="D35" s="26">
        <v>23.197264204713001</v>
      </c>
      <c r="E35" s="26">
        <v>22.289100574611599</v>
      </c>
      <c r="F35" s="26">
        <v>20.6819349783907</v>
      </c>
      <c r="G35" s="26">
        <v>20.717766761131401</v>
      </c>
      <c r="H35" s="26">
        <v>15.9867491856429</v>
      </c>
      <c r="I35" s="26">
        <v>12.025867290364101</v>
      </c>
      <c r="J35" s="33">
        <v>12.588498254808901</v>
      </c>
      <c r="K35" s="42">
        <v>22</v>
      </c>
      <c r="L35" s="18"/>
    </row>
    <row r="36" spans="1:14" ht="14.25" customHeight="1" x14ac:dyDescent="0.3">
      <c r="A36" s="16"/>
      <c r="B36" s="11" t="s">
        <v>255</v>
      </c>
      <c r="C36" s="26">
        <v>32.466873703788501</v>
      </c>
      <c r="D36" s="26">
        <v>29.356758232016499</v>
      </c>
      <c r="E36" s="26">
        <v>15.9851869539627</v>
      </c>
      <c r="F36" s="26">
        <v>21.357658431621299</v>
      </c>
      <c r="G36" s="26">
        <v>17.667648935918798</v>
      </c>
      <c r="H36" s="26">
        <v>26.092727374185898</v>
      </c>
      <c r="I36" s="26">
        <v>7.3352423021131603</v>
      </c>
      <c r="J36" s="33">
        <v>8.8733533094743606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8" t="s">
        <v>162</v>
      </c>
      <c r="D38" s="228"/>
      <c r="E38" s="228"/>
      <c r="F38" s="228"/>
      <c r="G38" s="228"/>
      <c r="H38" s="228"/>
      <c r="I38" s="228"/>
      <c r="J38" s="228"/>
      <c r="K38" s="228"/>
      <c r="L38" s="18"/>
      <c r="N38" s="9" t="s">
        <v>256</v>
      </c>
    </row>
    <row r="39" spans="1:14" x14ac:dyDescent="0.3">
      <c r="A39" s="16"/>
      <c r="B39" s="11"/>
      <c r="C39" s="228" t="s">
        <v>222</v>
      </c>
      <c r="D39" s="228"/>
      <c r="E39" s="228"/>
      <c r="F39" s="228"/>
      <c r="G39" s="228"/>
      <c r="H39" s="228"/>
      <c r="I39" s="228"/>
      <c r="J39" s="228"/>
      <c r="K39" s="228"/>
      <c r="L39" s="18"/>
      <c r="N39" s="9" t="s">
        <v>256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256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256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256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256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256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256</v>
      </c>
    </row>
    <row r="49" spans="1:12" x14ac:dyDescent="0.3">
      <c r="A49" s="16"/>
      <c r="B49" s="196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7" t="s">
        <v>101</v>
      </c>
      <c r="C53" s="20"/>
      <c r="D53" s="20"/>
      <c r="E53" s="20"/>
      <c r="F53" s="20"/>
      <c r="G53" s="20"/>
      <c r="H53" s="20"/>
      <c r="I53" s="20"/>
      <c r="J53" s="20"/>
      <c r="K53" s="109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</row>
    <row r="2" spans="1:14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</row>
    <row r="3" spans="1:14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</row>
    <row r="4" spans="1:14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</row>
    <row r="5" spans="1:14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</row>
    <row r="6" spans="1:14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</row>
    <row r="7" spans="1:14" x14ac:dyDescent="0.3">
      <c r="A7" s="16"/>
      <c r="B7" s="156"/>
      <c r="C7" s="229" t="s">
        <v>18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4" x14ac:dyDescent="0.3">
      <c r="A8" s="16"/>
      <c r="B8" s="135"/>
      <c r="C8" s="226" t="s">
        <v>235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4" x14ac:dyDescent="0.3">
      <c r="A9" s="16"/>
      <c r="B9" s="10"/>
      <c r="C9" s="75"/>
      <c r="D9" s="75"/>
      <c r="E9" s="75"/>
      <c r="F9" s="75"/>
      <c r="G9" s="75"/>
      <c r="H9" s="75"/>
      <c r="I9" s="10"/>
      <c r="J9" s="10"/>
      <c r="K9" s="141"/>
      <c r="L9" s="18"/>
    </row>
    <row r="10" spans="1:14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40" t="s">
        <v>153</v>
      </c>
      <c r="L10" s="18"/>
    </row>
    <row r="11" spans="1:14" x14ac:dyDescent="0.3">
      <c r="A11" s="16"/>
      <c r="B11" s="11"/>
      <c r="C11" s="129">
        <v>2008</v>
      </c>
      <c r="D11" s="136">
        <v>2009</v>
      </c>
      <c r="E11" s="136">
        <v>2010</v>
      </c>
      <c r="F11" s="136">
        <v>2011</v>
      </c>
      <c r="G11" s="136">
        <v>2012</v>
      </c>
      <c r="H11" s="136">
        <v>2013</v>
      </c>
      <c r="I11" s="136">
        <v>2014</v>
      </c>
      <c r="J11" s="136">
        <v>2015</v>
      </c>
      <c r="K11" s="88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39"/>
      <c r="L12" s="18"/>
    </row>
    <row r="13" spans="1:14" x14ac:dyDescent="0.3">
      <c r="A13" s="16"/>
      <c r="B13" s="11" t="s">
        <v>252</v>
      </c>
      <c r="C13" s="26">
        <v>16.029090158861202</v>
      </c>
      <c r="D13" s="26">
        <v>15.6255823635535</v>
      </c>
      <c r="E13" s="26">
        <v>18.971318939092999</v>
      </c>
      <c r="F13" s="26">
        <v>18.4470541995262</v>
      </c>
      <c r="G13" s="26">
        <v>18.649001322290999</v>
      </c>
      <c r="H13" s="26">
        <v>15.786629454055401</v>
      </c>
      <c r="I13" s="26">
        <v>16.5428902942134</v>
      </c>
      <c r="J13" s="33">
        <v>21.117748078595099</v>
      </c>
      <c r="K13" s="42">
        <v>1</v>
      </c>
      <c r="L13" s="18"/>
    </row>
    <row r="14" spans="1:14" x14ac:dyDescent="0.3">
      <c r="A14" s="16"/>
      <c r="B14" s="11" t="s">
        <v>260</v>
      </c>
      <c r="C14" s="26">
        <v>14.1702389519906</v>
      </c>
      <c r="D14" s="26">
        <v>14.424595670841599</v>
      </c>
      <c r="E14" s="26">
        <v>19.838324884802301</v>
      </c>
      <c r="F14" s="26">
        <v>11.6223647291362</v>
      </c>
      <c r="G14" s="26">
        <v>16.064665834810999</v>
      </c>
      <c r="H14" s="26">
        <v>13.838039897849701</v>
      </c>
      <c r="I14" s="26">
        <v>13.453739156923101</v>
      </c>
      <c r="J14" s="33">
        <v>17.706817178948501</v>
      </c>
      <c r="K14" s="42">
        <v>2</v>
      </c>
      <c r="L14" s="18"/>
    </row>
    <row r="15" spans="1:14" x14ac:dyDescent="0.3">
      <c r="A15" s="16"/>
      <c r="B15" s="11" t="s">
        <v>251</v>
      </c>
      <c r="C15" s="26">
        <v>15.491862065400699</v>
      </c>
      <c r="D15" s="26">
        <v>14.699846302827901</v>
      </c>
      <c r="E15" s="26">
        <v>16.077620324935001</v>
      </c>
      <c r="F15" s="26">
        <v>18.017335980173399</v>
      </c>
      <c r="G15" s="26">
        <v>17.244473925512601</v>
      </c>
      <c r="H15" s="26">
        <v>19.6829466357309</v>
      </c>
      <c r="I15" s="26">
        <v>14.9337659341156</v>
      </c>
      <c r="J15" s="33">
        <v>16.257752628817698</v>
      </c>
      <c r="K15" s="42">
        <v>3</v>
      </c>
      <c r="L15" s="18"/>
    </row>
    <row r="16" spans="1:14" x14ac:dyDescent="0.3">
      <c r="A16" s="16"/>
      <c r="B16" s="11" t="s">
        <v>257</v>
      </c>
      <c r="C16" s="26">
        <v>9.3088142041851594</v>
      </c>
      <c r="D16" s="26">
        <v>14.953303393068101</v>
      </c>
      <c r="E16" s="26">
        <v>9.3846534151637595</v>
      </c>
      <c r="F16" s="26">
        <v>8.4891870421043301</v>
      </c>
      <c r="G16" s="26">
        <v>12.8364389233954</v>
      </c>
      <c r="H16" s="26">
        <v>12.9572853056147</v>
      </c>
      <c r="I16" s="26">
        <v>16.877552252016699</v>
      </c>
      <c r="J16" s="33">
        <v>16.000633790064601</v>
      </c>
      <c r="K16" s="42">
        <v>4</v>
      </c>
      <c r="L16" s="18"/>
    </row>
    <row r="17" spans="1:15" x14ac:dyDescent="0.3">
      <c r="A17" s="16"/>
      <c r="B17" s="11" t="s">
        <v>258</v>
      </c>
      <c r="C17" s="26">
        <v>13.0068405947217</v>
      </c>
      <c r="D17" s="26">
        <v>14.273704202222399</v>
      </c>
      <c r="E17" s="26">
        <v>15.697485584609</v>
      </c>
      <c r="F17" s="26">
        <v>15.774294019933601</v>
      </c>
      <c r="G17" s="26">
        <v>15.4426267548439</v>
      </c>
      <c r="H17" s="26">
        <v>15.898959881129301</v>
      </c>
      <c r="I17" s="26">
        <v>13.0714373967166</v>
      </c>
      <c r="J17" s="33">
        <v>15.315378732244801</v>
      </c>
      <c r="K17" s="42">
        <v>5</v>
      </c>
      <c r="L17" s="18"/>
    </row>
    <row r="18" spans="1:15" x14ac:dyDescent="0.3">
      <c r="A18" s="16"/>
      <c r="B18" s="11" t="s">
        <v>259</v>
      </c>
      <c r="C18" s="26">
        <v>11.482560395722</v>
      </c>
      <c r="D18" s="26">
        <v>8.4125828907532991</v>
      </c>
      <c r="E18" s="26">
        <v>10.771903946398</v>
      </c>
      <c r="F18" s="26">
        <v>14.2700928167108</v>
      </c>
      <c r="G18" s="26">
        <v>14.5560410941765</v>
      </c>
      <c r="H18" s="26">
        <v>14.826262883908599</v>
      </c>
      <c r="I18" s="26">
        <v>15.186341446158201</v>
      </c>
      <c r="J18" s="33">
        <v>13.8889569308948</v>
      </c>
      <c r="K18" s="42">
        <v>6</v>
      </c>
      <c r="L18" s="18"/>
    </row>
    <row r="19" spans="1:15" x14ac:dyDescent="0.3">
      <c r="A19" s="16"/>
      <c r="B19" s="11" t="s">
        <v>246</v>
      </c>
      <c r="C19" s="26">
        <v>7.54204552152164</v>
      </c>
      <c r="D19" s="26">
        <v>7.2920033586022104</v>
      </c>
      <c r="E19" s="26">
        <v>8.10932135560377</v>
      </c>
      <c r="F19" s="26">
        <v>10.9264194821688</v>
      </c>
      <c r="G19" s="26">
        <v>11.680729314331099</v>
      </c>
      <c r="H19" s="26">
        <v>9.5146663642006608</v>
      </c>
      <c r="I19" s="26">
        <v>5.8127204614047097</v>
      </c>
      <c r="J19" s="33">
        <v>13.1505370759991</v>
      </c>
      <c r="K19" s="42">
        <v>7</v>
      </c>
      <c r="L19" s="18"/>
    </row>
    <row r="20" spans="1:15" x14ac:dyDescent="0.3">
      <c r="A20" s="16"/>
      <c r="B20" s="11" t="s">
        <v>245</v>
      </c>
      <c r="C20" s="46">
        <v>12.985010774856701</v>
      </c>
      <c r="D20" s="46">
        <v>16.8836456370367</v>
      </c>
      <c r="E20" s="46">
        <v>18.5266948192962</v>
      </c>
      <c r="F20" s="46">
        <v>13.843919133706301</v>
      </c>
      <c r="G20" s="46">
        <v>13.7632951305579</v>
      </c>
      <c r="H20" s="46">
        <v>13.290362922956099</v>
      </c>
      <c r="I20" s="46">
        <v>12.484001449934899</v>
      </c>
      <c r="J20" s="33">
        <v>12.677304614558601</v>
      </c>
      <c r="K20" s="179">
        <v>8</v>
      </c>
      <c r="L20" s="18"/>
    </row>
    <row r="21" spans="1:15" x14ac:dyDescent="0.3">
      <c r="A21" s="16"/>
      <c r="B21" s="11" t="s">
        <v>249</v>
      </c>
      <c r="C21" s="46">
        <v>10.8990407372959</v>
      </c>
      <c r="D21" s="46">
        <v>11.408788783972399</v>
      </c>
      <c r="E21" s="46">
        <v>13.6144376934528</v>
      </c>
      <c r="F21" s="46">
        <v>12.1176801067563</v>
      </c>
      <c r="G21" s="46">
        <v>11.959934473536</v>
      </c>
      <c r="H21" s="46">
        <v>11.825887195035801</v>
      </c>
      <c r="I21" s="46">
        <v>10.2019832526287</v>
      </c>
      <c r="J21" s="33">
        <v>12.476269067568101</v>
      </c>
      <c r="K21" s="179">
        <v>9</v>
      </c>
      <c r="L21" s="18"/>
    </row>
    <row r="22" spans="1:15" x14ac:dyDescent="0.3">
      <c r="A22" s="16"/>
      <c r="B22" s="12" t="s">
        <v>2</v>
      </c>
      <c r="C22" s="47">
        <v>10.536734167533799</v>
      </c>
      <c r="D22" s="47">
        <v>9.1281176911288195</v>
      </c>
      <c r="E22" s="47">
        <v>12.5827006022435</v>
      </c>
      <c r="F22" s="47">
        <v>13.946871531251301</v>
      </c>
      <c r="G22" s="47">
        <v>14.2300639910698</v>
      </c>
      <c r="H22" s="47">
        <v>14.187294388266499</v>
      </c>
      <c r="I22" s="47">
        <v>12.756774220278199</v>
      </c>
      <c r="J22" s="215">
        <v>12.3207895183464</v>
      </c>
      <c r="K22" s="94">
        <v>10</v>
      </c>
      <c r="L22" s="18"/>
    </row>
    <row r="23" spans="1:15" s="48" customFormat="1" x14ac:dyDescent="0.3">
      <c r="A23" s="82"/>
      <c r="B23" s="184" t="s">
        <v>250</v>
      </c>
      <c r="C23" s="46">
        <v>8.3216650578742506</v>
      </c>
      <c r="D23" s="46">
        <v>9.7250540274493407</v>
      </c>
      <c r="E23" s="46">
        <v>12.6948313371054</v>
      </c>
      <c r="F23" s="46">
        <v>12.0459723547728</v>
      </c>
      <c r="G23" s="46">
        <v>11.852237092115001</v>
      </c>
      <c r="H23" s="46">
        <v>5.9466723511985897</v>
      </c>
      <c r="I23" s="46">
        <v>7.44559639663475</v>
      </c>
      <c r="J23" s="218">
        <v>12.258789470112999</v>
      </c>
      <c r="K23" s="42">
        <v>11</v>
      </c>
      <c r="L23" s="83"/>
      <c r="N23" s="172"/>
      <c r="O23" s="173"/>
    </row>
    <row r="24" spans="1:15" x14ac:dyDescent="0.3">
      <c r="A24" s="16"/>
      <c r="B24" s="11" t="s">
        <v>264</v>
      </c>
      <c r="C24" s="26">
        <v>8.1194101283240094</v>
      </c>
      <c r="D24" s="26">
        <v>7.6161398965269402</v>
      </c>
      <c r="E24" s="26">
        <v>5.9524763354584698</v>
      </c>
      <c r="F24" s="26">
        <v>6.54721439901589</v>
      </c>
      <c r="G24" s="26">
        <v>7.99376878871713</v>
      </c>
      <c r="H24" s="26">
        <v>7.2837912594504903</v>
      </c>
      <c r="I24" s="26">
        <v>10.355128596316799</v>
      </c>
      <c r="J24" s="33">
        <v>11.9902374935868</v>
      </c>
      <c r="K24" s="42">
        <v>12</v>
      </c>
      <c r="L24" s="18"/>
      <c r="N24" s="22"/>
      <c r="O24" s="31"/>
    </row>
    <row r="25" spans="1:15" x14ac:dyDescent="0.3">
      <c r="A25" s="16"/>
      <c r="B25" s="11" t="s">
        <v>253</v>
      </c>
      <c r="C25" s="26">
        <v>11.0496440172312</v>
      </c>
      <c r="D25" s="26">
        <v>13.5038420209638</v>
      </c>
      <c r="E25" s="26">
        <v>12.7290820399681</v>
      </c>
      <c r="F25" s="26">
        <v>11.9626401774279</v>
      </c>
      <c r="G25" s="26">
        <v>16.2596239689003</v>
      </c>
      <c r="H25" s="26">
        <v>9.8671299324849695</v>
      </c>
      <c r="I25" s="26">
        <v>9.3185532217572007</v>
      </c>
      <c r="J25" s="33">
        <v>11.763434154453799</v>
      </c>
      <c r="K25" s="42">
        <v>13</v>
      </c>
      <c r="L25" s="18"/>
    </row>
    <row r="26" spans="1:15" x14ac:dyDescent="0.3">
      <c r="A26" s="16"/>
      <c r="B26" s="11" t="s">
        <v>247</v>
      </c>
      <c r="C26" s="26">
        <v>9.9130055306505405</v>
      </c>
      <c r="D26" s="26">
        <v>10.526665483455499</v>
      </c>
      <c r="E26" s="26">
        <v>12.8268515010363</v>
      </c>
      <c r="F26" s="26">
        <v>11.401305153749099</v>
      </c>
      <c r="G26" s="26">
        <v>15.973853023073801</v>
      </c>
      <c r="H26" s="26">
        <v>15.652086693467499</v>
      </c>
      <c r="I26" s="26">
        <v>12.6358939294148</v>
      </c>
      <c r="J26" s="33">
        <v>11.399003012158699</v>
      </c>
      <c r="K26" s="42">
        <v>14</v>
      </c>
      <c r="L26" s="18"/>
    </row>
    <row r="27" spans="1:15" x14ac:dyDescent="0.3">
      <c r="A27" s="16"/>
      <c r="B27" s="12" t="s">
        <v>243</v>
      </c>
      <c r="C27" s="27">
        <v>9.6743542970691596</v>
      </c>
      <c r="D27" s="27">
        <v>11.185705002709</v>
      </c>
      <c r="E27" s="27">
        <v>12.3553879222828</v>
      </c>
      <c r="F27" s="27">
        <v>12.074987410605701</v>
      </c>
      <c r="G27" s="27">
        <v>12.453346760472</v>
      </c>
      <c r="H27" s="27">
        <v>11.806365768024801</v>
      </c>
      <c r="I27" s="27">
        <v>10.3313336871513</v>
      </c>
      <c r="J27" s="47">
        <v>11.0997791149143</v>
      </c>
      <c r="K27" s="42">
        <v>0</v>
      </c>
      <c r="L27" s="18"/>
    </row>
    <row r="28" spans="1:15" x14ac:dyDescent="0.3">
      <c r="A28" s="16"/>
      <c r="B28" s="11" t="s">
        <v>244</v>
      </c>
      <c r="C28" s="26">
        <v>9.86126387310442</v>
      </c>
      <c r="D28" s="26">
        <v>14.9636192103372</v>
      </c>
      <c r="E28" s="26">
        <v>13.479593695276799</v>
      </c>
      <c r="F28" s="26">
        <v>12.426515589436701</v>
      </c>
      <c r="G28" s="26">
        <v>12.1904164548503</v>
      </c>
      <c r="H28" s="26">
        <v>10.837054093483401</v>
      </c>
      <c r="I28" s="26">
        <v>8.5789765158685594</v>
      </c>
      <c r="J28" s="33">
        <v>11.051375286461701</v>
      </c>
      <c r="K28" s="42">
        <v>15</v>
      </c>
      <c r="L28" s="18"/>
    </row>
    <row r="29" spans="1:15" x14ac:dyDescent="0.3">
      <c r="A29" s="16"/>
      <c r="B29" s="11" t="s">
        <v>261</v>
      </c>
      <c r="C29" s="26">
        <v>19.262984410805199</v>
      </c>
      <c r="D29" s="26">
        <v>18.038127562585899</v>
      </c>
      <c r="E29" s="26">
        <v>16.545787396295498</v>
      </c>
      <c r="F29" s="26">
        <v>14.706893360480199</v>
      </c>
      <c r="G29" s="26">
        <v>13.9604305818933</v>
      </c>
      <c r="H29" s="26">
        <v>10.6352885941489</v>
      </c>
      <c r="I29" s="26">
        <v>8.7353796086394198</v>
      </c>
      <c r="J29" s="33">
        <v>10.8749392836694</v>
      </c>
      <c r="K29" s="42">
        <v>16</v>
      </c>
      <c r="L29" s="18"/>
    </row>
    <row r="30" spans="1:15" x14ac:dyDescent="0.3">
      <c r="A30" s="16"/>
      <c r="B30" s="11" t="s">
        <v>262</v>
      </c>
      <c r="C30" s="26">
        <v>9.6999202824279696</v>
      </c>
      <c r="D30" s="26">
        <v>12.6193690645558</v>
      </c>
      <c r="E30" s="26">
        <v>10.1010297449461</v>
      </c>
      <c r="F30" s="26">
        <v>14.776843005846301</v>
      </c>
      <c r="G30" s="26">
        <v>12.076948192712999</v>
      </c>
      <c r="H30" s="26">
        <v>11.6962468821937</v>
      </c>
      <c r="I30" s="26">
        <v>9.6891946899168797</v>
      </c>
      <c r="J30" s="33">
        <v>9.7636438305774007</v>
      </c>
      <c r="K30" s="42">
        <v>17</v>
      </c>
      <c r="L30" s="18"/>
    </row>
    <row r="31" spans="1:15" x14ac:dyDescent="0.3">
      <c r="A31" s="16"/>
      <c r="B31" s="11" t="s">
        <v>265</v>
      </c>
      <c r="C31" s="26">
        <v>6.1044833335642696</v>
      </c>
      <c r="D31" s="26">
        <v>7.9231339713968501</v>
      </c>
      <c r="E31" s="26">
        <v>6.1619284870790203</v>
      </c>
      <c r="F31" s="26">
        <v>12.108666363632601</v>
      </c>
      <c r="G31" s="26">
        <v>12.111155378486099</v>
      </c>
      <c r="H31" s="26">
        <v>8.47223215776045</v>
      </c>
      <c r="I31" s="26">
        <v>8.7890171386018494</v>
      </c>
      <c r="J31" s="33">
        <v>9.1954511487230697</v>
      </c>
      <c r="K31" s="42">
        <v>18</v>
      </c>
      <c r="L31" s="18"/>
    </row>
    <row r="32" spans="1:15" x14ac:dyDescent="0.3">
      <c r="A32" s="16"/>
      <c r="B32" s="11" t="s">
        <v>254</v>
      </c>
      <c r="C32" s="26">
        <v>8.9282599395173499</v>
      </c>
      <c r="D32" s="26">
        <v>11.5514781830184</v>
      </c>
      <c r="E32" s="26">
        <v>11.670453834062799</v>
      </c>
      <c r="F32" s="26">
        <v>11.815568306372001</v>
      </c>
      <c r="G32" s="26">
        <v>8.3806460494022001</v>
      </c>
      <c r="H32" s="26">
        <v>8.8206485178811391</v>
      </c>
      <c r="I32" s="26">
        <v>7.4162717344787703</v>
      </c>
      <c r="J32" s="33">
        <v>7.3142316291267404</v>
      </c>
      <c r="K32" s="42">
        <v>19</v>
      </c>
      <c r="L32" s="18"/>
    </row>
    <row r="33" spans="1:14" x14ac:dyDescent="0.3">
      <c r="A33" s="16"/>
      <c r="B33" s="11" t="s">
        <v>248</v>
      </c>
      <c r="C33" s="26">
        <v>7.5906595845416298</v>
      </c>
      <c r="D33" s="26">
        <v>18.3297772467355</v>
      </c>
      <c r="E33" s="26">
        <v>15.571462694455899</v>
      </c>
      <c r="F33" s="26">
        <v>6.4323591389770698</v>
      </c>
      <c r="G33" s="26">
        <v>6.3592452760464102</v>
      </c>
      <c r="H33" s="26">
        <v>8.0551144225327196</v>
      </c>
      <c r="I33" s="26">
        <v>7.1554379046820502</v>
      </c>
      <c r="J33" s="33">
        <v>6.6912975041295404</v>
      </c>
      <c r="K33" s="42">
        <v>20</v>
      </c>
      <c r="L33" s="18"/>
    </row>
    <row r="34" spans="1:14" x14ac:dyDescent="0.3">
      <c r="A34" s="16"/>
      <c r="B34" s="11" t="s">
        <v>266</v>
      </c>
      <c r="C34" s="26">
        <v>2.5261905191222298</v>
      </c>
      <c r="D34" s="26">
        <v>5.2211986909103896</v>
      </c>
      <c r="E34" s="26">
        <v>3.4228737257236399</v>
      </c>
      <c r="F34" s="26">
        <v>5.5833599809624399</v>
      </c>
      <c r="G34" s="26">
        <v>8.1606418238701508</v>
      </c>
      <c r="H34" s="26">
        <v>8.9144604245415806</v>
      </c>
      <c r="I34" s="26">
        <v>7.1754216717495503</v>
      </c>
      <c r="J34" s="33">
        <v>5.9194079827532198</v>
      </c>
      <c r="K34" s="42">
        <v>21</v>
      </c>
      <c r="L34" s="18"/>
    </row>
    <row r="35" spans="1:14" x14ac:dyDescent="0.3">
      <c r="A35" s="16"/>
      <c r="B35" s="11" t="s">
        <v>263</v>
      </c>
      <c r="C35" s="26">
        <v>11.4984502344895</v>
      </c>
      <c r="D35" s="26">
        <v>9.1859218350443008</v>
      </c>
      <c r="E35" s="26">
        <v>10.096127005919801</v>
      </c>
      <c r="F35" s="26">
        <v>11.2791598918272</v>
      </c>
      <c r="G35" s="26">
        <v>10.8360132301605</v>
      </c>
      <c r="H35" s="26">
        <v>7.8300266655484503</v>
      </c>
      <c r="I35" s="26">
        <v>5.9820904423343899</v>
      </c>
      <c r="J35" s="33">
        <v>5.1498735608137602</v>
      </c>
      <c r="K35" s="42">
        <v>22</v>
      </c>
      <c r="L35" s="18"/>
    </row>
    <row r="36" spans="1:14" ht="14.25" customHeight="1" x14ac:dyDescent="0.3">
      <c r="A36" s="16"/>
      <c r="B36" s="11" t="s">
        <v>255</v>
      </c>
      <c r="C36" s="26">
        <v>12.221468365484</v>
      </c>
      <c r="D36" s="26">
        <v>12.081725511133101</v>
      </c>
      <c r="E36" s="26">
        <v>8.4542444026919892</v>
      </c>
      <c r="F36" s="26">
        <v>14.811439674344999</v>
      </c>
      <c r="G36" s="26">
        <v>13.660699512279701</v>
      </c>
      <c r="H36" s="26">
        <v>7.7979640155289696</v>
      </c>
      <c r="I36" s="26">
        <v>2.6842641044416302</v>
      </c>
      <c r="J36" s="33">
        <v>3.5937895148250099</v>
      </c>
      <c r="K36" s="42">
        <v>23</v>
      </c>
      <c r="L36" s="18"/>
    </row>
    <row r="37" spans="1:14" x14ac:dyDescent="0.3">
      <c r="A37" s="16"/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8"/>
    </row>
    <row r="38" spans="1:14" x14ac:dyDescent="0.3">
      <c r="A38" s="16"/>
      <c r="B38" s="11"/>
      <c r="C38" s="228" t="s">
        <v>18</v>
      </c>
      <c r="D38" s="228"/>
      <c r="E38" s="228"/>
      <c r="F38" s="228"/>
      <c r="G38" s="228"/>
      <c r="H38" s="228"/>
      <c r="I38" s="228"/>
      <c r="J38" s="228"/>
      <c r="K38" s="228"/>
      <c r="L38" s="18"/>
      <c r="N38" s="9" t="s">
        <v>256</v>
      </c>
    </row>
    <row r="39" spans="1:14" x14ac:dyDescent="0.3">
      <c r="A39" s="16"/>
      <c r="B39" s="11"/>
      <c r="C39" s="228" t="s">
        <v>222</v>
      </c>
      <c r="D39" s="228"/>
      <c r="E39" s="228"/>
      <c r="F39" s="228"/>
      <c r="G39" s="228"/>
      <c r="H39" s="228"/>
      <c r="I39" s="228"/>
      <c r="J39" s="228"/>
      <c r="K39" s="228"/>
      <c r="L39" s="18"/>
      <c r="N39" s="9" t="s">
        <v>256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256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256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256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256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256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256</v>
      </c>
    </row>
    <row r="49" spans="1:12" x14ac:dyDescent="0.3">
      <c r="A49" s="16"/>
      <c r="B49" s="196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7" t="s">
        <v>101</v>
      </c>
      <c r="C53" s="20"/>
      <c r="D53" s="20"/>
      <c r="E53" s="20"/>
      <c r="F53" s="20"/>
      <c r="G53" s="20"/>
      <c r="H53" s="20"/>
      <c r="I53" s="20"/>
      <c r="J53" s="20"/>
      <c r="K53" s="109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</row>
    <row r="2" spans="1:14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</row>
    <row r="3" spans="1:14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</row>
    <row r="4" spans="1:14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</row>
    <row r="5" spans="1:14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</row>
    <row r="6" spans="1:14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</row>
    <row r="7" spans="1:14" x14ac:dyDescent="0.3">
      <c r="A7" s="16"/>
      <c r="B7" s="156"/>
      <c r="C7" s="229" t="s">
        <v>112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4" x14ac:dyDescent="0.3">
      <c r="A8" s="16"/>
      <c r="B8" s="135"/>
      <c r="C8" s="226" t="s">
        <v>235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4" x14ac:dyDescent="0.3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37" t="s">
        <v>153</v>
      </c>
      <c r="L10" s="18"/>
    </row>
    <row r="11" spans="1:14" x14ac:dyDescent="0.3">
      <c r="A11" s="16"/>
      <c r="B11" s="11"/>
      <c r="C11" s="129">
        <v>2008</v>
      </c>
      <c r="D11" s="136">
        <v>2009</v>
      </c>
      <c r="E11" s="136">
        <v>2010</v>
      </c>
      <c r="F11" s="136">
        <v>2011</v>
      </c>
      <c r="G11" s="136">
        <v>2012</v>
      </c>
      <c r="H11" s="136">
        <v>2013</v>
      </c>
      <c r="I11" s="136">
        <v>2014</v>
      </c>
      <c r="J11" s="136">
        <v>2015</v>
      </c>
      <c r="K11" s="88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8"/>
      <c r="L12" s="18"/>
    </row>
    <row r="13" spans="1:14" x14ac:dyDescent="0.3">
      <c r="A13" s="16"/>
      <c r="B13" s="11" t="s">
        <v>252</v>
      </c>
      <c r="C13" s="46">
        <v>5.7813080255828302</v>
      </c>
      <c r="D13" s="46">
        <v>4.6067683035625802</v>
      </c>
      <c r="E13" s="46">
        <v>7.1168676414380299</v>
      </c>
      <c r="F13" s="46">
        <v>7.1012915740171296</v>
      </c>
      <c r="G13" s="46">
        <v>7.0309346509847597</v>
      </c>
      <c r="H13" s="46">
        <v>6.0583362405685897</v>
      </c>
      <c r="I13" s="46">
        <v>6.0055572142004099</v>
      </c>
      <c r="J13" s="33">
        <v>8.1935053772736399</v>
      </c>
      <c r="K13" s="179">
        <v>1</v>
      </c>
      <c r="L13" s="18"/>
    </row>
    <row r="14" spans="1:14" x14ac:dyDescent="0.3">
      <c r="A14" s="16"/>
      <c r="B14" s="11" t="s">
        <v>251</v>
      </c>
      <c r="C14" s="46">
        <v>6.5478228844277604</v>
      </c>
      <c r="D14" s="46">
        <v>7.4363540137045598</v>
      </c>
      <c r="E14" s="46">
        <v>6.1721746183467401</v>
      </c>
      <c r="F14" s="46">
        <v>6.3224541632245401</v>
      </c>
      <c r="G14" s="46">
        <v>6.8658914879918802</v>
      </c>
      <c r="H14" s="46">
        <v>8.8017401392111392</v>
      </c>
      <c r="I14" s="46">
        <v>5.7591168474059398</v>
      </c>
      <c r="J14" s="33">
        <v>7.4983035110511604</v>
      </c>
      <c r="K14" s="179">
        <v>2</v>
      </c>
      <c r="L14" s="18"/>
    </row>
    <row r="15" spans="1:14" x14ac:dyDescent="0.3">
      <c r="A15" s="16"/>
      <c r="B15" s="11" t="s">
        <v>258</v>
      </c>
      <c r="C15" s="46">
        <v>4.0668090891435202</v>
      </c>
      <c r="D15" s="46">
        <v>3.78056270663722</v>
      </c>
      <c r="E15" s="46">
        <v>5.8085484217941303</v>
      </c>
      <c r="F15" s="46">
        <v>6.0612541528239197</v>
      </c>
      <c r="G15" s="46">
        <v>6.4826179615415098</v>
      </c>
      <c r="H15" s="46">
        <v>6.0718538126211596</v>
      </c>
      <c r="I15" s="46">
        <v>5.2298104990038503</v>
      </c>
      <c r="J15" s="33">
        <v>6.3001548641419101</v>
      </c>
      <c r="K15" s="179">
        <v>3</v>
      </c>
      <c r="L15" s="18"/>
    </row>
    <row r="16" spans="1:14" x14ac:dyDescent="0.3">
      <c r="A16" s="16"/>
      <c r="B16" s="11" t="s">
        <v>259</v>
      </c>
      <c r="C16" s="46">
        <v>5.4559236703627603</v>
      </c>
      <c r="D16" s="46">
        <v>4.4297684334695999</v>
      </c>
      <c r="E16" s="46">
        <v>4.7141767816293099</v>
      </c>
      <c r="F16" s="46">
        <v>4.9593569536297597</v>
      </c>
      <c r="G16" s="46">
        <v>5.14511323141656</v>
      </c>
      <c r="H16" s="46">
        <v>6.1522764953449798</v>
      </c>
      <c r="I16" s="46">
        <v>6.1962731710768404</v>
      </c>
      <c r="J16" s="33">
        <v>5.38781345405717</v>
      </c>
      <c r="K16" s="179">
        <v>4</v>
      </c>
      <c r="L16" s="18"/>
    </row>
    <row r="17" spans="1:15" s="48" customFormat="1" x14ac:dyDescent="0.3">
      <c r="A17" s="82"/>
      <c r="B17" s="12" t="s">
        <v>2</v>
      </c>
      <c r="C17" s="47">
        <v>4.1794598151952496</v>
      </c>
      <c r="D17" s="47">
        <v>2.7004203341939399</v>
      </c>
      <c r="E17" s="47">
        <v>4.2171107888106096</v>
      </c>
      <c r="F17" s="47">
        <v>5.7402201167335898</v>
      </c>
      <c r="G17" s="47">
        <v>6.5677463355965697</v>
      </c>
      <c r="H17" s="47">
        <v>6.7178939753903499</v>
      </c>
      <c r="I17" s="47">
        <v>5.3228723980990997</v>
      </c>
      <c r="J17" s="47">
        <v>5.3831645158595798</v>
      </c>
      <c r="K17" s="94">
        <v>5</v>
      </c>
      <c r="L17" s="83"/>
    </row>
    <row r="18" spans="1:15" s="186" customFormat="1" x14ac:dyDescent="0.3">
      <c r="A18" s="183"/>
      <c r="B18" s="184" t="s">
        <v>250</v>
      </c>
      <c r="C18" s="46">
        <v>2.09618202751337</v>
      </c>
      <c r="D18" s="46">
        <v>2.6343897444020801</v>
      </c>
      <c r="E18" s="46">
        <v>3.66630953497963</v>
      </c>
      <c r="F18" s="46">
        <v>3.11201976389414</v>
      </c>
      <c r="G18" s="46">
        <v>3.69541150239698</v>
      </c>
      <c r="H18" s="46">
        <v>2.5673792842764098</v>
      </c>
      <c r="I18" s="46">
        <v>2.8224369656455601</v>
      </c>
      <c r="J18" s="33">
        <v>4.53676269510167</v>
      </c>
      <c r="K18" s="179">
        <v>6</v>
      </c>
      <c r="L18" s="185"/>
    </row>
    <row r="19" spans="1:15" x14ac:dyDescent="0.3">
      <c r="A19" s="16"/>
      <c r="B19" s="11" t="s">
        <v>247</v>
      </c>
      <c r="C19" s="26">
        <v>2.9061715848208398</v>
      </c>
      <c r="D19" s="26">
        <v>3.40664691614219</v>
      </c>
      <c r="E19" s="26">
        <v>5.8018676591856302</v>
      </c>
      <c r="F19" s="26">
        <v>5.0542967658933398</v>
      </c>
      <c r="G19" s="26">
        <v>5.3679394062330399</v>
      </c>
      <c r="H19" s="26">
        <v>4.9989167328663298</v>
      </c>
      <c r="I19" s="26">
        <v>4.7636405076613402</v>
      </c>
      <c r="J19" s="33">
        <v>4.5163630731355404</v>
      </c>
      <c r="K19" s="42">
        <v>7</v>
      </c>
      <c r="L19" s="18"/>
    </row>
    <row r="20" spans="1:15" x14ac:dyDescent="0.3">
      <c r="A20" s="16"/>
      <c r="B20" s="11" t="s">
        <v>245</v>
      </c>
      <c r="C20" s="26">
        <v>5.0651782118061499</v>
      </c>
      <c r="D20" s="26">
        <v>6.8251876316023399</v>
      </c>
      <c r="E20" s="26">
        <v>8.9963098933005892</v>
      </c>
      <c r="F20" s="26">
        <v>4.8434311975773801</v>
      </c>
      <c r="G20" s="26">
        <v>4.3178985715655296</v>
      </c>
      <c r="H20" s="26">
        <v>4.72805666411492</v>
      </c>
      <c r="I20" s="26">
        <v>4.4484651811093796</v>
      </c>
      <c r="J20" s="33">
        <v>4.3972827438641602</v>
      </c>
      <c r="K20" s="42">
        <v>8</v>
      </c>
      <c r="L20" s="18"/>
    </row>
    <row r="21" spans="1:15" s="48" customFormat="1" x14ac:dyDescent="0.3">
      <c r="A21" s="82"/>
      <c r="B21" s="11" t="s">
        <v>260</v>
      </c>
      <c r="C21" s="26">
        <v>4.7837333249893099</v>
      </c>
      <c r="D21" s="26">
        <v>4.6588507485929096</v>
      </c>
      <c r="E21" s="26">
        <v>3.9286717567493898</v>
      </c>
      <c r="F21" s="26">
        <v>1.88278202480586</v>
      </c>
      <c r="G21" s="26">
        <v>5.4450063118875098</v>
      </c>
      <c r="H21" s="26">
        <v>3.8524741848329001</v>
      </c>
      <c r="I21" s="26">
        <v>3.1495839871353</v>
      </c>
      <c r="J21" s="33">
        <v>4.3754157418810999</v>
      </c>
      <c r="K21" s="42">
        <v>9</v>
      </c>
      <c r="L21" s="83"/>
    </row>
    <row r="22" spans="1:15" x14ac:dyDescent="0.3">
      <c r="A22" s="16"/>
      <c r="B22" s="11" t="s">
        <v>265</v>
      </c>
      <c r="C22" s="26">
        <v>1.7121373774323001</v>
      </c>
      <c r="D22" s="26">
        <v>2.4640485876152498</v>
      </c>
      <c r="E22" s="26">
        <v>1.9524387750418299</v>
      </c>
      <c r="F22" s="26">
        <v>3.6372273205649499</v>
      </c>
      <c r="G22" s="26">
        <v>3.7410358565737001</v>
      </c>
      <c r="H22" s="26">
        <v>2.51289632861991</v>
      </c>
      <c r="I22" s="26">
        <v>3.37758378523846</v>
      </c>
      <c r="J22" s="33">
        <v>4.2219601426562798</v>
      </c>
      <c r="K22" s="42">
        <v>10</v>
      </c>
      <c r="L22" s="18"/>
    </row>
    <row r="23" spans="1:15" x14ac:dyDescent="0.3">
      <c r="A23" s="16"/>
      <c r="B23" s="11" t="s">
        <v>244</v>
      </c>
      <c r="C23" s="26">
        <v>3.9328561059956999</v>
      </c>
      <c r="D23" s="26">
        <v>6.7299507480009204</v>
      </c>
      <c r="E23" s="26">
        <v>5.9303809863305803</v>
      </c>
      <c r="F23" s="26">
        <v>4.8668956744693199</v>
      </c>
      <c r="G23" s="26">
        <v>5.29677108726976</v>
      </c>
      <c r="H23" s="26">
        <v>5.3592008169050596</v>
      </c>
      <c r="I23" s="26">
        <v>3.58041396027029</v>
      </c>
      <c r="J23" s="33">
        <v>4.1614475234574302</v>
      </c>
      <c r="K23" s="42">
        <v>11</v>
      </c>
      <c r="L23" s="18"/>
      <c r="N23" s="22"/>
      <c r="O23" s="31"/>
    </row>
    <row r="24" spans="1:15" x14ac:dyDescent="0.3">
      <c r="A24" s="16"/>
      <c r="B24" s="12" t="s">
        <v>243</v>
      </c>
      <c r="C24" s="27">
        <v>3.4730593743598299</v>
      </c>
      <c r="D24" s="27">
        <v>3.9269237350786899</v>
      </c>
      <c r="E24" s="27">
        <v>4.6147459524193799</v>
      </c>
      <c r="F24" s="27">
        <v>4.3624948262350198</v>
      </c>
      <c r="G24" s="27">
        <v>4.6740055417018</v>
      </c>
      <c r="H24" s="27">
        <v>4.85932264701077</v>
      </c>
      <c r="I24" s="27">
        <v>3.6195944935427802</v>
      </c>
      <c r="J24" s="47">
        <v>4.0155800694832902</v>
      </c>
      <c r="K24" s="42">
        <v>0</v>
      </c>
      <c r="L24" s="18"/>
      <c r="N24" s="22"/>
      <c r="O24" s="31"/>
    </row>
    <row r="25" spans="1:15" x14ac:dyDescent="0.3">
      <c r="A25" s="16"/>
      <c r="B25" s="11" t="s">
        <v>249</v>
      </c>
      <c r="C25" s="26">
        <v>3.5851688386010099</v>
      </c>
      <c r="D25" s="26">
        <v>4.7482375216653896</v>
      </c>
      <c r="E25" s="26">
        <v>4.3667158037490603</v>
      </c>
      <c r="F25" s="26">
        <v>5.5720774569203497</v>
      </c>
      <c r="G25" s="26">
        <v>4.6171093616814698</v>
      </c>
      <c r="H25" s="26">
        <v>4.9515143556404402</v>
      </c>
      <c r="I25" s="26">
        <v>3.1648047749102699</v>
      </c>
      <c r="J25" s="33">
        <v>3.5505910350601799</v>
      </c>
      <c r="K25" s="42">
        <v>12</v>
      </c>
      <c r="L25" s="18"/>
    </row>
    <row r="26" spans="1:15" x14ac:dyDescent="0.3">
      <c r="A26" s="16"/>
      <c r="B26" s="11" t="s">
        <v>262</v>
      </c>
      <c r="C26" s="26">
        <v>3.3038504852649</v>
      </c>
      <c r="D26" s="26">
        <v>3.0975715224115099</v>
      </c>
      <c r="E26" s="26">
        <v>1.88575892234939</v>
      </c>
      <c r="F26" s="26">
        <v>3.0471980607443299</v>
      </c>
      <c r="G26" s="26">
        <v>3.0704876704116599</v>
      </c>
      <c r="H26" s="26">
        <v>2.7434025348366502</v>
      </c>
      <c r="I26" s="26">
        <v>2.69180771301391</v>
      </c>
      <c r="J26" s="33">
        <v>3.4842441817984802</v>
      </c>
      <c r="K26" s="42">
        <v>13</v>
      </c>
      <c r="L26" s="18"/>
    </row>
    <row r="27" spans="1:15" x14ac:dyDescent="0.3">
      <c r="A27" s="16"/>
      <c r="B27" s="11" t="s">
        <v>261</v>
      </c>
      <c r="C27" s="26">
        <v>6.0020093241671999</v>
      </c>
      <c r="D27" s="26">
        <v>5.5745147344820296</v>
      </c>
      <c r="E27" s="26">
        <v>4.8096151491654098</v>
      </c>
      <c r="F27" s="26">
        <v>4.4801114078461399</v>
      </c>
      <c r="G27" s="26">
        <v>3.6350745302819698</v>
      </c>
      <c r="H27" s="26">
        <v>2.5869303676751101</v>
      </c>
      <c r="I27" s="26">
        <v>1.96125335521466</v>
      </c>
      <c r="J27" s="33">
        <v>2.8639112985289699</v>
      </c>
      <c r="K27" s="42">
        <v>14</v>
      </c>
      <c r="L27" s="18"/>
    </row>
    <row r="28" spans="1:15" x14ac:dyDescent="0.3">
      <c r="A28" s="16"/>
      <c r="B28" s="11" t="s">
        <v>246</v>
      </c>
      <c r="C28" s="26">
        <v>1.8981177863993</v>
      </c>
      <c r="D28" s="26">
        <v>0.72148598918984197</v>
      </c>
      <c r="E28" s="26">
        <v>1.45930310115073</v>
      </c>
      <c r="F28" s="26">
        <v>2.6977955356276899</v>
      </c>
      <c r="G28" s="26">
        <v>3.6569938544965201</v>
      </c>
      <c r="H28" s="26">
        <v>2.5395102692128702</v>
      </c>
      <c r="I28" s="26">
        <v>0.75664642019421502</v>
      </c>
      <c r="J28" s="33">
        <v>2.8387901789411201</v>
      </c>
      <c r="K28" s="42">
        <v>15</v>
      </c>
      <c r="L28" s="18"/>
    </row>
    <row r="29" spans="1:15" x14ac:dyDescent="0.3">
      <c r="A29" s="16"/>
      <c r="B29" s="11" t="s">
        <v>254</v>
      </c>
      <c r="C29" s="26">
        <v>3.1262221846832401</v>
      </c>
      <c r="D29" s="26">
        <v>4.7932738448783097</v>
      </c>
      <c r="E29" s="26">
        <v>4.3209239447677001</v>
      </c>
      <c r="F29" s="26">
        <v>4.5140600621051696</v>
      </c>
      <c r="G29" s="26">
        <v>3.5609603781883599</v>
      </c>
      <c r="H29" s="26">
        <v>3.6556428533764098</v>
      </c>
      <c r="I29" s="26">
        <v>2.9417825046361599</v>
      </c>
      <c r="J29" s="33">
        <v>2.8133716122094099</v>
      </c>
      <c r="K29" s="42">
        <v>16</v>
      </c>
      <c r="L29" s="18"/>
    </row>
    <row r="30" spans="1:15" x14ac:dyDescent="0.3">
      <c r="A30" s="16"/>
      <c r="B30" s="11" t="s">
        <v>257</v>
      </c>
      <c r="C30" s="26">
        <v>2.13254933610038</v>
      </c>
      <c r="D30" s="26">
        <v>3.3310975343025002</v>
      </c>
      <c r="E30" s="26">
        <v>1.77716205377547</v>
      </c>
      <c r="F30" s="26">
        <v>1.7629093476917601</v>
      </c>
      <c r="G30" s="26">
        <v>3.0128015827293999</v>
      </c>
      <c r="H30" s="26">
        <v>3.14329378035149</v>
      </c>
      <c r="I30" s="26">
        <v>1.9922846359651101</v>
      </c>
      <c r="J30" s="33">
        <v>2.6427536669282299</v>
      </c>
      <c r="K30" s="42">
        <v>17</v>
      </c>
      <c r="L30" s="18"/>
    </row>
    <row r="31" spans="1:15" x14ac:dyDescent="0.3">
      <c r="A31" s="16"/>
      <c r="B31" s="11" t="s">
        <v>264</v>
      </c>
      <c r="C31" s="26">
        <v>2.7333911638898001</v>
      </c>
      <c r="D31" s="26">
        <v>1.6079309546013401</v>
      </c>
      <c r="E31" s="26">
        <v>0.90652076871129805</v>
      </c>
      <c r="F31" s="26">
        <v>2.0464428690125498</v>
      </c>
      <c r="G31" s="26">
        <v>1.3879554228731299</v>
      </c>
      <c r="H31" s="26">
        <v>1.4514896867838001</v>
      </c>
      <c r="I31" s="26">
        <v>1.5069342598698801</v>
      </c>
      <c r="J31" s="33">
        <v>2.5034403724712702</v>
      </c>
      <c r="K31" s="42">
        <v>18</v>
      </c>
      <c r="L31" s="18"/>
    </row>
    <row r="32" spans="1:15" x14ac:dyDescent="0.3">
      <c r="A32" s="16"/>
      <c r="B32" s="11" t="s">
        <v>248</v>
      </c>
      <c r="C32" s="26">
        <v>1.15747248032195</v>
      </c>
      <c r="D32" s="26">
        <v>2.1050610224460198</v>
      </c>
      <c r="E32" s="26">
        <v>2.4480731016888</v>
      </c>
      <c r="F32" s="26">
        <v>1.1406893149253801</v>
      </c>
      <c r="G32" s="26">
        <v>1.5245836515483699</v>
      </c>
      <c r="H32" s="26">
        <v>1.5449063247034001</v>
      </c>
      <c r="I32" s="26">
        <v>1.7910814778385</v>
      </c>
      <c r="J32" s="33">
        <v>2.4073031321150902</v>
      </c>
      <c r="K32" s="42">
        <v>19</v>
      </c>
      <c r="L32" s="18"/>
    </row>
    <row r="33" spans="1:14" x14ac:dyDescent="0.3">
      <c r="A33" s="16"/>
      <c r="B33" s="11" t="s">
        <v>253</v>
      </c>
      <c r="C33" s="26">
        <v>2.2987334722285899</v>
      </c>
      <c r="D33" s="26">
        <v>1.63547770141043</v>
      </c>
      <c r="E33" s="26">
        <v>3.37989501623073</v>
      </c>
      <c r="F33" s="26">
        <v>3.6477368569018802</v>
      </c>
      <c r="G33" s="26">
        <v>3.32120697159342</v>
      </c>
      <c r="H33" s="26">
        <v>1.16778163146916</v>
      </c>
      <c r="I33" s="26">
        <v>1.1697336848787001</v>
      </c>
      <c r="J33" s="33">
        <v>2.1997713335412099</v>
      </c>
      <c r="K33" s="42">
        <v>20</v>
      </c>
      <c r="L33" s="18"/>
    </row>
    <row r="34" spans="1:14" x14ac:dyDescent="0.3">
      <c r="A34" s="16"/>
      <c r="B34" s="11" t="s">
        <v>266</v>
      </c>
      <c r="C34" s="26">
        <v>0.838457238680827</v>
      </c>
      <c r="D34" s="26">
        <v>0.74282809727213495</v>
      </c>
      <c r="E34" s="26">
        <v>0.41835123314400002</v>
      </c>
      <c r="F34" s="26">
        <v>1.5475455674457701</v>
      </c>
      <c r="G34" s="26">
        <v>3.1340024161323301</v>
      </c>
      <c r="H34" s="26">
        <v>2.7973198056022501</v>
      </c>
      <c r="I34" s="26">
        <v>2.36976411277774</v>
      </c>
      <c r="J34" s="33">
        <v>0.89062511945079403</v>
      </c>
      <c r="K34" s="42">
        <v>21</v>
      </c>
      <c r="L34" s="18"/>
    </row>
    <row r="35" spans="1:14" x14ac:dyDescent="0.3">
      <c r="A35" s="16"/>
      <c r="B35" s="11" t="s">
        <v>263</v>
      </c>
      <c r="C35" s="26">
        <v>2.0585008871579298</v>
      </c>
      <c r="D35" s="26">
        <v>0.88943919253858095</v>
      </c>
      <c r="E35" s="26">
        <v>0.73816608116518601</v>
      </c>
      <c r="F35" s="26">
        <v>2.4798018517426401</v>
      </c>
      <c r="G35" s="26">
        <v>1.41028774835196</v>
      </c>
      <c r="H35" s="26">
        <v>1.2553202438973301</v>
      </c>
      <c r="I35" s="26">
        <v>0.63550043329575001</v>
      </c>
      <c r="J35" s="33">
        <v>0.67789020894580199</v>
      </c>
      <c r="K35" s="42">
        <v>22</v>
      </c>
      <c r="L35" s="18"/>
    </row>
    <row r="36" spans="1:14" ht="14.25" customHeight="1" x14ac:dyDescent="0.3">
      <c r="A36" s="16"/>
      <c r="B36" s="11" t="s">
        <v>255</v>
      </c>
      <c r="C36" s="26">
        <v>4.0115404289563701</v>
      </c>
      <c r="D36" s="26">
        <v>2.3963440264715401</v>
      </c>
      <c r="E36" s="26">
        <v>1.9685097095411399</v>
      </c>
      <c r="F36" s="26">
        <v>1.85268448562413</v>
      </c>
      <c r="G36" s="26">
        <v>2.3231718367121799</v>
      </c>
      <c r="H36" s="26">
        <v>2.3367186690369302</v>
      </c>
      <c r="I36" s="26">
        <v>0.32821563012836902</v>
      </c>
      <c r="J36" s="33">
        <v>0.60234962333989805</v>
      </c>
      <c r="K36" s="42">
        <v>23</v>
      </c>
      <c r="L36" s="18"/>
    </row>
    <row r="37" spans="1:14" x14ac:dyDescent="0.3">
      <c r="A37" s="16"/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8"/>
    </row>
    <row r="38" spans="1:14" x14ac:dyDescent="0.3">
      <c r="A38" s="16"/>
      <c r="B38" s="11"/>
      <c r="C38" s="228" t="s">
        <v>160</v>
      </c>
      <c r="D38" s="228"/>
      <c r="E38" s="228"/>
      <c r="F38" s="228"/>
      <c r="G38" s="228"/>
      <c r="H38" s="228"/>
      <c r="I38" s="228"/>
      <c r="J38" s="228"/>
      <c r="K38" s="228"/>
      <c r="L38" s="18"/>
      <c r="N38" s="9" t="s">
        <v>256</v>
      </c>
    </row>
    <row r="39" spans="1:14" x14ac:dyDescent="0.3">
      <c r="A39" s="16"/>
      <c r="B39" s="11"/>
      <c r="C39" s="228" t="s">
        <v>222</v>
      </c>
      <c r="D39" s="228"/>
      <c r="E39" s="228"/>
      <c r="F39" s="228"/>
      <c r="G39" s="228"/>
      <c r="H39" s="228"/>
      <c r="I39" s="228"/>
      <c r="J39" s="228"/>
      <c r="K39" s="228"/>
      <c r="L39" s="18"/>
      <c r="N39" s="9" t="s">
        <v>256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256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256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256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256</v>
      </c>
    </row>
    <row r="49" spans="1:14" x14ac:dyDescent="0.3">
      <c r="A49" s="16"/>
      <c r="B49" s="11"/>
      <c r="C49" s="4"/>
      <c r="D49" s="4"/>
      <c r="E49" s="4"/>
      <c r="F49" s="5"/>
      <c r="G49" s="5"/>
      <c r="H49" s="5"/>
      <c r="I49" s="8"/>
      <c r="J49" s="8"/>
      <c r="K49" s="6"/>
      <c r="L49" s="18"/>
      <c r="N49" s="9" t="s">
        <v>256</v>
      </c>
    </row>
    <row r="50" spans="1:14" x14ac:dyDescent="0.3">
      <c r="A50" s="16"/>
      <c r="B50" s="11"/>
      <c r="C50" s="4"/>
      <c r="D50" s="4"/>
      <c r="E50" s="4"/>
      <c r="F50" s="5"/>
      <c r="G50" s="5"/>
      <c r="H50" s="5"/>
      <c r="I50" s="8"/>
      <c r="J50" s="8"/>
      <c r="K50" s="6"/>
      <c r="L50" s="18"/>
      <c r="N50" s="9" t="s">
        <v>256</v>
      </c>
    </row>
    <row r="51" spans="1:14" x14ac:dyDescent="0.3">
      <c r="A51" s="16"/>
      <c r="B51" s="196" t="s">
        <v>236</v>
      </c>
      <c r="C51" s="5"/>
      <c r="D51" s="5"/>
      <c r="E51" s="5"/>
      <c r="F51" s="5"/>
      <c r="G51" s="5"/>
      <c r="H51" s="5"/>
      <c r="I51" s="6"/>
      <c r="J51" s="6"/>
      <c r="K51" s="6"/>
      <c r="L51" s="18"/>
    </row>
    <row r="52" spans="1:14" x14ac:dyDescent="0.3">
      <c r="A52" s="16"/>
      <c r="B52" s="196" t="s">
        <v>58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4" x14ac:dyDescent="0.3">
      <c r="A53" s="16"/>
      <c r="B53" s="196" t="s">
        <v>56</v>
      </c>
      <c r="C53" s="11"/>
      <c r="D53" s="11"/>
      <c r="E53" s="11"/>
      <c r="F53" s="11"/>
      <c r="G53" s="11"/>
      <c r="H53" s="11"/>
      <c r="I53" s="11"/>
      <c r="J53" s="11"/>
      <c r="K53" s="12"/>
      <c r="L53" s="18"/>
    </row>
    <row r="54" spans="1:14" x14ac:dyDescent="0.3">
      <c r="A54" s="16"/>
      <c r="B54" s="196" t="s">
        <v>106</v>
      </c>
      <c r="C54" s="11"/>
      <c r="D54" s="11"/>
      <c r="E54" s="11"/>
      <c r="F54" s="11"/>
      <c r="G54" s="11"/>
      <c r="H54" s="11"/>
      <c r="I54" s="11"/>
      <c r="J54" s="11"/>
      <c r="K54" s="12"/>
      <c r="L54" s="18"/>
    </row>
    <row r="55" spans="1:14" x14ac:dyDescent="0.3">
      <c r="A55" s="19"/>
      <c r="B55" s="197" t="s">
        <v>101</v>
      </c>
      <c r="C55" s="20"/>
      <c r="D55" s="20"/>
      <c r="E55" s="20"/>
      <c r="F55" s="20"/>
      <c r="G55" s="20"/>
      <c r="H55" s="20"/>
      <c r="I55" s="20"/>
      <c r="J55" s="20"/>
      <c r="K55" s="109"/>
      <c r="L55" s="21"/>
    </row>
    <row r="56" spans="1:14" x14ac:dyDescent="0.3">
      <c r="B56" s="22" t="s">
        <v>23</v>
      </c>
      <c r="C56" s="22"/>
      <c r="D56" s="22"/>
      <c r="E56" s="22" t="s">
        <v>21</v>
      </c>
    </row>
    <row r="57" spans="1:14" x14ac:dyDescent="0.3">
      <c r="B57" s="22" t="s">
        <v>24</v>
      </c>
      <c r="C57" s="22"/>
      <c r="D57" s="22"/>
      <c r="E57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5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</row>
    <row r="7" spans="1:15" x14ac:dyDescent="0.3">
      <c r="A7" s="16"/>
      <c r="B7" s="156"/>
      <c r="C7" s="229" t="s">
        <v>113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3">
      <c r="A8" s="16"/>
      <c r="B8" s="135"/>
      <c r="C8" s="226" t="s">
        <v>235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57" t="s">
        <v>154</v>
      </c>
      <c r="L10" s="18"/>
    </row>
    <row r="11" spans="1:15" x14ac:dyDescent="0.3">
      <c r="A11" s="16"/>
      <c r="B11" s="11"/>
      <c r="C11" s="136">
        <v>2008</v>
      </c>
      <c r="D11" s="136">
        <v>2009</v>
      </c>
      <c r="E11" s="136">
        <v>2010</v>
      </c>
      <c r="F11" s="136">
        <v>2011</v>
      </c>
      <c r="G11" s="136">
        <v>2012</v>
      </c>
      <c r="H11" s="136">
        <v>2013</v>
      </c>
      <c r="I11" s="136">
        <v>2014</v>
      </c>
      <c r="J11" s="136">
        <v>2015</v>
      </c>
      <c r="K11" s="158"/>
      <c r="L11" s="18"/>
      <c r="O11" s="2"/>
    </row>
    <row r="12" spans="1:15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8"/>
      <c r="L12" s="18"/>
    </row>
    <row r="13" spans="1:15" x14ac:dyDescent="0.3">
      <c r="A13" s="16"/>
      <c r="B13" s="11" t="s">
        <v>252</v>
      </c>
      <c r="C13" s="26">
        <v>7.4299566742314802</v>
      </c>
      <c r="D13" s="26">
        <v>6.0512281675621002</v>
      </c>
      <c r="E13" s="26">
        <v>6.7961074097112402</v>
      </c>
      <c r="F13" s="26">
        <v>8.0214789232152093</v>
      </c>
      <c r="G13" s="26">
        <v>8.5583547915651703</v>
      </c>
      <c r="H13" s="26">
        <v>8.1700151176233202</v>
      </c>
      <c r="I13" s="26">
        <v>7.3717905222017199</v>
      </c>
      <c r="J13" s="33">
        <v>11.0782310606753</v>
      </c>
      <c r="K13" s="42">
        <v>1</v>
      </c>
      <c r="L13" s="18"/>
    </row>
    <row r="14" spans="1:15" x14ac:dyDescent="0.3">
      <c r="A14" s="16"/>
      <c r="B14" s="11" t="s">
        <v>258</v>
      </c>
      <c r="C14" s="26">
        <v>9.7729872035562497</v>
      </c>
      <c r="D14" s="26">
        <v>10.637324725899401</v>
      </c>
      <c r="E14" s="26">
        <v>11.412307601456099</v>
      </c>
      <c r="F14" s="26">
        <v>10.270764119601299</v>
      </c>
      <c r="G14" s="26">
        <v>9.8961291149907495</v>
      </c>
      <c r="H14" s="26">
        <v>10.4080769117227</v>
      </c>
      <c r="I14" s="26">
        <v>9.5188728783456096</v>
      </c>
      <c r="J14" s="33">
        <v>10.6106669812146</v>
      </c>
      <c r="K14" s="42">
        <v>2</v>
      </c>
      <c r="L14" s="18"/>
    </row>
    <row r="15" spans="1:15" x14ac:dyDescent="0.3">
      <c r="A15" s="16"/>
      <c r="B15" s="184" t="s">
        <v>246</v>
      </c>
      <c r="C15" s="46">
        <v>4.0398034991079603</v>
      </c>
      <c r="D15" s="46">
        <v>4.2460496593326198</v>
      </c>
      <c r="E15" s="46">
        <v>5.6259697678174003</v>
      </c>
      <c r="F15" s="46">
        <v>7.2052489902986299</v>
      </c>
      <c r="G15" s="46">
        <v>9.8365192251634195</v>
      </c>
      <c r="H15" s="46">
        <v>6.8411439740770099</v>
      </c>
      <c r="I15" s="46">
        <v>4.5717900918949796</v>
      </c>
      <c r="J15" s="33">
        <v>9.2867900217413002</v>
      </c>
      <c r="K15" s="179">
        <v>3</v>
      </c>
      <c r="L15" s="18"/>
    </row>
    <row r="16" spans="1:15" x14ac:dyDescent="0.3">
      <c r="A16" s="16"/>
      <c r="B16" s="11" t="s">
        <v>247</v>
      </c>
      <c r="C16" s="26">
        <v>6.6672498405281599</v>
      </c>
      <c r="D16" s="26">
        <v>6.0747880459268</v>
      </c>
      <c r="E16" s="26">
        <v>6.7915933049544197</v>
      </c>
      <c r="F16" s="26">
        <v>7.9131082465064697</v>
      </c>
      <c r="G16" s="26">
        <v>10.342295132438601</v>
      </c>
      <c r="H16" s="26">
        <v>9.9619652873065192</v>
      </c>
      <c r="I16" s="26">
        <v>8.2871205988969301</v>
      </c>
      <c r="J16" s="33">
        <v>8.7423524184903307</v>
      </c>
      <c r="K16" s="42">
        <v>4</v>
      </c>
      <c r="L16" s="18"/>
    </row>
    <row r="17" spans="1:15" x14ac:dyDescent="0.3">
      <c r="A17" s="16"/>
      <c r="B17" s="184" t="s">
        <v>257</v>
      </c>
      <c r="C17" s="46">
        <v>6.53696124209758</v>
      </c>
      <c r="D17" s="46">
        <v>9.0670156457327806</v>
      </c>
      <c r="E17" s="46">
        <v>3.1214598586877802</v>
      </c>
      <c r="F17" s="46">
        <v>2.753817636155</v>
      </c>
      <c r="G17" s="46">
        <v>6.1187143873781897</v>
      </c>
      <c r="H17" s="46">
        <v>7.5890573591911696</v>
      </c>
      <c r="I17" s="46">
        <v>8.7646597332582292</v>
      </c>
      <c r="J17" s="33">
        <v>8.5315687813122505</v>
      </c>
      <c r="K17" s="179">
        <v>5</v>
      </c>
      <c r="L17" s="18"/>
    </row>
    <row r="18" spans="1:15" s="186" customFormat="1" x14ac:dyDescent="0.3">
      <c r="A18" s="183"/>
      <c r="B18" s="11" t="s">
        <v>249</v>
      </c>
      <c r="C18" s="46">
        <v>8.2178984916956601</v>
      </c>
      <c r="D18" s="46">
        <v>6.8271550350995804</v>
      </c>
      <c r="E18" s="46">
        <v>10.072822385938</v>
      </c>
      <c r="F18" s="46">
        <v>7.5116599561003099</v>
      </c>
      <c r="G18" s="46">
        <v>8.2599585209805504</v>
      </c>
      <c r="H18" s="46">
        <v>7.7625790894196003</v>
      </c>
      <c r="I18" s="46">
        <v>7.7175002091812299</v>
      </c>
      <c r="J18" s="33">
        <v>8.3715775299898194</v>
      </c>
      <c r="K18" s="179">
        <v>6</v>
      </c>
      <c r="L18" s="185"/>
    </row>
    <row r="19" spans="1:15" x14ac:dyDescent="0.3">
      <c r="A19" s="16"/>
      <c r="B19" s="184" t="s">
        <v>260</v>
      </c>
      <c r="C19" s="46">
        <v>10.992730268990501</v>
      </c>
      <c r="D19" s="46">
        <v>8.8305043269337702</v>
      </c>
      <c r="E19" s="46">
        <v>12.9092715814895</v>
      </c>
      <c r="F19" s="46">
        <v>6.9236621861526801</v>
      </c>
      <c r="G19" s="46">
        <v>7.1802281035879201</v>
      </c>
      <c r="H19" s="46">
        <v>5.6304822532292098</v>
      </c>
      <c r="I19" s="46">
        <v>5.0704335105535199</v>
      </c>
      <c r="J19" s="33">
        <v>7.9279095345666697</v>
      </c>
      <c r="K19" s="179">
        <v>7</v>
      </c>
      <c r="L19" s="18"/>
    </row>
    <row r="20" spans="1:15" x14ac:dyDescent="0.3">
      <c r="A20" s="16"/>
      <c r="B20" s="11" t="s">
        <v>251</v>
      </c>
      <c r="C20" s="26">
        <v>9.0091685027363404</v>
      </c>
      <c r="D20" s="26">
        <v>7.4916900723810897</v>
      </c>
      <c r="E20" s="26">
        <v>7.7432546445835699</v>
      </c>
      <c r="F20" s="26">
        <v>10.7068789070688</v>
      </c>
      <c r="G20" s="26">
        <v>9.3785970696685297</v>
      </c>
      <c r="H20" s="26">
        <v>11.0519721577726</v>
      </c>
      <c r="I20" s="26">
        <v>7.77218526033354</v>
      </c>
      <c r="J20" s="33">
        <v>7.8628265815244296</v>
      </c>
      <c r="K20" s="42">
        <v>8</v>
      </c>
      <c r="L20" s="18"/>
    </row>
    <row r="21" spans="1:15" x14ac:dyDescent="0.3">
      <c r="A21" s="16"/>
      <c r="B21" s="12" t="s">
        <v>2</v>
      </c>
      <c r="C21" s="47">
        <v>6.9038890815791101</v>
      </c>
      <c r="D21" s="47">
        <v>5.96349301409583</v>
      </c>
      <c r="E21" s="47">
        <v>7.92408489928577</v>
      </c>
      <c r="F21" s="47">
        <v>8.8278244127088392</v>
      </c>
      <c r="G21" s="47">
        <v>8.5135279180620795</v>
      </c>
      <c r="H21" s="47">
        <v>8.7299180485785008</v>
      </c>
      <c r="I21" s="47">
        <v>7.7863020251625397</v>
      </c>
      <c r="J21" s="47">
        <v>7.7807415711146799</v>
      </c>
      <c r="K21" s="42">
        <v>9</v>
      </c>
      <c r="L21" s="18"/>
    </row>
    <row r="22" spans="1:15" x14ac:dyDescent="0.3">
      <c r="A22" s="16"/>
      <c r="B22" s="11" t="s">
        <v>245</v>
      </c>
      <c r="C22" s="26">
        <v>7.2651490844216298</v>
      </c>
      <c r="D22" s="26">
        <v>9.4379888667940293</v>
      </c>
      <c r="E22" s="26">
        <v>10.2739495701181</v>
      </c>
      <c r="F22" s="26">
        <v>7.3650927915185198</v>
      </c>
      <c r="G22" s="26">
        <v>7.5791469841607499</v>
      </c>
      <c r="H22" s="26">
        <v>5.9182766487093703</v>
      </c>
      <c r="I22" s="26">
        <v>6.0611447539805701</v>
      </c>
      <c r="J22" s="33">
        <v>7.5025561867615203</v>
      </c>
      <c r="K22" s="42">
        <v>10</v>
      </c>
      <c r="L22" s="18"/>
    </row>
    <row r="23" spans="1:15" x14ac:dyDescent="0.3">
      <c r="A23" s="16"/>
      <c r="B23" s="11" t="s">
        <v>262</v>
      </c>
      <c r="C23" s="26">
        <v>6.5014108744891104</v>
      </c>
      <c r="D23" s="26">
        <v>6.8771105176813103</v>
      </c>
      <c r="E23" s="26">
        <v>6.5541304862198304</v>
      </c>
      <c r="F23" s="26">
        <v>7.8739483815770699</v>
      </c>
      <c r="G23" s="26">
        <v>8.5161673633896608</v>
      </c>
      <c r="H23" s="26">
        <v>7.6138566797165002</v>
      </c>
      <c r="I23" s="26">
        <v>7.8894914453037801</v>
      </c>
      <c r="J23" s="33">
        <v>7.1796241380092303</v>
      </c>
      <c r="K23" s="42">
        <v>11</v>
      </c>
      <c r="L23" s="18"/>
      <c r="N23" s="22"/>
      <c r="O23" s="31"/>
    </row>
    <row r="24" spans="1:15" x14ac:dyDescent="0.3">
      <c r="A24" s="16"/>
      <c r="B24" s="11" t="s">
        <v>244</v>
      </c>
      <c r="C24" s="26">
        <v>4.6473349611380304</v>
      </c>
      <c r="D24" s="26">
        <v>7.8953896074700296</v>
      </c>
      <c r="E24" s="26">
        <v>7.5921110454080996</v>
      </c>
      <c r="F24" s="26">
        <v>7.2458231176806303</v>
      </c>
      <c r="G24" s="26">
        <v>7.9873960861642397</v>
      </c>
      <c r="H24" s="26">
        <v>6.0824830524854496</v>
      </c>
      <c r="I24" s="26">
        <v>4.9331025064727303</v>
      </c>
      <c r="J24" s="33">
        <v>6.66553838586933</v>
      </c>
      <c r="K24" s="42">
        <v>12</v>
      </c>
      <c r="L24" s="18"/>
      <c r="N24" s="22"/>
      <c r="O24" s="31"/>
    </row>
    <row r="25" spans="1:15" x14ac:dyDescent="0.3">
      <c r="A25" s="16"/>
      <c r="B25" s="11" t="s">
        <v>253</v>
      </c>
      <c r="C25" s="26">
        <v>6.9889104533113304</v>
      </c>
      <c r="D25" s="26">
        <v>10.4077543269198</v>
      </c>
      <c r="E25" s="26">
        <v>7.8702629713830401</v>
      </c>
      <c r="F25" s="26">
        <v>6.53984318870459</v>
      </c>
      <c r="G25" s="26">
        <v>6.9518367055908499</v>
      </c>
      <c r="H25" s="26">
        <v>5.3829965810488902</v>
      </c>
      <c r="I25" s="26">
        <v>5.6270267755717001</v>
      </c>
      <c r="J25" s="33">
        <v>6.6618161660257096</v>
      </c>
      <c r="K25" s="42">
        <v>13</v>
      </c>
      <c r="L25" s="18"/>
    </row>
    <row r="26" spans="1:15" s="48" customFormat="1" x14ac:dyDescent="0.3">
      <c r="A26" s="82"/>
      <c r="B26" s="11" t="s">
        <v>264</v>
      </c>
      <c r="C26" s="26">
        <v>3.5673476713230201</v>
      </c>
      <c r="D26" s="26">
        <v>3.56156409449193</v>
      </c>
      <c r="E26" s="26">
        <v>0.98206416610390701</v>
      </c>
      <c r="F26" s="26">
        <v>2.2174743452785601</v>
      </c>
      <c r="G26" s="26">
        <v>3.8502216873244901</v>
      </c>
      <c r="H26" s="26">
        <v>2.8603039962066301</v>
      </c>
      <c r="I26" s="26">
        <v>5.0956229022510504</v>
      </c>
      <c r="J26" s="33">
        <v>6.5858558735669099</v>
      </c>
      <c r="K26" s="42">
        <v>14</v>
      </c>
      <c r="L26" s="83"/>
    </row>
    <row r="27" spans="1:15" x14ac:dyDescent="0.3">
      <c r="A27" s="16"/>
      <c r="B27" s="12" t="s">
        <v>243</v>
      </c>
      <c r="C27" s="27">
        <v>5.4950309385552796</v>
      </c>
      <c r="D27" s="27">
        <v>5.8563907899166399</v>
      </c>
      <c r="E27" s="27">
        <v>6.4586420753072797</v>
      </c>
      <c r="F27" s="27">
        <v>6.6384617628334102</v>
      </c>
      <c r="G27" s="27">
        <v>6.8707511356978497</v>
      </c>
      <c r="H27" s="27">
        <v>6.6853644221412702</v>
      </c>
      <c r="I27" s="27">
        <v>5.6473667788772701</v>
      </c>
      <c r="J27" s="47">
        <v>6.2874418592931001</v>
      </c>
      <c r="K27" s="42">
        <v>0</v>
      </c>
      <c r="L27" s="18"/>
    </row>
    <row r="28" spans="1:15" x14ac:dyDescent="0.3">
      <c r="A28" s="16"/>
      <c r="B28" s="11" t="s">
        <v>261</v>
      </c>
      <c r="C28" s="26">
        <v>8.8805355187555701</v>
      </c>
      <c r="D28" s="26">
        <v>9.9087688439098702</v>
      </c>
      <c r="E28" s="26">
        <v>11.295992910489099</v>
      </c>
      <c r="F28" s="26">
        <v>8.2709749067928797</v>
      </c>
      <c r="G28" s="26">
        <v>7.5903282258472897</v>
      </c>
      <c r="H28" s="26">
        <v>5.5494586108747299</v>
      </c>
      <c r="I28" s="26">
        <v>4.1297303311405704</v>
      </c>
      <c r="J28" s="33">
        <v>6.1451710504535804</v>
      </c>
      <c r="K28" s="42">
        <v>15</v>
      </c>
      <c r="L28" s="18"/>
    </row>
    <row r="29" spans="1:15" x14ac:dyDescent="0.3">
      <c r="A29" s="16"/>
      <c r="B29" s="11" t="s">
        <v>265</v>
      </c>
      <c r="C29" s="26">
        <v>4.0293192556567003</v>
      </c>
      <c r="D29" s="26">
        <v>5.5591393602689196</v>
      </c>
      <c r="E29" s="26">
        <v>4.1823667113153</v>
      </c>
      <c r="F29" s="26">
        <v>8.0656191517504308</v>
      </c>
      <c r="G29" s="26">
        <v>7.3274900398406402</v>
      </c>
      <c r="H29" s="26">
        <v>5.8838257386079098</v>
      </c>
      <c r="I29" s="26">
        <v>6.4683568102809499</v>
      </c>
      <c r="J29" s="33">
        <v>5.3418190446845699</v>
      </c>
      <c r="K29" s="42">
        <v>16</v>
      </c>
      <c r="L29" s="12"/>
    </row>
    <row r="30" spans="1:15" x14ac:dyDescent="0.3">
      <c r="A30" s="16"/>
      <c r="B30" s="11" t="s">
        <v>254</v>
      </c>
      <c r="C30" s="26">
        <v>6.0324740782088</v>
      </c>
      <c r="D30" s="26">
        <v>8.1465972963698992</v>
      </c>
      <c r="E30" s="26">
        <v>9.3211692787687905</v>
      </c>
      <c r="F30" s="26">
        <v>8.3476060031611592</v>
      </c>
      <c r="G30" s="26">
        <v>5.9850725722784999</v>
      </c>
      <c r="H30" s="26">
        <v>6.12006193404887</v>
      </c>
      <c r="I30" s="26">
        <v>5.0901079393257396</v>
      </c>
      <c r="J30" s="33">
        <v>5.1917035881729596</v>
      </c>
      <c r="K30" s="42">
        <v>17</v>
      </c>
      <c r="L30" s="18"/>
    </row>
    <row r="31" spans="1:15" x14ac:dyDescent="0.3">
      <c r="A31" s="16"/>
      <c r="B31" s="11" t="s">
        <v>250</v>
      </c>
      <c r="C31" s="26">
        <v>4.1567249738143399</v>
      </c>
      <c r="D31" s="26">
        <v>2.2064697163417502</v>
      </c>
      <c r="E31" s="26">
        <v>2.99139610850112</v>
      </c>
      <c r="F31" s="26">
        <v>3.65331322973856</v>
      </c>
      <c r="G31" s="26">
        <v>2.9867715740745502</v>
      </c>
      <c r="H31" s="26">
        <v>3.0714053393577601</v>
      </c>
      <c r="I31" s="26">
        <v>4.1459610432006997</v>
      </c>
      <c r="J31" s="33">
        <v>5.0753676886351196</v>
      </c>
      <c r="K31" s="42">
        <v>18</v>
      </c>
      <c r="L31" s="18"/>
    </row>
    <row r="32" spans="1:15" x14ac:dyDescent="0.3">
      <c r="A32" s="16"/>
      <c r="B32" s="11" t="s">
        <v>259</v>
      </c>
      <c r="C32" s="26">
        <v>4.9245344523379604</v>
      </c>
      <c r="D32" s="26">
        <v>3.4614583361515998</v>
      </c>
      <c r="E32" s="26">
        <v>6.3954898308686596</v>
      </c>
      <c r="F32" s="26">
        <v>11.737168613848199</v>
      </c>
      <c r="G32" s="26">
        <v>10.103708577969099</v>
      </c>
      <c r="H32" s="26">
        <v>9.3550219707597595</v>
      </c>
      <c r="I32" s="26">
        <v>9.2220001415027593</v>
      </c>
      <c r="J32" s="33">
        <v>5.0308527197379496</v>
      </c>
      <c r="K32" s="42">
        <v>19</v>
      </c>
      <c r="L32" s="18"/>
    </row>
    <row r="33" spans="1:14" x14ac:dyDescent="0.3">
      <c r="A33" s="16"/>
      <c r="B33" s="11" t="s">
        <v>266</v>
      </c>
      <c r="C33" s="26">
        <v>1.76166176815305</v>
      </c>
      <c r="D33" s="26">
        <v>4.0592478976983903</v>
      </c>
      <c r="E33" s="26">
        <v>2.9449942538713998</v>
      </c>
      <c r="F33" s="26">
        <v>3.9636799012426498</v>
      </c>
      <c r="G33" s="26">
        <v>5.6740389678778298</v>
      </c>
      <c r="H33" s="26">
        <v>6.2365476905759696</v>
      </c>
      <c r="I33" s="26">
        <v>4.97992780232775</v>
      </c>
      <c r="J33" s="33">
        <v>4.4118434028759896</v>
      </c>
      <c r="K33" s="42">
        <v>20</v>
      </c>
      <c r="L33" s="18"/>
    </row>
    <row r="34" spans="1:14" x14ac:dyDescent="0.3">
      <c r="A34" s="16"/>
      <c r="B34" s="11" t="s">
        <v>263</v>
      </c>
      <c r="C34" s="26">
        <v>8.8929299771032309</v>
      </c>
      <c r="D34" s="26">
        <v>7.5153571841923101</v>
      </c>
      <c r="E34" s="26">
        <v>8.5546625423101492</v>
      </c>
      <c r="F34" s="26">
        <v>9.4291021828322101</v>
      </c>
      <c r="G34" s="26">
        <v>8.42601575091855</v>
      </c>
      <c r="H34" s="26">
        <v>5.88490928185999</v>
      </c>
      <c r="I34" s="26">
        <v>4.9173942618597204</v>
      </c>
      <c r="J34" s="33">
        <v>3.89667587892668</v>
      </c>
      <c r="K34" s="42">
        <v>21</v>
      </c>
      <c r="L34" s="18"/>
    </row>
    <row r="35" spans="1:14" x14ac:dyDescent="0.3">
      <c r="A35" s="16"/>
      <c r="B35" s="11" t="s">
        <v>248</v>
      </c>
      <c r="C35" s="26">
        <v>3.6080739184470598</v>
      </c>
      <c r="D35" s="26">
        <v>3.4960314073568299</v>
      </c>
      <c r="E35" s="26">
        <v>2.8695529907623398</v>
      </c>
      <c r="F35" s="26">
        <v>4.3226885120090799</v>
      </c>
      <c r="G35" s="26">
        <v>3.0736493311325201</v>
      </c>
      <c r="H35" s="26">
        <v>2.94389550715551</v>
      </c>
      <c r="I35" s="26">
        <v>2.62255450199758</v>
      </c>
      <c r="J35" s="33">
        <v>2.51617613809014</v>
      </c>
      <c r="K35" s="42">
        <v>22</v>
      </c>
      <c r="L35" s="18"/>
    </row>
    <row r="36" spans="1:14" ht="14.25" customHeight="1" x14ac:dyDescent="0.3">
      <c r="A36" s="16"/>
      <c r="B36" s="11" t="s">
        <v>255</v>
      </c>
      <c r="C36" s="26">
        <v>4.9271553227874199</v>
      </c>
      <c r="D36" s="26">
        <v>2.6218541634709398</v>
      </c>
      <c r="E36" s="26">
        <v>2.5920735960386798</v>
      </c>
      <c r="F36" s="26">
        <v>4.2330729271210501</v>
      </c>
      <c r="G36" s="26">
        <v>4.1135151319366203</v>
      </c>
      <c r="H36" s="26">
        <v>5.3799335156206398</v>
      </c>
      <c r="I36" s="26">
        <v>1.4176375221505899</v>
      </c>
      <c r="J36" s="33">
        <v>2.3578615822023301</v>
      </c>
      <c r="K36" s="42">
        <v>23</v>
      </c>
      <c r="L36" s="18"/>
    </row>
    <row r="37" spans="1:14" x14ac:dyDescent="0.3">
      <c r="A37" s="16"/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8"/>
    </row>
    <row r="38" spans="1:14" x14ac:dyDescent="0.3">
      <c r="A38" s="16"/>
      <c r="B38" s="11"/>
      <c r="C38" s="228" t="s">
        <v>165</v>
      </c>
      <c r="D38" s="228"/>
      <c r="E38" s="228"/>
      <c r="F38" s="228"/>
      <c r="G38" s="228"/>
      <c r="H38" s="228"/>
      <c r="I38" s="228"/>
      <c r="J38" s="228"/>
      <c r="K38" s="228"/>
      <c r="L38" s="18"/>
      <c r="N38" s="9" t="s">
        <v>256</v>
      </c>
    </row>
    <row r="39" spans="1:14" x14ac:dyDescent="0.3">
      <c r="A39" s="16"/>
      <c r="B39" s="11"/>
      <c r="C39" s="228" t="s">
        <v>222</v>
      </c>
      <c r="D39" s="228"/>
      <c r="E39" s="228"/>
      <c r="F39" s="228"/>
      <c r="G39" s="228"/>
      <c r="H39" s="228"/>
      <c r="I39" s="228"/>
      <c r="J39" s="228"/>
      <c r="K39" s="228"/>
      <c r="L39" s="18"/>
      <c r="N39" s="9" t="s">
        <v>256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256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256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256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256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256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256</v>
      </c>
    </row>
    <row r="49" spans="1:12" x14ac:dyDescent="0.3">
      <c r="A49" s="16"/>
      <c r="B49" s="196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7" t="s">
        <v>101</v>
      </c>
      <c r="C53" s="20"/>
      <c r="D53" s="20"/>
      <c r="E53" s="20"/>
      <c r="F53" s="20"/>
      <c r="G53" s="20"/>
      <c r="H53" s="20"/>
      <c r="I53" s="20"/>
      <c r="J53" s="20"/>
      <c r="K53" s="109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5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</row>
    <row r="7" spans="1:15" x14ac:dyDescent="0.3">
      <c r="A7" s="16"/>
      <c r="B7" s="156"/>
      <c r="C7" s="229" t="s">
        <v>114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3">
      <c r="A8" s="16"/>
      <c r="B8" s="135"/>
      <c r="C8" s="226" t="s">
        <v>235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2" t="s">
        <v>154</v>
      </c>
      <c r="L10" s="18"/>
    </row>
    <row r="11" spans="1:15" x14ac:dyDescent="0.3">
      <c r="A11" s="16"/>
      <c r="B11" s="11"/>
      <c r="C11" s="136">
        <v>2008</v>
      </c>
      <c r="D11" s="136">
        <v>2009</v>
      </c>
      <c r="E11" s="136">
        <v>2010</v>
      </c>
      <c r="F11" s="136">
        <v>2011</v>
      </c>
      <c r="G11" s="136">
        <v>2012</v>
      </c>
      <c r="H11" s="136">
        <v>2013</v>
      </c>
      <c r="I11" s="136">
        <v>2014</v>
      </c>
      <c r="J11" s="136">
        <v>2015</v>
      </c>
      <c r="K11" s="159"/>
      <c r="L11" s="18"/>
      <c r="O11" s="2"/>
    </row>
    <row r="12" spans="1:15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8"/>
      <c r="L12" s="18"/>
    </row>
    <row r="13" spans="1:15" x14ac:dyDescent="0.3">
      <c r="A13" s="16"/>
      <c r="B13" s="11" t="s">
        <v>252</v>
      </c>
      <c r="C13" s="26">
        <v>13.1126469981432</v>
      </c>
      <c r="D13" s="26">
        <v>13.5011201205369</v>
      </c>
      <c r="E13" s="26">
        <v>15.4766811808173</v>
      </c>
      <c r="F13" s="26">
        <v>15.2281271266936</v>
      </c>
      <c r="G13" s="26">
        <v>15.688809242118399</v>
      </c>
      <c r="H13" s="26">
        <v>12.6938441858715</v>
      </c>
      <c r="I13" s="26">
        <v>13.730865269786101</v>
      </c>
      <c r="J13" s="33">
        <v>17.792134168338801</v>
      </c>
      <c r="K13" s="42">
        <v>1</v>
      </c>
      <c r="L13" s="18"/>
    </row>
    <row r="14" spans="1:15" x14ac:dyDescent="0.3">
      <c r="A14" s="16"/>
      <c r="B14" s="11" t="s">
        <v>260</v>
      </c>
      <c r="C14" s="26">
        <v>12.2010492610324</v>
      </c>
      <c r="D14" s="26">
        <v>12.4989432938088</v>
      </c>
      <c r="E14" s="26">
        <v>18.401864966059101</v>
      </c>
      <c r="F14" s="26">
        <v>10.954917092375901</v>
      </c>
      <c r="G14" s="26">
        <v>13.4618331472603</v>
      </c>
      <c r="H14" s="26">
        <v>12.392760649913001</v>
      </c>
      <c r="I14" s="26">
        <v>12.6132125260783</v>
      </c>
      <c r="J14" s="33">
        <v>16.015200511074401</v>
      </c>
      <c r="K14" s="42">
        <v>2</v>
      </c>
      <c r="L14" s="18"/>
    </row>
    <row r="15" spans="1:15" x14ac:dyDescent="0.3">
      <c r="A15" s="16"/>
      <c r="B15" s="11" t="s">
        <v>257</v>
      </c>
      <c r="C15" s="26">
        <v>8.5071386022559103</v>
      </c>
      <c r="D15" s="26">
        <v>13.534543095026301</v>
      </c>
      <c r="E15" s="26">
        <v>8.9131977357322896</v>
      </c>
      <c r="F15" s="26">
        <v>7.6825845176096701</v>
      </c>
      <c r="G15" s="26">
        <v>11.7943032714797</v>
      </c>
      <c r="H15" s="26">
        <v>11.8553169185301</v>
      </c>
      <c r="I15" s="26">
        <v>16.411628443170802</v>
      </c>
      <c r="J15" s="33">
        <v>15.085561658719101</v>
      </c>
      <c r="K15" s="42">
        <v>3</v>
      </c>
      <c r="L15" s="18"/>
    </row>
    <row r="16" spans="1:15" x14ac:dyDescent="0.3">
      <c r="A16" s="16"/>
      <c r="B16" s="11" t="s">
        <v>251</v>
      </c>
      <c r="C16" s="26">
        <v>12.423935025748101</v>
      </c>
      <c r="D16" s="26">
        <v>12.261632946784699</v>
      </c>
      <c r="E16" s="26">
        <v>14.0412669310344</v>
      </c>
      <c r="F16" s="26">
        <v>16.4758393647584</v>
      </c>
      <c r="G16" s="26">
        <v>15.1353717541019</v>
      </c>
      <c r="H16" s="26">
        <v>16.193039443155499</v>
      </c>
      <c r="I16" s="26">
        <v>12.3485084549825</v>
      </c>
      <c r="J16" s="33">
        <v>13.535317169415601</v>
      </c>
      <c r="K16" s="42">
        <v>4</v>
      </c>
      <c r="L16" s="18"/>
    </row>
    <row r="17" spans="1:15" x14ac:dyDescent="0.3">
      <c r="A17" s="16"/>
      <c r="B17" s="11" t="s">
        <v>258</v>
      </c>
      <c r="C17" s="26">
        <v>11.3646662782417</v>
      </c>
      <c r="D17" s="26">
        <v>12.779600033105501</v>
      </c>
      <c r="E17" s="26">
        <v>13.307293534059101</v>
      </c>
      <c r="F17" s="26">
        <v>12.656769102989999</v>
      </c>
      <c r="G17" s="26">
        <v>12.285179825070299</v>
      </c>
      <c r="H17" s="26">
        <v>13.3343829644864</v>
      </c>
      <c r="I17" s="26">
        <v>10.8401288050781</v>
      </c>
      <c r="J17" s="33">
        <v>12.5704403544753</v>
      </c>
      <c r="K17" s="42">
        <v>5</v>
      </c>
      <c r="L17" s="18"/>
    </row>
    <row r="18" spans="1:15" x14ac:dyDescent="0.3">
      <c r="A18" s="16"/>
      <c r="B18" s="11" t="s">
        <v>246</v>
      </c>
      <c r="C18" s="26">
        <v>6.9922752434509796</v>
      </c>
      <c r="D18" s="26">
        <v>6.8807394052490496</v>
      </c>
      <c r="E18" s="26">
        <v>7.5140331107694296</v>
      </c>
      <c r="F18" s="26">
        <v>10.366905687252499</v>
      </c>
      <c r="G18" s="26">
        <v>10.8997432385486</v>
      </c>
      <c r="H18" s="26">
        <v>8.3016818715394791</v>
      </c>
      <c r="I18" s="26">
        <v>5.5309277632654803</v>
      </c>
      <c r="J18" s="33">
        <v>12.2667091480471</v>
      </c>
      <c r="K18" s="42">
        <v>6</v>
      </c>
      <c r="L18" s="18"/>
    </row>
    <row r="19" spans="1:15" x14ac:dyDescent="0.3">
      <c r="A19" s="16"/>
      <c r="B19" s="11" t="s">
        <v>259</v>
      </c>
      <c r="C19" s="26">
        <v>8.7366182535042203</v>
      </c>
      <c r="D19" s="26">
        <v>6.4094065955472397</v>
      </c>
      <c r="E19" s="26">
        <v>8.1740565271197703</v>
      </c>
      <c r="F19" s="26">
        <v>12.3208465951324</v>
      </c>
      <c r="G19" s="26">
        <v>12.987205568196</v>
      </c>
      <c r="H19" s="26">
        <v>12.704316471693099</v>
      </c>
      <c r="I19" s="26">
        <v>13.050313074855</v>
      </c>
      <c r="J19" s="33">
        <v>11.7311593541304</v>
      </c>
      <c r="K19" s="42">
        <v>7</v>
      </c>
      <c r="L19" s="18"/>
    </row>
    <row r="20" spans="1:15" x14ac:dyDescent="0.3">
      <c r="A20" s="16"/>
      <c r="B20" s="11" t="s">
        <v>249</v>
      </c>
      <c r="C20" s="26">
        <v>9.1683313847998509</v>
      </c>
      <c r="D20" s="26">
        <v>9.3090532982087595</v>
      </c>
      <c r="E20" s="26">
        <v>12.380476422865099</v>
      </c>
      <c r="F20" s="26">
        <v>9.6112850107451404</v>
      </c>
      <c r="G20" s="26">
        <v>10.3299015861153</v>
      </c>
      <c r="H20" s="26">
        <v>9.3868384788900006</v>
      </c>
      <c r="I20" s="26">
        <v>8.8385507066034794</v>
      </c>
      <c r="J20" s="33">
        <v>10.959624970498901</v>
      </c>
      <c r="K20" s="42">
        <v>8</v>
      </c>
      <c r="L20" s="18"/>
    </row>
    <row r="21" spans="1:15" s="172" customFormat="1" x14ac:dyDescent="0.3">
      <c r="A21" s="181"/>
      <c r="B21" s="11" t="s">
        <v>264</v>
      </c>
      <c r="C21" s="26">
        <v>6.8427507403308301</v>
      </c>
      <c r="D21" s="26">
        <v>6.9176076458394</v>
      </c>
      <c r="E21" s="26">
        <v>5.2886101159476704</v>
      </c>
      <c r="F21" s="26">
        <v>5.5965599473417296</v>
      </c>
      <c r="G21" s="26">
        <v>7.2977070601290999</v>
      </c>
      <c r="H21" s="26">
        <v>6.5588367008245303</v>
      </c>
      <c r="I21" s="26">
        <v>9.6213470870202897</v>
      </c>
      <c r="J21" s="33">
        <v>10.640460698239799</v>
      </c>
      <c r="K21" s="42">
        <v>9</v>
      </c>
      <c r="L21" s="182"/>
    </row>
    <row r="22" spans="1:15" s="48" customFormat="1" x14ac:dyDescent="0.3">
      <c r="A22" s="82"/>
      <c r="B22" s="184" t="s">
        <v>253</v>
      </c>
      <c r="C22" s="46">
        <v>9.7691927604668098</v>
      </c>
      <c r="D22" s="46">
        <v>12.5845616311525</v>
      </c>
      <c r="E22" s="46">
        <v>10.689721925801001</v>
      </c>
      <c r="F22" s="46">
        <v>10.266454252959701</v>
      </c>
      <c r="G22" s="46">
        <v>15.0596637794141</v>
      </c>
      <c r="H22" s="46">
        <v>9.2941161949666107</v>
      </c>
      <c r="I22" s="46">
        <v>8.8746696759109902</v>
      </c>
      <c r="J22" s="33">
        <v>10.513113674947199</v>
      </c>
      <c r="K22" s="179">
        <v>10</v>
      </c>
      <c r="L22" s="83"/>
    </row>
    <row r="23" spans="1:15" x14ac:dyDescent="0.3">
      <c r="A23" s="16"/>
      <c r="B23" s="184" t="s">
        <v>245</v>
      </c>
      <c r="C23" s="46">
        <v>10.7982666930634</v>
      </c>
      <c r="D23" s="46">
        <v>14.2145440785179</v>
      </c>
      <c r="E23" s="46">
        <v>14.176514569957799</v>
      </c>
      <c r="F23" s="46">
        <v>11.9514455553517</v>
      </c>
      <c r="G23" s="46">
        <v>11.7614907093319</v>
      </c>
      <c r="H23" s="46">
        <v>11.097857984281299</v>
      </c>
      <c r="I23" s="46">
        <v>10.3094849566679</v>
      </c>
      <c r="J23" s="33">
        <v>10.4819448337393</v>
      </c>
      <c r="K23" s="179">
        <v>11</v>
      </c>
      <c r="L23" s="18"/>
      <c r="N23" s="22"/>
      <c r="O23" s="31"/>
    </row>
    <row r="24" spans="1:15" x14ac:dyDescent="0.3">
      <c r="A24" s="16"/>
      <c r="B24" s="184" t="s">
        <v>250</v>
      </c>
      <c r="C24" s="46">
        <v>7.4314128902328402</v>
      </c>
      <c r="D24" s="46">
        <v>8.8899197791380509</v>
      </c>
      <c r="E24" s="46">
        <v>11.462181499996699</v>
      </c>
      <c r="F24" s="46">
        <v>11.025826297423199</v>
      </c>
      <c r="G24" s="46">
        <v>11.009716636715201</v>
      </c>
      <c r="H24" s="46">
        <v>4.7590740073312903</v>
      </c>
      <c r="I24" s="46">
        <v>5.9534046125976996</v>
      </c>
      <c r="J24" s="33">
        <v>10.4696421705401</v>
      </c>
      <c r="K24" s="179">
        <v>12</v>
      </c>
      <c r="L24" s="18"/>
      <c r="N24" s="22"/>
      <c r="O24" s="31"/>
    </row>
    <row r="25" spans="1:15" x14ac:dyDescent="0.3">
      <c r="A25" s="16"/>
      <c r="B25" s="184" t="s">
        <v>261</v>
      </c>
      <c r="C25" s="46">
        <v>16.946335241062499</v>
      </c>
      <c r="D25" s="46">
        <v>15.579903132703199</v>
      </c>
      <c r="E25" s="46">
        <v>15.399280554567699</v>
      </c>
      <c r="F25" s="46">
        <v>13.296961256981399</v>
      </c>
      <c r="G25" s="46">
        <v>12.6510159639419</v>
      </c>
      <c r="H25" s="46">
        <v>9.5842014143607503</v>
      </c>
      <c r="I25" s="46">
        <v>7.8867362975119297</v>
      </c>
      <c r="J25" s="33">
        <v>9.8266837079429195</v>
      </c>
      <c r="K25" s="179">
        <v>13</v>
      </c>
      <c r="L25" s="18"/>
    </row>
    <row r="26" spans="1:15" x14ac:dyDescent="0.3">
      <c r="A26" s="16"/>
      <c r="B26" s="184" t="s">
        <v>247</v>
      </c>
      <c r="C26" s="46">
        <v>8.8186699507873296</v>
      </c>
      <c r="D26" s="46">
        <v>8.6359850915395793</v>
      </c>
      <c r="E26" s="46">
        <v>9.6730482070026103</v>
      </c>
      <c r="F26" s="46">
        <v>9.2007414492115807</v>
      </c>
      <c r="G26" s="46">
        <v>12.977918744893801</v>
      </c>
      <c r="H26" s="46">
        <v>12.786403793842201</v>
      </c>
      <c r="I26" s="46">
        <v>10.363886528673699</v>
      </c>
      <c r="J26" s="33">
        <v>9.6781188477983502</v>
      </c>
      <c r="K26" s="42">
        <v>14</v>
      </c>
      <c r="L26" s="18"/>
    </row>
    <row r="27" spans="1:15" x14ac:dyDescent="0.3">
      <c r="A27" s="16"/>
      <c r="B27" s="12" t="s">
        <v>2</v>
      </c>
      <c r="C27" s="47">
        <v>8.1351351351351404</v>
      </c>
      <c r="D27" s="47">
        <v>7.7486578468132699</v>
      </c>
      <c r="E27" s="47">
        <v>10.587807357853899</v>
      </c>
      <c r="F27" s="47">
        <v>11.364101678913</v>
      </c>
      <c r="G27" s="47">
        <v>11.049698876702999</v>
      </c>
      <c r="H27" s="47">
        <v>10.9013076349146</v>
      </c>
      <c r="I27" s="47">
        <v>10.0721358190873</v>
      </c>
      <c r="J27" s="47">
        <v>9.6753819140869908</v>
      </c>
      <c r="K27" s="42">
        <v>15</v>
      </c>
      <c r="L27" s="18"/>
    </row>
    <row r="28" spans="1:15" x14ac:dyDescent="0.3">
      <c r="A28" s="16"/>
      <c r="B28" s="12" t="s">
        <v>243</v>
      </c>
      <c r="C28" s="27">
        <v>8.1168893746964592</v>
      </c>
      <c r="D28" s="27">
        <v>9.51036700784773</v>
      </c>
      <c r="E28" s="27">
        <v>10.462051878479</v>
      </c>
      <c r="F28" s="27">
        <v>10.334197797042799</v>
      </c>
      <c r="G28" s="27">
        <v>10.521427939645999</v>
      </c>
      <c r="H28" s="27">
        <v>9.7285636384764604</v>
      </c>
      <c r="I28" s="27">
        <v>8.6389732191830202</v>
      </c>
      <c r="J28" s="47">
        <v>9.3034808836217504</v>
      </c>
      <c r="K28" s="42">
        <v>0</v>
      </c>
      <c r="L28" s="18"/>
    </row>
    <row r="29" spans="1:15" x14ac:dyDescent="0.3">
      <c r="A29" s="16"/>
      <c r="B29" s="11" t="s">
        <v>244</v>
      </c>
      <c r="C29" s="26">
        <v>8.0990873586259795</v>
      </c>
      <c r="D29" s="26">
        <v>12.1244087359619</v>
      </c>
      <c r="E29" s="26">
        <v>11.0689317648098</v>
      </c>
      <c r="F29" s="26">
        <v>10.615345885205199</v>
      </c>
      <c r="G29" s="26">
        <v>10.4304745287948</v>
      </c>
      <c r="H29" s="26">
        <v>8.4323030527149108</v>
      </c>
      <c r="I29" s="26">
        <v>6.9081358675497899</v>
      </c>
      <c r="J29" s="33">
        <v>9.1871277348985991</v>
      </c>
      <c r="K29" s="42">
        <v>16</v>
      </c>
      <c r="L29" s="18"/>
    </row>
    <row r="30" spans="1:15" x14ac:dyDescent="0.3">
      <c r="A30" s="16"/>
      <c r="B30" s="11" t="s">
        <v>262</v>
      </c>
      <c r="C30" s="26">
        <v>8.2115425982867105</v>
      </c>
      <c r="D30" s="26">
        <v>11.704357527884399</v>
      </c>
      <c r="E30" s="26">
        <v>9.5056122233998703</v>
      </c>
      <c r="F30" s="26">
        <v>14.331099386852999</v>
      </c>
      <c r="G30" s="26">
        <v>10.9365883946111</v>
      </c>
      <c r="H30" s="26">
        <v>10.630985253510399</v>
      </c>
      <c r="I30" s="26">
        <v>8.8467245295901904</v>
      </c>
      <c r="J30" s="33">
        <v>8.7885895979098105</v>
      </c>
      <c r="K30" s="42">
        <v>17</v>
      </c>
      <c r="L30" s="18"/>
    </row>
    <row r="31" spans="1:15" x14ac:dyDescent="0.3">
      <c r="A31" s="16"/>
      <c r="B31" s="11" t="s">
        <v>265</v>
      </c>
      <c r="C31" s="26">
        <v>5.26573462101583</v>
      </c>
      <c r="D31" s="26">
        <v>7.1705349815909498</v>
      </c>
      <c r="E31" s="26">
        <v>5.4225137597069102</v>
      </c>
      <c r="F31" s="26">
        <v>11.292522021155101</v>
      </c>
      <c r="G31" s="26">
        <v>11.0788844621514</v>
      </c>
      <c r="H31" s="26">
        <v>8.0330813680838702</v>
      </c>
      <c r="I31" s="26">
        <v>8.0037897360087609</v>
      </c>
      <c r="J31" s="33">
        <v>7.5007880095057002</v>
      </c>
      <c r="K31" s="42">
        <v>18</v>
      </c>
      <c r="L31" s="18"/>
    </row>
    <row r="32" spans="1:15" x14ac:dyDescent="0.3">
      <c r="A32" s="16"/>
      <c r="B32" s="11" t="s">
        <v>248</v>
      </c>
      <c r="C32" s="26">
        <v>6.9818236965141702</v>
      </c>
      <c r="D32" s="26">
        <v>17.697448152257401</v>
      </c>
      <c r="E32" s="26">
        <v>14.6127992329337</v>
      </c>
      <c r="F32" s="26">
        <v>6.1877760024764603</v>
      </c>
      <c r="G32" s="26">
        <v>5.9666859648690602</v>
      </c>
      <c r="H32" s="26">
        <v>7.6875374708814102</v>
      </c>
      <c r="I32" s="26">
        <v>6.9111658546485</v>
      </c>
      <c r="J32" s="33">
        <v>6.2102257098707199</v>
      </c>
      <c r="K32" s="42">
        <v>19</v>
      </c>
      <c r="L32" s="18"/>
    </row>
    <row r="33" spans="1:14" x14ac:dyDescent="0.3">
      <c r="A33" s="16"/>
      <c r="B33" s="11" t="s">
        <v>254</v>
      </c>
      <c r="C33" s="26">
        <v>7.7314599747713499</v>
      </c>
      <c r="D33" s="26">
        <v>9.3482687326799194</v>
      </c>
      <c r="E33" s="26">
        <v>10.26409782228</v>
      </c>
      <c r="F33" s="26">
        <v>10.087770566620801</v>
      </c>
      <c r="G33" s="26">
        <v>7.0638360736097496</v>
      </c>
      <c r="H33" s="26">
        <v>7.3378106090021697</v>
      </c>
      <c r="I33" s="26">
        <v>5.8434642025011501</v>
      </c>
      <c r="J33" s="33">
        <v>6.16775203841304</v>
      </c>
      <c r="K33" s="42">
        <v>20</v>
      </c>
      <c r="L33" s="18"/>
    </row>
    <row r="34" spans="1:14" x14ac:dyDescent="0.3">
      <c r="A34" s="16"/>
      <c r="B34" s="11" t="s">
        <v>266</v>
      </c>
      <c r="C34" s="26">
        <v>2.16015434825727</v>
      </c>
      <c r="D34" s="26">
        <v>5.0838691267088203</v>
      </c>
      <c r="E34" s="26">
        <v>3.2360211986672298</v>
      </c>
      <c r="F34" s="26">
        <v>5.1453473239583296</v>
      </c>
      <c r="G34" s="26">
        <v>6.7411640801660297</v>
      </c>
      <c r="H34" s="26">
        <v>7.5994615273457402</v>
      </c>
      <c r="I34" s="26">
        <v>6.2776187216032904</v>
      </c>
      <c r="J34" s="33">
        <v>5.2787694848135001</v>
      </c>
      <c r="K34" s="42">
        <v>21</v>
      </c>
      <c r="L34" s="18"/>
    </row>
    <row r="35" spans="1:14" x14ac:dyDescent="0.3">
      <c r="A35" s="16"/>
      <c r="B35" s="11" t="s">
        <v>263</v>
      </c>
      <c r="C35" s="26">
        <v>10.4196269273905</v>
      </c>
      <c r="D35" s="26">
        <v>8.7395644302937807</v>
      </c>
      <c r="E35" s="26">
        <v>9.5839596717332007</v>
      </c>
      <c r="F35" s="26">
        <v>10.0194609895618</v>
      </c>
      <c r="G35" s="26">
        <v>10.293859280590899</v>
      </c>
      <c r="H35" s="26">
        <v>7.50847712843112</v>
      </c>
      <c r="I35" s="26">
        <v>5.8326267040636601</v>
      </c>
      <c r="J35" s="33">
        <v>5.0454557132528102</v>
      </c>
      <c r="K35" s="42">
        <v>22</v>
      </c>
      <c r="L35" s="18"/>
    </row>
    <row r="36" spans="1:14" ht="14.25" customHeight="1" x14ac:dyDescent="0.3">
      <c r="A36" s="16"/>
      <c r="B36" s="11" t="s">
        <v>255</v>
      </c>
      <c r="C36" s="26">
        <v>10.2823680994463</v>
      </c>
      <c r="D36" s="26">
        <v>11.3290953895927</v>
      </c>
      <c r="E36" s="26">
        <v>7.8491130395440498</v>
      </c>
      <c r="F36" s="26">
        <v>14.250816947546699</v>
      </c>
      <c r="G36" s="26">
        <v>13.119400868284</v>
      </c>
      <c r="H36" s="26">
        <v>6.9240611273646202</v>
      </c>
      <c r="I36" s="26">
        <v>2.6116359783068099</v>
      </c>
      <c r="J36" s="33">
        <v>3.53209849106055</v>
      </c>
      <c r="K36" s="42">
        <v>23</v>
      </c>
      <c r="L36" s="18"/>
    </row>
    <row r="37" spans="1:14" x14ac:dyDescent="0.3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3">
      <c r="A38" s="16"/>
      <c r="B38" s="11"/>
      <c r="C38" s="228" t="s">
        <v>164</v>
      </c>
      <c r="D38" s="228"/>
      <c r="E38" s="228"/>
      <c r="F38" s="228"/>
      <c r="G38" s="228"/>
      <c r="H38" s="228"/>
      <c r="I38" s="228"/>
      <c r="J38" s="228"/>
      <c r="K38" s="228"/>
      <c r="L38" s="18"/>
      <c r="N38" s="9" t="s">
        <v>256</v>
      </c>
    </row>
    <row r="39" spans="1:14" x14ac:dyDescent="0.3">
      <c r="A39" s="16"/>
      <c r="B39" s="11"/>
      <c r="C39" s="228" t="s">
        <v>222</v>
      </c>
      <c r="D39" s="228"/>
      <c r="E39" s="228"/>
      <c r="F39" s="228"/>
      <c r="G39" s="228"/>
      <c r="H39" s="228"/>
      <c r="I39" s="228"/>
      <c r="J39" s="228"/>
      <c r="K39" s="228"/>
      <c r="L39" s="18"/>
      <c r="N39" s="9" t="s">
        <v>256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256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256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256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256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256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256</v>
      </c>
    </row>
    <row r="49" spans="1:12" x14ac:dyDescent="0.3">
      <c r="A49" s="16"/>
      <c r="B49" s="196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7" t="s">
        <v>101</v>
      </c>
      <c r="C53" s="20"/>
      <c r="D53" s="20"/>
      <c r="E53" s="20"/>
      <c r="F53" s="20"/>
      <c r="G53" s="20"/>
      <c r="H53" s="20"/>
      <c r="I53" s="20"/>
      <c r="J53" s="20"/>
      <c r="K53" s="109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M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4" style="9" customWidth="1"/>
    <col min="3" max="6" width="10.44140625" style="9" customWidth="1"/>
    <col min="7" max="7" width="9.33203125" style="9" customWidth="1"/>
    <col min="8" max="8" width="11.44140625" style="9" customWidth="1"/>
    <col min="9" max="9" width="11.77734375" style="9" customWidth="1"/>
    <col min="10" max="10" width="1.88671875" style="9" customWidth="1"/>
    <col min="11" max="11" width="10.88671875" style="9"/>
    <col min="12" max="12" width="11.44140625" style="22" customWidth="1"/>
    <col min="13" max="13" width="10.88671875" style="9" customWidth="1"/>
    <col min="14" max="16384" width="10.88671875" style="9"/>
  </cols>
  <sheetData>
    <row r="1" spans="1:13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33"/>
      <c r="L1" s="59"/>
      <c r="M1" s="11"/>
    </row>
    <row r="2" spans="1:13" x14ac:dyDescent="0.3">
      <c r="A2" s="16"/>
      <c r="B2" s="156"/>
      <c r="C2" s="156"/>
      <c r="D2" s="156"/>
      <c r="E2" s="156"/>
      <c r="F2" s="156"/>
      <c r="G2" s="156"/>
      <c r="H2" s="156"/>
      <c r="I2" s="156"/>
      <c r="J2" s="17"/>
      <c r="K2" s="133"/>
      <c r="L2" s="59"/>
      <c r="M2" s="11"/>
    </row>
    <row r="3" spans="1:13" x14ac:dyDescent="0.3">
      <c r="A3" s="16"/>
      <c r="B3" s="156"/>
      <c r="C3" s="156"/>
      <c r="D3" s="156"/>
      <c r="E3" s="156"/>
      <c r="F3" s="156"/>
      <c r="G3" s="156"/>
      <c r="H3" s="156"/>
      <c r="I3" s="156"/>
      <c r="J3" s="17"/>
      <c r="K3" s="133"/>
      <c r="L3" s="59"/>
      <c r="M3" s="11"/>
    </row>
    <row r="4" spans="1:13" x14ac:dyDescent="0.3">
      <c r="A4" s="16"/>
      <c r="B4" s="156"/>
      <c r="C4" s="156"/>
      <c r="D4" s="156"/>
      <c r="E4" s="156"/>
      <c r="F4" s="156"/>
      <c r="G4" s="156"/>
      <c r="H4" s="156"/>
      <c r="I4" s="156"/>
      <c r="J4" s="17"/>
      <c r="K4" s="133"/>
      <c r="L4" s="59"/>
      <c r="M4" s="11"/>
    </row>
    <row r="5" spans="1:13" x14ac:dyDescent="0.3">
      <c r="A5" s="16"/>
      <c r="B5" s="156"/>
      <c r="C5" s="156"/>
      <c r="D5" s="156"/>
      <c r="E5" s="156"/>
      <c r="F5" s="156"/>
      <c r="G5" s="156"/>
      <c r="H5" s="156"/>
      <c r="I5" s="156"/>
      <c r="J5" s="17"/>
      <c r="K5" s="133"/>
      <c r="L5" s="59"/>
      <c r="M5" s="11"/>
    </row>
    <row r="6" spans="1:13" x14ac:dyDescent="0.3">
      <c r="A6" s="16"/>
      <c r="B6" s="156"/>
      <c r="C6" s="156"/>
      <c r="D6" s="156"/>
      <c r="E6" s="156"/>
      <c r="F6" s="156"/>
      <c r="G6" s="156"/>
      <c r="H6" s="156"/>
      <c r="I6" s="156"/>
      <c r="J6" s="18"/>
    </row>
    <row r="7" spans="1:13" x14ac:dyDescent="0.3">
      <c r="A7" s="16"/>
      <c r="B7" s="3"/>
      <c r="C7" s="226" t="s">
        <v>94</v>
      </c>
      <c r="D7" s="226"/>
      <c r="E7" s="226"/>
      <c r="F7" s="226"/>
      <c r="G7" s="226"/>
      <c r="H7" s="226"/>
      <c r="I7" s="226"/>
      <c r="J7" s="80"/>
    </row>
    <row r="8" spans="1:13" x14ac:dyDescent="0.3">
      <c r="A8" s="16"/>
      <c r="B8" s="3"/>
      <c r="C8" s="226" t="s">
        <v>237</v>
      </c>
      <c r="D8" s="226"/>
      <c r="E8" s="226"/>
      <c r="F8" s="226"/>
      <c r="G8" s="226"/>
      <c r="H8" s="226"/>
      <c r="I8" s="226"/>
      <c r="J8" s="80"/>
    </row>
    <row r="9" spans="1:13" x14ac:dyDescent="0.3">
      <c r="A9" s="16"/>
      <c r="B9" s="143"/>
      <c r="C9" s="142"/>
      <c r="D9" s="142"/>
      <c r="E9" s="142"/>
      <c r="F9" s="142"/>
      <c r="G9" s="143"/>
      <c r="H9" s="143"/>
      <c r="I9" s="143"/>
      <c r="J9" s="18"/>
    </row>
    <row r="10" spans="1:13" ht="15.75" customHeight="1" x14ac:dyDescent="0.3">
      <c r="A10" s="16"/>
      <c r="B10" s="11"/>
      <c r="C10" s="227" t="s">
        <v>1</v>
      </c>
      <c r="D10" s="227"/>
      <c r="E10" s="227"/>
      <c r="F10" s="227"/>
      <c r="G10" s="232" t="s">
        <v>223</v>
      </c>
      <c r="H10" s="232"/>
      <c r="I10" s="232" t="s">
        <v>224</v>
      </c>
      <c r="J10" s="18"/>
    </row>
    <row r="11" spans="1:13" x14ac:dyDescent="0.3">
      <c r="A11" s="16"/>
      <c r="B11" s="11"/>
      <c r="C11" s="129">
        <v>2012</v>
      </c>
      <c r="D11" s="134">
        <v>2013</v>
      </c>
      <c r="E11" s="169">
        <v>2014</v>
      </c>
      <c r="F11" s="169">
        <v>2015</v>
      </c>
      <c r="G11" s="76" t="s">
        <v>59</v>
      </c>
      <c r="H11" s="76" t="s">
        <v>60</v>
      </c>
      <c r="I11" s="232"/>
      <c r="J11" s="18"/>
      <c r="M11" s="2"/>
    </row>
    <row r="12" spans="1:13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18"/>
    </row>
    <row r="13" spans="1:13" x14ac:dyDescent="0.3">
      <c r="A13" s="16"/>
      <c r="B13" s="11" t="s">
        <v>4</v>
      </c>
      <c r="C13" s="24">
        <v>7533.6576666666697</v>
      </c>
      <c r="D13" s="24">
        <v>7636.6853333333302</v>
      </c>
      <c r="E13" s="24">
        <v>7739.1653333333297</v>
      </c>
      <c r="F13" s="95">
        <v>7841.1176666666697</v>
      </c>
      <c r="G13" s="26">
        <v>1.3173556700516675</v>
      </c>
      <c r="H13" s="24">
        <v>101.95233333333999</v>
      </c>
      <c r="I13" s="24">
        <v>100</v>
      </c>
      <c r="J13" s="18"/>
    </row>
    <row r="14" spans="1:13" x14ac:dyDescent="0.3">
      <c r="A14" s="16"/>
      <c r="B14" s="11" t="s">
        <v>5</v>
      </c>
      <c r="C14" s="24">
        <v>6100.5789999999997</v>
      </c>
      <c r="D14" s="24">
        <v>6203.08</v>
      </c>
      <c r="E14" s="24">
        <v>6304.0513333333301</v>
      </c>
      <c r="F14" s="95">
        <v>6404.6073333333297</v>
      </c>
      <c r="G14" s="26">
        <v>1.5951012243237805</v>
      </c>
      <c r="H14" s="24">
        <v>100.55599999999959</v>
      </c>
      <c r="I14" s="24">
        <v>81.679775838078783</v>
      </c>
      <c r="J14" s="18"/>
      <c r="M14" s="31"/>
    </row>
    <row r="15" spans="1:13" x14ac:dyDescent="0.3">
      <c r="A15" s="16"/>
      <c r="B15" s="11" t="s">
        <v>6</v>
      </c>
      <c r="C15" s="24">
        <v>4396.7593333333298</v>
      </c>
      <c r="D15" s="24">
        <v>4472.5276666666696</v>
      </c>
      <c r="E15" s="24">
        <v>4537.6440000000002</v>
      </c>
      <c r="F15" s="95">
        <v>4641.0743333333303</v>
      </c>
      <c r="G15" s="26">
        <v>2.2793840445246571</v>
      </c>
      <c r="H15" s="24">
        <v>103.43033333333005</v>
      </c>
      <c r="I15" s="24">
        <v>59.18893875375668</v>
      </c>
      <c r="J15" s="18"/>
      <c r="M15" s="31"/>
    </row>
    <row r="16" spans="1:13" x14ac:dyDescent="0.3">
      <c r="A16" s="16"/>
      <c r="B16" s="11" t="s">
        <v>7</v>
      </c>
      <c r="C16" s="24">
        <v>3979.9029999999998</v>
      </c>
      <c r="D16" s="24">
        <v>4085.7156666666701</v>
      </c>
      <c r="E16" s="24">
        <v>4155.1170000000002</v>
      </c>
      <c r="F16" s="95">
        <v>4237.7543333333297</v>
      </c>
      <c r="G16" s="26">
        <v>1.9888088189413011</v>
      </c>
      <c r="H16" s="24">
        <v>82.63733333332948</v>
      </c>
      <c r="I16" s="24">
        <v>54.04528427558769</v>
      </c>
      <c r="J16" s="18"/>
    </row>
    <row r="17" spans="1:10" x14ac:dyDescent="0.3">
      <c r="A17" s="16"/>
      <c r="B17" s="11" t="s">
        <v>8</v>
      </c>
      <c r="C17" s="24">
        <v>416.85599999999999</v>
      </c>
      <c r="D17" s="24">
        <v>386.81233333333302</v>
      </c>
      <c r="E17" s="24">
        <v>382.52766666666702</v>
      </c>
      <c r="F17" s="95">
        <v>403.31966666666699</v>
      </c>
      <c r="G17" s="26">
        <v>5.4354238429812796</v>
      </c>
      <c r="H17" s="24">
        <v>20.791999999999973</v>
      </c>
      <c r="I17" s="24">
        <v>5.1436502270743487</v>
      </c>
      <c r="J17" s="18"/>
    </row>
    <row r="18" spans="1:10" x14ac:dyDescent="0.3">
      <c r="A18" s="16"/>
      <c r="B18" s="11" t="s">
        <v>34</v>
      </c>
      <c r="C18" s="24">
        <v>396.71</v>
      </c>
      <c r="D18" s="24">
        <v>372.97533333333303</v>
      </c>
      <c r="E18" s="24">
        <v>367.16266666666701</v>
      </c>
      <c r="F18" s="95">
        <v>377.738</v>
      </c>
      <c r="G18" s="26">
        <v>2.8802855773280234</v>
      </c>
      <c r="H18" s="24">
        <v>10.575333333332992</v>
      </c>
      <c r="I18" s="24">
        <v>4.8173999684483739</v>
      </c>
      <c r="J18" s="18"/>
    </row>
    <row r="19" spans="1:10" x14ac:dyDescent="0.3">
      <c r="A19" s="16"/>
      <c r="B19" s="11" t="s">
        <v>35</v>
      </c>
      <c r="C19" s="24">
        <v>20.146000000000001</v>
      </c>
      <c r="D19" s="24">
        <v>13.8366666666667</v>
      </c>
      <c r="E19" s="24">
        <v>15.3646666666667</v>
      </c>
      <c r="F19" s="95">
        <v>25.581666666666699</v>
      </c>
      <c r="G19" s="26">
        <v>66.496724085564125</v>
      </c>
      <c r="H19" s="24">
        <v>10.216999999999999</v>
      </c>
      <c r="I19" s="24">
        <v>0.32625025862597085</v>
      </c>
      <c r="J19" s="18"/>
    </row>
    <row r="20" spans="1:10" x14ac:dyDescent="0.3">
      <c r="A20" s="16"/>
      <c r="B20" s="11" t="s">
        <v>9</v>
      </c>
      <c r="C20" s="24">
        <v>1703.8196666666699</v>
      </c>
      <c r="D20" s="24">
        <v>1730.5523333333299</v>
      </c>
      <c r="E20" s="24">
        <v>1766.4073333333299</v>
      </c>
      <c r="F20" s="95">
        <v>1763.5329999999999</v>
      </c>
      <c r="G20" s="26">
        <v>-0.16272199956880451</v>
      </c>
      <c r="H20" s="24">
        <v>-2.8743333333300143</v>
      </c>
      <c r="I20" s="24">
        <v>22.490837084322109</v>
      </c>
      <c r="J20" s="18"/>
    </row>
    <row r="21" spans="1:10" x14ac:dyDescent="0.3">
      <c r="A21" s="16"/>
      <c r="B21" s="11" t="s">
        <v>69</v>
      </c>
      <c r="C21" s="24">
        <v>781.839333333333</v>
      </c>
      <c r="D21" s="24">
        <v>752.80766666666705</v>
      </c>
      <c r="E21" s="24">
        <v>753.13966666666704</v>
      </c>
      <c r="F21" s="95">
        <v>680.34900000000005</v>
      </c>
      <c r="G21" s="26">
        <v>-9.6649625412551181</v>
      </c>
      <c r="H21" s="24">
        <v>-72.790666666666993</v>
      </c>
      <c r="I21" s="24">
        <v>8.6766839744317039</v>
      </c>
      <c r="J21" s="18"/>
    </row>
    <row r="22" spans="1:10" x14ac:dyDescent="0.3">
      <c r="A22" s="16"/>
      <c r="B22" s="11" t="s">
        <v>70</v>
      </c>
      <c r="C22" s="24">
        <v>624.84566666666694</v>
      </c>
      <c r="D22" s="24">
        <v>523.642333333333</v>
      </c>
      <c r="E22" s="24">
        <v>509.36200000000002</v>
      </c>
      <c r="F22" s="95">
        <v>549.03966666666702</v>
      </c>
      <c r="G22" s="26">
        <v>7.7896793766843553</v>
      </c>
      <c r="H22" s="24">
        <v>39.677666666666994</v>
      </c>
      <c r="I22" s="24">
        <v>7.0020587626262314</v>
      </c>
      <c r="J22" s="18"/>
    </row>
    <row r="23" spans="1:10" x14ac:dyDescent="0.3">
      <c r="A23" s="16"/>
      <c r="B23" s="11" t="s">
        <v>71</v>
      </c>
      <c r="C23" s="24">
        <v>425.77300000000002</v>
      </c>
      <c r="D23" s="24">
        <v>454.10199999999998</v>
      </c>
      <c r="E23" s="24">
        <v>503.905666666667</v>
      </c>
      <c r="F23" s="95">
        <v>534.14433333333295</v>
      </c>
      <c r="G23" s="26">
        <v>6.0008586263168073</v>
      </c>
      <c r="H23" s="24">
        <v>30.238666666665949</v>
      </c>
      <c r="I23" s="24">
        <v>6.8120943472641775</v>
      </c>
      <c r="J23" s="18"/>
    </row>
    <row r="24" spans="1:10" x14ac:dyDescent="0.3">
      <c r="A24" s="16"/>
      <c r="B24" s="11" t="s">
        <v>32</v>
      </c>
      <c r="C24" s="24">
        <v>1489.5236666666699</v>
      </c>
      <c r="D24" s="24">
        <v>1612.54933333333</v>
      </c>
      <c r="E24" s="24">
        <v>1396.8206666666699</v>
      </c>
      <c r="F24" s="95">
        <v>1407.117</v>
      </c>
      <c r="G24" s="26">
        <v>0.73712635981402208</v>
      </c>
      <c r="H24" s="24">
        <v>10.29633333333004</v>
      </c>
      <c r="I24" s="24">
        <v>17.945362636015361</v>
      </c>
      <c r="J24" s="18"/>
    </row>
    <row r="25" spans="1:10" x14ac:dyDescent="0.3">
      <c r="A25" s="16"/>
      <c r="B25" s="11" t="s">
        <v>10</v>
      </c>
      <c r="C25" s="24">
        <v>553.26033333333305</v>
      </c>
      <c r="D25" s="24">
        <v>625.72933333333299</v>
      </c>
      <c r="E25" s="24">
        <v>470.77266666666702</v>
      </c>
      <c r="F25" s="95">
        <v>518.47199999999998</v>
      </c>
      <c r="G25" s="26">
        <v>10.132137379825146</v>
      </c>
      <c r="H25" s="24">
        <v>47.699333333332959</v>
      </c>
      <c r="I25" s="24">
        <v>6.612220630281743</v>
      </c>
      <c r="J25" s="18"/>
    </row>
    <row r="26" spans="1:10" x14ac:dyDescent="0.3">
      <c r="A26" s="16"/>
      <c r="B26" s="11" t="s">
        <v>19</v>
      </c>
      <c r="C26" s="24">
        <v>867.62833333333299</v>
      </c>
      <c r="D26" s="24">
        <v>1000.38533333333</v>
      </c>
      <c r="E26" s="24">
        <v>908.60433333333299</v>
      </c>
      <c r="F26" s="95">
        <v>924.82233333333295</v>
      </c>
      <c r="G26" s="26">
        <v>1.7849353569008519</v>
      </c>
      <c r="H26" s="24">
        <v>16.217999999999961</v>
      </c>
      <c r="I26" s="24">
        <v>11.794521809879729</v>
      </c>
      <c r="J26" s="18"/>
    </row>
    <row r="27" spans="1:10" x14ac:dyDescent="0.3">
      <c r="A27" s="16"/>
      <c r="B27" s="11" t="s">
        <v>11</v>
      </c>
      <c r="C27" s="24">
        <v>1227.00033333333</v>
      </c>
      <c r="D27" s="24">
        <v>1333.5353333333301</v>
      </c>
      <c r="E27" s="24">
        <v>1180.99866666667</v>
      </c>
      <c r="F27" s="95">
        <v>1146.0036666666699</v>
      </c>
      <c r="G27" s="26">
        <v>-2.9631701531698029</v>
      </c>
      <c r="H27" s="24">
        <v>-34.995000000000118</v>
      </c>
      <c r="I27" s="24">
        <v>14.615310155826885</v>
      </c>
      <c r="J27" s="18"/>
    </row>
    <row r="28" spans="1:10" x14ac:dyDescent="0.3">
      <c r="A28" s="16"/>
      <c r="B28" s="11" t="s">
        <v>33</v>
      </c>
      <c r="C28" s="24">
        <v>625.66166666666697</v>
      </c>
      <c r="D28" s="24">
        <v>634.530666666667</v>
      </c>
      <c r="E28" s="24">
        <v>578.85699999999997</v>
      </c>
      <c r="F28" s="95">
        <v>571.81700000000001</v>
      </c>
      <c r="G28" s="26">
        <v>-1.2161898361771506</v>
      </c>
      <c r="H28" s="24">
        <v>-7.0399999999999636</v>
      </c>
      <c r="I28" s="24">
        <v>7.2925445619933482</v>
      </c>
      <c r="J28" s="18"/>
    </row>
    <row r="29" spans="1:10" x14ac:dyDescent="0.3">
      <c r="A29" s="16"/>
      <c r="B29" s="11" t="s">
        <v>10</v>
      </c>
      <c r="C29" s="24">
        <v>288.76799999999997</v>
      </c>
      <c r="D29" s="24">
        <v>300.45966666666698</v>
      </c>
      <c r="E29" s="24">
        <v>241.53299999999999</v>
      </c>
      <c r="F29" s="95">
        <v>249.83666666666701</v>
      </c>
      <c r="G29" s="26">
        <v>3.4379015151830394</v>
      </c>
      <c r="H29" s="24">
        <v>8.3036666666670271</v>
      </c>
      <c r="I29" s="24">
        <v>3.186237948306097</v>
      </c>
      <c r="J29" s="18"/>
    </row>
    <row r="30" spans="1:10" x14ac:dyDescent="0.3">
      <c r="A30" s="16"/>
      <c r="B30" s="11" t="s">
        <v>19</v>
      </c>
      <c r="C30" s="24">
        <v>374.31933333333302</v>
      </c>
      <c r="D30" s="24">
        <v>390.44799999999998</v>
      </c>
      <c r="E30" s="24">
        <v>353.31466666666699</v>
      </c>
      <c r="F30" s="95">
        <v>361.11</v>
      </c>
      <c r="G30" s="26">
        <v>2.2063429766099985</v>
      </c>
      <c r="H30" s="24">
        <v>7.7953333333330193</v>
      </c>
      <c r="I30" s="24">
        <v>4.6053383631151545</v>
      </c>
      <c r="J30" s="18"/>
    </row>
    <row r="31" spans="1:10" x14ac:dyDescent="0.3">
      <c r="A31" s="16"/>
      <c r="B31" s="11" t="s">
        <v>11</v>
      </c>
      <c r="C31" s="24">
        <v>485.828666666667</v>
      </c>
      <c r="D31" s="24">
        <v>487.56400000000002</v>
      </c>
      <c r="E31" s="24">
        <v>457.03766666666701</v>
      </c>
      <c r="F31" s="95">
        <v>449.04166666666703</v>
      </c>
      <c r="G31" s="26">
        <v>-1.7495275735843752</v>
      </c>
      <c r="H31" s="24">
        <v>-7.9959999999999809</v>
      </c>
      <c r="I31" s="24">
        <v>5.7267558753210084</v>
      </c>
      <c r="J31" s="18"/>
    </row>
    <row r="32" spans="1:10" ht="14.25" customHeight="1" x14ac:dyDescent="0.3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3">
      <c r="A33" s="16"/>
      <c r="B33" s="228" t="s">
        <v>167</v>
      </c>
      <c r="C33" s="228"/>
      <c r="D33" s="228"/>
      <c r="E33" s="4"/>
      <c r="F33" s="228" t="s">
        <v>168</v>
      </c>
      <c r="G33" s="228"/>
      <c r="H33" s="228"/>
      <c r="I33" s="228"/>
      <c r="J33" s="18"/>
      <c r="L33" s="22">
        <v>1</v>
      </c>
    </row>
    <row r="34" spans="1:12" x14ac:dyDescent="0.3">
      <c r="A34" s="16"/>
      <c r="B34" s="228" t="s">
        <v>166</v>
      </c>
      <c r="C34" s="228"/>
      <c r="D34" s="228"/>
      <c r="E34" s="4"/>
      <c r="F34" s="228" t="s">
        <v>169</v>
      </c>
      <c r="G34" s="228"/>
      <c r="H34" s="228"/>
      <c r="I34" s="228"/>
      <c r="J34" s="18"/>
      <c r="L34" s="22">
        <v>1</v>
      </c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L35" s="22" t="s">
        <v>256</v>
      </c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L36" s="22" t="s">
        <v>256</v>
      </c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L37" s="22" t="s">
        <v>256</v>
      </c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  <c r="L39" s="22" t="s">
        <v>256</v>
      </c>
    </row>
    <row r="40" spans="1:12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  <c r="L40" s="22" t="s">
        <v>256</v>
      </c>
    </row>
    <row r="41" spans="1:12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256</v>
      </c>
    </row>
    <row r="42" spans="1:12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  <c r="L42" s="22" t="s">
        <v>256</v>
      </c>
    </row>
    <row r="43" spans="1:12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3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3">
      <c r="A45" s="16"/>
      <c r="B45" s="196" t="s">
        <v>236</v>
      </c>
      <c r="C45" s="5"/>
      <c r="D45" s="5"/>
      <c r="E45" s="5"/>
      <c r="F45" s="5"/>
      <c r="G45" s="6"/>
      <c r="H45" s="6"/>
      <c r="I45" s="6"/>
      <c r="J45" s="18"/>
    </row>
    <row r="46" spans="1:12" x14ac:dyDescent="0.3">
      <c r="A46" s="19"/>
      <c r="B46" s="197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3">
      <c r="B47" s="11"/>
    </row>
    <row r="48" spans="1:12" x14ac:dyDescent="0.3">
      <c r="B48" s="11"/>
      <c r="D48" s="22"/>
      <c r="E48" s="22"/>
      <c r="F48" s="22"/>
      <c r="G48" s="22"/>
    </row>
    <row r="49" spans="4:7" x14ac:dyDescent="0.3">
      <c r="D49" s="22"/>
      <c r="E49" s="22" t="s">
        <v>64</v>
      </c>
      <c r="F49" s="31">
        <v>4641.0743333333303</v>
      </c>
      <c r="G49" s="22"/>
    </row>
    <row r="50" spans="4:7" x14ac:dyDescent="0.3">
      <c r="D50" s="22"/>
      <c r="E50" s="22" t="s">
        <v>26</v>
      </c>
      <c r="F50" s="31">
        <v>1763.5329999999994</v>
      </c>
      <c r="G50" s="22"/>
    </row>
    <row r="51" spans="4:7" x14ac:dyDescent="0.3">
      <c r="D51" s="22"/>
      <c r="E51" s="22"/>
      <c r="F51" s="22"/>
      <c r="G51" s="22"/>
    </row>
  </sheetData>
  <mergeCells count="9">
    <mergeCell ref="C7:I7"/>
    <mergeCell ref="C8:I8"/>
    <mergeCell ref="B33:D33"/>
    <mergeCell ref="B34:D34"/>
    <mergeCell ref="F33:I33"/>
    <mergeCell ref="F34:I34"/>
    <mergeCell ref="I10:I11"/>
    <mergeCell ref="C10:F10"/>
    <mergeCell ref="G10:H10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4"/>
  <sheetViews>
    <sheetView zoomScaleNormal="100" zoomScaleSheetLayoutView="100" workbookViewId="0">
      <selection activeCell="A3"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10.44140625" style="9" customWidth="1"/>
    <col min="8" max="9" width="13.88671875" style="9" customWidth="1"/>
    <col min="10" max="11" width="11.8867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6" t="s">
        <v>4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3">
      <c r="A8" s="16"/>
      <c r="B8" s="135"/>
      <c r="C8" s="226" t="s">
        <v>237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116"/>
      <c r="D9" s="116"/>
      <c r="E9" s="116"/>
      <c r="F9" s="116"/>
      <c r="G9" s="11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32" t="s">
        <v>225</v>
      </c>
      <c r="I10" s="232" t="s">
        <v>226</v>
      </c>
      <c r="J10" s="232" t="s">
        <v>224</v>
      </c>
      <c r="K10" s="232" t="s">
        <v>227</v>
      </c>
      <c r="L10" s="18"/>
    </row>
    <row r="11" spans="1:15" x14ac:dyDescent="0.3">
      <c r="A11" s="16"/>
      <c r="B11" s="11"/>
      <c r="C11" s="129">
        <v>2011</v>
      </c>
      <c r="D11" s="134">
        <v>2012</v>
      </c>
      <c r="E11" s="169">
        <v>2013</v>
      </c>
      <c r="F11" s="169">
        <v>2014</v>
      </c>
      <c r="G11" s="169">
        <v>2015</v>
      </c>
      <c r="H11" s="232"/>
      <c r="I11" s="232"/>
      <c r="J11" s="232"/>
      <c r="K11" s="232"/>
      <c r="L11" s="18"/>
      <c r="O11" s="74"/>
    </row>
    <row r="12" spans="1:15" ht="12" customHeight="1" x14ac:dyDescent="0.3">
      <c r="A12" s="16"/>
      <c r="B12" s="11"/>
      <c r="C12" s="116"/>
      <c r="D12" s="116"/>
      <c r="E12" s="116"/>
      <c r="F12" s="116"/>
      <c r="G12" s="116"/>
      <c r="H12" s="116"/>
      <c r="I12" s="116"/>
      <c r="J12" s="116"/>
      <c r="K12" s="116"/>
      <c r="L12" s="18"/>
    </row>
    <row r="13" spans="1:15" x14ac:dyDescent="0.3">
      <c r="A13" s="16"/>
      <c r="B13" s="12" t="s">
        <v>243</v>
      </c>
      <c r="C13" s="25">
        <v>44626.195</v>
      </c>
      <c r="D13" s="25">
        <v>45145.411</v>
      </c>
      <c r="E13" s="25">
        <v>45665.637999999999</v>
      </c>
      <c r="F13" s="25">
        <v>46187.3046666667</v>
      </c>
      <c r="G13" s="95">
        <v>46709.493999999999</v>
      </c>
      <c r="H13" s="27">
        <v>1.1305906181404923</v>
      </c>
      <c r="I13" s="27">
        <v>1.142361498741562</v>
      </c>
      <c r="J13" s="25">
        <v>100</v>
      </c>
      <c r="K13" s="25">
        <v>100</v>
      </c>
      <c r="L13" s="18"/>
    </row>
    <row r="14" spans="1:15" x14ac:dyDescent="0.3">
      <c r="A14" s="16"/>
      <c r="B14" s="11" t="s">
        <v>3</v>
      </c>
      <c r="C14" s="24">
        <v>22003.936333333339</v>
      </c>
      <c r="D14" s="24">
        <v>22216.135333333339</v>
      </c>
      <c r="E14" s="24">
        <v>22429.419666666668</v>
      </c>
      <c r="F14" s="24">
        <v>22645.453666666701</v>
      </c>
      <c r="G14" s="95">
        <v>22863.556666666649</v>
      </c>
      <c r="H14" s="26">
        <v>0.96312047093580766</v>
      </c>
      <c r="I14" s="26">
        <v>0.96317249046389275</v>
      </c>
      <c r="J14" s="26">
        <v>48.948414355905143</v>
      </c>
      <c r="K14" s="26">
        <v>49.029606360662754</v>
      </c>
      <c r="L14" s="18"/>
    </row>
    <row r="15" spans="1:15" x14ac:dyDescent="0.3">
      <c r="A15" s="16"/>
      <c r="B15" s="12" t="s">
        <v>2</v>
      </c>
      <c r="C15" s="95">
        <v>7429.9833333333299</v>
      </c>
      <c r="D15" s="95">
        <v>7533.6576666666697</v>
      </c>
      <c r="E15" s="95">
        <v>7636.6853333333302</v>
      </c>
      <c r="F15" s="95">
        <v>7739.1653333333297</v>
      </c>
      <c r="G15" s="95">
        <v>7841.1176666666697</v>
      </c>
      <c r="H15" s="47">
        <v>1.3173556700516675</v>
      </c>
      <c r="I15" s="47">
        <v>1.3419434679688313</v>
      </c>
      <c r="J15" s="47">
        <v>16.786989100474241</v>
      </c>
      <c r="K15" s="47">
        <v>16.756044521729091</v>
      </c>
      <c r="L15" s="18"/>
      <c r="N15" s="22" t="s">
        <v>2</v>
      </c>
      <c r="O15" s="31">
        <v>16.786989100474241</v>
      </c>
    </row>
    <row r="16" spans="1:15" x14ac:dyDescent="0.3">
      <c r="A16" s="16"/>
      <c r="B16" s="11" t="s">
        <v>244</v>
      </c>
      <c r="C16" s="52">
        <v>3402.4386666666701</v>
      </c>
      <c r="D16" s="52">
        <v>3449.8403333333299</v>
      </c>
      <c r="E16" s="52">
        <v>3496.5416666666702</v>
      </c>
      <c r="F16" s="52">
        <v>3542.819</v>
      </c>
      <c r="G16" s="95">
        <v>3588.549</v>
      </c>
      <c r="H16" s="26">
        <v>1.2907800257365709</v>
      </c>
      <c r="I16" s="26">
        <v>1.3235172849362042</v>
      </c>
      <c r="J16" s="26">
        <v>7.6826972263925626</v>
      </c>
      <c r="K16" s="26">
        <v>7.6705471894679453</v>
      </c>
      <c r="L16" s="18"/>
      <c r="N16" s="22" t="s">
        <v>12</v>
      </c>
      <c r="O16" s="31">
        <v>83.213010899525756</v>
      </c>
    </row>
    <row r="17" spans="1:12" x14ac:dyDescent="0.3">
      <c r="A17" s="16"/>
      <c r="B17" s="11" t="s">
        <v>245</v>
      </c>
      <c r="C17" s="52">
        <v>2320.8293333333299</v>
      </c>
      <c r="D17" s="52">
        <v>2348.1583333333301</v>
      </c>
      <c r="E17" s="52">
        <v>2375.4753333333301</v>
      </c>
      <c r="F17" s="52">
        <v>2402.866</v>
      </c>
      <c r="G17" s="95">
        <v>2430.3420000000001</v>
      </c>
      <c r="H17" s="26">
        <v>1.1434678421518241</v>
      </c>
      <c r="I17" s="26">
        <v>1.1530604541464262</v>
      </c>
      <c r="J17" s="26">
        <v>5.2031006801315387</v>
      </c>
      <c r="K17" s="26">
        <v>5.2024382399913982</v>
      </c>
      <c r="L17" s="18"/>
    </row>
    <row r="18" spans="1:12" x14ac:dyDescent="0.3">
      <c r="A18" s="16"/>
      <c r="B18" s="11" t="s">
        <v>246</v>
      </c>
      <c r="C18" s="52">
        <v>1735.271</v>
      </c>
      <c r="D18" s="52">
        <v>1757.7916666666699</v>
      </c>
      <c r="E18" s="52">
        <v>1780.2449999999999</v>
      </c>
      <c r="F18" s="52">
        <v>1802.5250000000001</v>
      </c>
      <c r="G18" s="95">
        <v>1824.5836666666701</v>
      </c>
      <c r="H18" s="26">
        <v>1.2237648113990085</v>
      </c>
      <c r="I18" s="26">
        <v>1.2515131344281283</v>
      </c>
      <c r="J18" s="26">
        <v>3.9062372773009919</v>
      </c>
      <c r="K18" s="26">
        <v>3.9026416739595531</v>
      </c>
      <c r="L18" s="18"/>
    </row>
    <row r="19" spans="1:12" x14ac:dyDescent="0.3">
      <c r="A19" s="16"/>
      <c r="B19" s="11" t="s">
        <v>249</v>
      </c>
      <c r="C19" s="52">
        <v>1021.847</v>
      </c>
      <c r="D19" s="52">
        <v>1031.1783333333301</v>
      </c>
      <c r="E19" s="52">
        <v>1040.5446666666701</v>
      </c>
      <c r="F19" s="52">
        <v>1049.7753333333301</v>
      </c>
      <c r="G19" s="95">
        <v>1058.8606666666701</v>
      </c>
      <c r="H19" s="26">
        <v>0.8654550211702583</v>
      </c>
      <c r="I19" s="26">
        <v>0.88709951262639919</v>
      </c>
      <c r="J19" s="26">
        <v>2.26690673777513</v>
      </c>
      <c r="K19" s="26">
        <v>2.2728655437019931</v>
      </c>
      <c r="L19" s="18"/>
    </row>
    <row r="20" spans="1:12" x14ac:dyDescent="0.3">
      <c r="A20" s="16"/>
      <c r="B20" s="11" t="s">
        <v>248</v>
      </c>
      <c r="C20" s="52">
        <v>908.89200000000005</v>
      </c>
      <c r="D20" s="52">
        <v>920.89800000000002</v>
      </c>
      <c r="E20" s="52">
        <v>932.97799999999995</v>
      </c>
      <c r="F20" s="52">
        <v>945.06466666666699</v>
      </c>
      <c r="G20" s="95">
        <v>957.09366666666699</v>
      </c>
      <c r="H20" s="26">
        <v>1.272822953208852</v>
      </c>
      <c r="I20" s="26">
        <v>1.29549321277318</v>
      </c>
      <c r="J20" s="26">
        <v>2.0490345424565444</v>
      </c>
      <c r="K20" s="26">
        <v>2.0461567815814083</v>
      </c>
      <c r="L20" s="18"/>
    </row>
    <row r="21" spans="1:12" x14ac:dyDescent="0.3">
      <c r="A21" s="16"/>
      <c r="B21" s="11" t="s">
        <v>247</v>
      </c>
      <c r="C21" s="52">
        <v>770.84866666666699</v>
      </c>
      <c r="D21" s="52">
        <v>780.070333333333</v>
      </c>
      <c r="E21" s="52">
        <v>789.40733333333299</v>
      </c>
      <c r="F21" s="52">
        <v>798.80766666666705</v>
      </c>
      <c r="G21" s="95">
        <v>808.23533333333296</v>
      </c>
      <c r="H21" s="26">
        <v>1.1802173489403822</v>
      </c>
      <c r="I21" s="26">
        <v>1.1908089697672875</v>
      </c>
      <c r="J21" s="26">
        <v>1.7303448702170334</v>
      </c>
      <c r="K21" s="26">
        <v>1.7294961730970313</v>
      </c>
      <c r="L21" s="18"/>
    </row>
    <row r="22" spans="1:12" x14ac:dyDescent="0.3">
      <c r="A22" s="16"/>
      <c r="B22" s="11" t="s">
        <v>250</v>
      </c>
      <c r="C22" s="52">
        <v>598.71199999999999</v>
      </c>
      <c r="D22" s="52">
        <v>603.274</v>
      </c>
      <c r="E22" s="52">
        <v>607.89066666666702</v>
      </c>
      <c r="F22" s="52">
        <v>612.51</v>
      </c>
      <c r="G22" s="95">
        <v>617.11966666666694</v>
      </c>
      <c r="H22" s="26">
        <v>0.75258635233170779</v>
      </c>
      <c r="I22" s="26">
        <v>0.75989541979033515</v>
      </c>
      <c r="J22" s="26">
        <v>1.3211867948444633</v>
      </c>
      <c r="K22" s="26">
        <v>1.3261436328023</v>
      </c>
      <c r="L22" s="18"/>
    </row>
    <row r="23" spans="1:12" x14ac:dyDescent="0.3">
      <c r="A23" s="16"/>
      <c r="B23" s="11" t="s">
        <v>251</v>
      </c>
      <c r="C23" s="52">
        <v>500.85833333333301</v>
      </c>
      <c r="D23" s="52">
        <v>506.20766666666702</v>
      </c>
      <c r="E23" s="52">
        <v>511.530666666667</v>
      </c>
      <c r="F23" s="52">
        <v>516.77200000000005</v>
      </c>
      <c r="G23" s="95">
        <v>521.97566666666705</v>
      </c>
      <c r="H23" s="26">
        <v>1.0069560012281986</v>
      </c>
      <c r="I23" s="26">
        <v>1.0246371674033972</v>
      </c>
      <c r="J23" s="26">
        <v>1.117493729790066</v>
      </c>
      <c r="K23" s="26">
        <v>1.1188615653793574</v>
      </c>
      <c r="L23" s="18"/>
    </row>
    <row r="24" spans="1:12" x14ac:dyDescent="0.3">
      <c r="A24" s="16"/>
      <c r="B24" s="11" t="s">
        <v>257</v>
      </c>
      <c r="C24" s="52">
        <v>432.01100000000002</v>
      </c>
      <c r="D24" s="52">
        <v>440.18633333333298</v>
      </c>
      <c r="E24" s="52">
        <v>448.32533333333299</v>
      </c>
      <c r="F24" s="52">
        <v>456.47</v>
      </c>
      <c r="G24" s="95">
        <v>464.62633333333298</v>
      </c>
      <c r="H24" s="26">
        <v>1.7868279039877644</v>
      </c>
      <c r="I24" s="26">
        <v>1.8166866918072344</v>
      </c>
      <c r="J24" s="26">
        <v>0.99471497878639625</v>
      </c>
      <c r="K24" s="26">
        <v>0.98830187925954827</v>
      </c>
      <c r="L24" s="18"/>
    </row>
    <row r="25" spans="1:12" x14ac:dyDescent="0.3">
      <c r="A25" s="16"/>
      <c r="B25" s="11" t="s">
        <v>253</v>
      </c>
      <c r="C25" s="52">
        <v>416.28166666666698</v>
      </c>
      <c r="D25" s="52">
        <v>426.78933333333299</v>
      </c>
      <c r="E25" s="52">
        <v>437.33</v>
      </c>
      <c r="F25" s="52">
        <v>447.90633333333301</v>
      </c>
      <c r="G25" s="95">
        <v>458.51600000000002</v>
      </c>
      <c r="H25" s="26">
        <v>2.3687244133632879</v>
      </c>
      <c r="I25" s="26">
        <v>2.4183873352692453</v>
      </c>
      <c r="J25" s="26">
        <v>0.98163341268479609</v>
      </c>
      <c r="K25" s="26">
        <v>0.96976070928119407</v>
      </c>
      <c r="L25" s="18"/>
    </row>
    <row r="26" spans="1:12" x14ac:dyDescent="0.3">
      <c r="A26" s="16"/>
      <c r="B26" s="11" t="s">
        <v>254</v>
      </c>
      <c r="C26" s="52">
        <v>404.785666666667</v>
      </c>
      <c r="D26" s="52">
        <v>407.23033333333302</v>
      </c>
      <c r="E26" s="52">
        <v>409.71199999999999</v>
      </c>
      <c r="F26" s="52">
        <v>412.16199999999998</v>
      </c>
      <c r="G26" s="95">
        <v>414.61700000000002</v>
      </c>
      <c r="H26" s="26">
        <v>0.59563957861230588</v>
      </c>
      <c r="I26" s="26">
        <v>0.59798102081460858</v>
      </c>
      <c r="J26" s="26">
        <v>0.88765037788677403</v>
      </c>
      <c r="K26" s="26">
        <v>0.89237075636815977</v>
      </c>
      <c r="L26" s="18"/>
    </row>
    <row r="27" spans="1:12" x14ac:dyDescent="0.3">
      <c r="A27" s="16"/>
      <c r="B27" s="11" t="s">
        <v>263</v>
      </c>
      <c r="C27" s="52">
        <v>349.83033333333299</v>
      </c>
      <c r="D27" s="52">
        <v>357.898666666667</v>
      </c>
      <c r="E27" s="52">
        <v>366.81033333333301</v>
      </c>
      <c r="F27" s="52">
        <v>375.791</v>
      </c>
      <c r="G27" s="95">
        <v>384.84100000000001</v>
      </c>
      <c r="H27" s="26">
        <v>2.4082535239002612</v>
      </c>
      <c r="I27" s="26">
        <v>2.4483134335547607</v>
      </c>
      <c r="J27" s="26">
        <v>0.82390316623853821</v>
      </c>
      <c r="K27" s="26">
        <v>0.81362400926419021</v>
      </c>
      <c r="L27" s="18"/>
    </row>
    <row r="28" spans="1:12" x14ac:dyDescent="0.3">
      <c r="A28" s="16"/>
      <c r="B28" s="11" t="s">
        <v>252</v>
      </c>
      <c r="C28" s="52">
        <v>342.81466666666699</v>
      </c>
      <c r="D28" s="52">
        <v>348.238</v>
      </c>
      <c r="E28" s="52">
        <v>353.67633333333299</v>
      </c>
      <c r="F28" s="52">
        <v>359.10899999999998</v>
      </c>
      <c r="G28" s="95">
        <v>364.524</v>
      </c>
      <c r="H28" s="26">
        <v>1.5078987159887536</v>
      </c>
      <c r="I28" s="26">
        <v>1.5360560361687536</v>
      </c>
      <c r="J28" s="26">
        <v>0.78040665565762712</v>
      </c>
      <c r="K28" s="26">
        <v>0.77750585922189208</v>
      </c>
      <c r="L28" s="18"/>
    </row>
    <row r="29" spans="1:12" x14ac:dyDescent="0.3">
      <c r="A29" s="16"/>
      <c r="B29" s="11" t="s">
        <v>255</v>
      </c>
      <c r="C29" s="52">
        <v>317.98033333333302</v>
      </c>
      <c r="D29" s="52">
        <v>323.56166666666701</v>
      </c>
      <c r="E29" s="52">
        <v>329.12433333333303</v>
      </c>
      <c r="F29" s="52">
        <v>334.68233333333302</v>
      </c>
      <c r="G29" s="95">
        <v>340.202333333333</v>
      </c>
      <c r="H29" s="26">
        <v>1.6493251809925225</v>
      </c>
      <c r="I29" s="26">
        <v>1.6887235117832855</v>
      </c>
      <c r="J29" s="26">
        <v>0.72833658470659735</v>
      </c>
      <c r="K29" s="26">
        <v>0.72461975373694554</v>
      </c>
      <c r="L29" s="18"/>
    </row>
    <row r="30" spans="1:12" x14ac:dyDescent="0.3">
      <c r="A30" s="16"/>
      <c r="B30" s="11" t="s">
        <v>258</v>
      </c>
      <c r="C30" s="52">
        <v>312.84033333333298</v>
      </c>
      <c r="D30" s="52">
        <v>315.35533333333302</v>
      </c>
      <c r="E30" s="52">
        <v>317.71100000000001</v>
      </c>
      <c r="F30" s="52">
        <v>319.93299999999999</v>
      </c>
      <c r="G30" s="95">
        <v>322.02600000000001</v>
      </c>
      <c r="H30" s="26">
        <v>0.65419947301466053</v>
      </c>
      <c r="I30" s="26">
        <v>0.69937773637047673</v>
      </c>
      <c r="J30" s="26">
        <v>0.6894230110906362</v>
      </c>
      <c r="K30" s="26">
        <v>0.69268601471541402</v>
      </c>
      <c r="L30" s="18"/>
    </row>
    <row r="31" spans="1:12" x14ac:dyDescent="0.3">
      <c r="A31" s="16"/>
      <c r="B31" s="11" t="s">
        <v>259</v>
      </c>
      <c r="C31" s="52">
        <v>282.31</v>
      </c>
      <c r="D31" s="52">
        <v>283.78699999999998</v>
      </c>
      <c r="E31" s="52">
        <v>285.32066666666702</v>
      </c>
      <c r="F31" s="52">
        <v>286.844333333333</v>
      </c>
      <c r="G31" s="95">
        <v>288.36733333333302</v>
      </c>
      <c r="H31" s="26">
        <v>0.53095000424157046</v>
      </c>
      <c r="I31" s="26">
        <v>0.53401903355498881</v>
      </c>
      <c r="J31" s="26">
        <v>0.61736342794322074</v>
      </c>
      <c r="K31" s="26">
        <v>0.62104583803598323</v>
      </c>
      <c r="L31" s="18"/>
    </row>
    <row r="32" spans="1:12" x14ac:dyDescent="0.3">
      <c r="A32" s="16"/>
      <c r="B32" s="11" t="s">
        <v>262</v>
      </c>
      <c r="C32" s="52">
        <v>241.51566666666699</v>
      </c>
      <c r="D32" s="52">
        <v>245.30733333333299</v>
      </c>
      <c r="E32" s="52">
        <v>249.13866666666701</v>
      </c>
      <c r="F32" s="52">
        <v>252.977</v>
      </c>
      <c r="G32" s="95">
        <v>256.84666666666698</v>
      </c>
      <c r="H32" s="26">
        <v>1.5296515757033058</v>
      </c>
      <c r="I32" s="26">
        <v>1.5406413563529453</v>
      </c>
      <c r="J32" s="26">
        <v>0.54988107271439712</v>
      </c>
      <c r="K32" s="26">
        <v>0.54771977240441372</v>
      </c>
      <c r="L32" s="18"/>
    </row>
    <row r="33" spans="1:14" x14ac:dyDescent="0.3">
      <c r="A33" s="16"/>
      <c r="B33" s="11" t="s">
        <v>261</v>
      </c>
      <c r="C33" s="52">
        <v>237.64533333333301</v>
      </c>
      <c r="D33" s="52">
        <v>239.72333333333299</v>
      </c>
      <c r="E33" s="52">
        <v>242.11733333333299</v>
      </c>
      <c r="F33" s="52">
        <v>244.56166666666701</v>
      </c>
      <c r="G33" s="95">
        <v>246.99700000000001</v>
      </c>
      <c r="H33" s="26">
        <v>0.99579519821162421</v>
      </c>
      <c r="I33" s="26">
        <v>1.0095656100626238</v>
      </c>
      <c r="J33" s="26">
        <v>0.52879399635543056</v>
      </c>
      <c r="K33" s="26">
        <v>0.52949975849785136</v>
      </c>
      <c r="L33" s="18"/>
    </row>
    <row r="34" spans="1:14" x14ac:dyDescent="0.3">
      <c r="A34" s="16"/>
      <c r="B34" s="11" t="s">
        <v>260</v>
      </c>
      <c r="C34" s="52">
        <v>184.714666666667</v>
      </c>
      <c r="D34" s="52">
        <v>193.500333333333</v>
      </c>
      <c r="E34" s="52">
        <v>202.01300000000001</v>
      </c>
      <c r="F34" s="52">
        <v>210.457666666667</v>
      </c>
      <c r="G34" s="95">
        <v>218.80766666666699</v>
      </c>
      <c r="H34" s="26">
        <v>3.9675437498911004</v>
      </c>
      <c r="I34" s="26">
        <v>4.1802590262344452</v>
      </c>
      <c r="J34" s="26">
        <v>0.4684436672909944</v>
      </c>
      <c r="K34" s="26">
        <v>0.45566128654949184</v>
      </c>
      <c r="L34" s="18"/>
    </row>
    <row r="35" spans="1:14" x14ac:dyDescent="0.3">
      <c r="A35" s="16"/>
      <c r="B35" s="11" t="s">
        <v>265</v>
      </c>
      <c r="C35" s="52">
        <v>166.22966666666699</v>
      </c>
      <c r="D35" s="52">
        <v>169.540333333333</v>
      </c>
      <c r="E35" s="52">
        <v>172.959</v>
      </c>
      <c r="F35" s="52">
        <v>176.37899999999999</v>
      </c>
      <c r="G35" s="95">
        <v>179.86166666666699</v>
      </c>
      <c r="H35" s="26">
        <v>1.9745358952409253</v>
      </c>
      <c r="I35" s="26">
        <v>1.977347232581117</v>
      </c>
      <c r="J35" s="26">
        <v>0.38506447247462583</v>
      </c>
      <c r="K35" s="26">
        <v>0.38187766372799931</v>
      </c>
      <c r="L35" s="18"/>
    </row>
    <row r="36" spans="1:14" x14ac:dyDescent="0.3">
      <c r="A36" s="16"/>
      <c r="B36" s="11" t="s">
        <v>264</v>
      </c>
      <c r="C36" s="52">
        <v>138.19266666666701</v>
      </c>
      <c r="D36" s="52">
        <v>141.20533333333299</v>
      </c>
      <c r="E36" s="52">
        <v>144.221</v>
      </c>
      <c r="F36" s="52">
        <v>147.24833333333299</v>
      </c>
      <c r="G36" s="95">
        <v>150.28700000000001</v>
      </c>
      <c r="H36" s="26">
        <v>2.0636339969894557</v>
      </c>
      <c r="I36" s="26">
        <v>2.0990932896963521</v>
      </c>
      <c r="J36" s="26">
        <v>0.32174829382651843</v>
      </c>
      <c r="K36" s="26">
        <v>0.31880694142258936</v>
      </c>
      <c r="L36" s="18"/>
    </row>
    <row r="37" spans="1:14" x14ac:dyDescent="0.3">
      <c r="A37" s="16"/>
      <c r="B37" s="11" t="s">
        <v>266</v>
      </c>
      <c r="C37" s="52">
        <v>105.42633333333301</v>
      </c>
      <c r="D37" s="52">
        <v>105.876</v>
      </c>
      <c r="E37" s="52">
        <v>106.460666666667</v>
      </c>
      <c r="F37" s="52">
        <v>107.024333333333</v>
      </c>
      <c r="G37" s="95">
        <v>107.54</v>
      </c>
      <c r="H37" s="26">
        <v>0.48182189097214501</v>
      </c>
      <c r="I37" s="26">
        <v>0.52946001966236445</v>
      </c>
      <c r="J37" s="26">
        <v>0.23023156705572534</v>
      </c>
      <c r="K37" s="26">
        <v>0.23171807514148426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8" t="s">
        <v>170</v>
      </c>
      <c r="C39" s="228"/>
      <c r="D39" s="228"/>
      <c r="E39" s="228"/>
      <c r="F39" s="228"/>
      <c r="G39" s="228"/>
      <c r="H39" s="228" t="s">
        <v>172</v>
      </c>
      <c r="I39" s="228"/>
      <c r="J39" s="228"/>
      <c r="K39" s="228"/>
      <c r="L39" s="18"/>
    </row>
    <row r="40" spans="1:14" x14ac:dyDescent="0.3">
      <c r="A40" s="16"/>
      <c r="B40" s="228" t="s">
        <v>191</v>
      </c>
      <c r="C40" s="228"/>
      <c r="D40" s="228"/>
      <c r="E40" s="228"/>
      <c r="F40" s="228"/>
      <c r="G40" s="228"/>
      <c r="H40" s="228" t="s">
        <v>169</v>
      </c>
      <c r="I40" s="228"/>
      <c r="J40" s="228"/>
      <c r="K40" s="228"/>
      <c r="L40" s="18"/>
      <c r="N40" s="22" t="s">
        <v>256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256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256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256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256</v>
      </c>
    </row>
    <row r="49" spans="1:22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22" x14ac:dyDescent="0.3">
      <c r="A50" s="16"/>
      <c r="B50" s="199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22" ht="15.6" customHeight="1" x14ac:dyDescent="0.4">
      <c r="A51" s="16"/>
      <c r="B51" s="199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V51" s="170" t="s">
        <v>155</v>
      </c>
    </row>
    <row r="52" spans="1:22" ht="15.6" customHeight="1" x14ac:dyDescent="0.4">
      <c r="A52" s="16"/>
      <c r="B52" s="199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V52" s="171">
        <v>2014</v>
      </c>
    </row>
    <row r="53" spans="1:22" ht="15.6" customHeight="1" x14ac:dyDescent="0.3">
      <c r="A53" s="16"/>
      <c r="B53" s="199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22" ht="15.6" customHeight="1" x14ac:dyDescent="0.3">
      <c r="A54" s="19"/>
      <c r="B54" s="200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77" orientation="portrait" r:id="rId1"/>
  <headerFooter alignWithMargins="0">
    <oddFooter>&amp;C&amp;"-,Negrita"&amp;12&amp;K004559Página 18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6640625" style="9" customWidth="1"/>
    <col min="10" max="11" width="12.109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6" t="s">
        <v>5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3">
      <c r="A8" s="16"/>
      <c r="B8" s="135"/>
      <c r="C8" s="226" t="s">
        <v>237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32" t="s">
        <v>225</v>
      </c>
      <c r="I10" s="232" t="s">
        <v>226</v>
      </c>
      <c r="J10" s="232" t="s">
        <v>224</v>
      </c>
      <c r="K10" s="232" t="s">
        <v>227</v>
      </c>
      <c r="L10" s="18"/>
    </row>
    <row r="11" spans="1:15" x14ac:dyDescent="0.3">
      <c r="A11" s="16"/>
      <c r="B11" s="11"/>
      <c r="C11" s="211">
        <v>2011</v>
      </c>
      <c r="D11" s="211">
        <v>2012</v>
      </c>
      <c r="E11" s="211">
        <v>2013</v>
      </c>
      <c r="F11" s="211">
        <v>2014</v>
      </c>
      <c r="G11" s="211">
        <v>2015</v>
      </c>
      <c r="H11" s="232"/>
      <c r="I11" s="232"/>
      <c r="J11" s="232"/>
      <c r="K11" s="232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243</v>
      </c>
      <c r="C13" s="25">
        <v>35137.896333333301</v>
      </c>
      <c r="D13" s="25">
        <v>35670.938666666698</v>
      </c>
      <c r="E13" s="25">
        <v>36197.983999999997</v>
      </c>
      <c r="F13" s="25">
        <v>36718.584666666698</v>
      </c>
      <c r="G13" s="95">
        <v>37235.784666666703</v>
      </c>
      <c r="H13" s="27">
        <v>1.4085510231267806</v>
      </c>
      <c r="I13" s="27">
        <v>1.4382034830080714</v>
      </c>
      <c r="J13" s="25">
        <v>100</v>
      </c>
      <c r="K13" s="25">
        <v>100</v>
      </c>
      <c r="L13" s="18"/>
    </row>
    <row r="14" spans="1:15" x14ac:dyDescent="0.3">
      <c r="A14" s="16"/>
      <c r="B14" s="11" t="s">
        <v>3</v>
      </c>
      <c r="C14" s="24">
        <v>16978.218333333291</v>
      </c>
      <c r="D14" s="24">
        <v>17193.022333333363</v>
      </c>
      <c r="E14" s="24">
        <v>17409.61366666665</v>
      </c>
      <c r="F14" s="24">
        <v>17623.91633333336</v>
      </c>
      <c r="G14" s="95">
        <v>17837.902333333372</v>
      </c>
      <c r="H14" s="26">
        <v>1.2141796179279574</v>
      </c>
      <c r="I14" s="26">
        <v>1.2309444124944946</v>
      </c>
      <c r="J14" s="26">
        <v>47.90526772301854</v>
      </c>
      <c r="K14" s="26">
        <v>47.997264854634857</v>
      </c>
      <c r="L14" s="18"/>
    </row>
    <row r="15" spans="1:15" x14ac:dyDescent="0.3">
      <c r="A15" s="16"/>
      <c r="B15" s="12" t="s">
        <v>2</v>
      </c>
      <c r="C15" s="95">
        <v>5995.8193333333302</v>
      </c>
      <c r="D15" s="95">
        <v>6100.5789999999997</v>
      </c>
      <c r="E15" s="95">
        <v>6203.08</v>
      </c>
      <c r="F15" s="95">
        <v>6304.0513333333301</v>
      </c>
      <c r="G15" s="95">
        <v>6404.6073333333297</v>
      </c>
      <c r="H15" s="47">
        <v>1.5951012243237805</v>
      </c>
      <c r="I15" s="47">
        <v>1.6277612626845128</v>
      </c>
      <c r="J15" s="47">
        <v>17.200140646067016</v>
      </c>
      <c r="K15" s="47">
        <v>17.168557531729096</v>
      </c>
      <c r="L15" s="18"/>
      <c r="N15" s="22" t="s">
        <v>2</v>
      </c>
      <c r="O15" s="31">
        <v>17.200140646067016</v>
      </c>
    </row>
    <row r="16" spans="1:15" x14ac:dyDescent="0.3">
      <c r="A16" s="16"/>
      <c r="B16" s="11" t="s">
        <v>244</v>
      </c>
      <c r="C16" s="52">
        <v>2838.6826666666698</v>
      </c>
      <c r="D16" s="52">
        <v>2887.0859999999998</v>
      </c>
      <c r="E16" s="52">
        <v>2933.50766666667</v>
      </c>
      <c r="F16" s="52">
        <v>2978.6356666666702</v>
      </c>
      <c r="G16" s="95">
        <v>3022.627</v>
      </c>
      <c r="H16" s="26">
        <v>1.4768954063643314</v>
      </c>
      <c r="I16" s="26">
        <v>1.5383631177374291</v>
      </c>
      <c r="J16" s="26">
        <v>8.117532709619093</v>
      </c>
      <c r="K16" s="26">
        <v>8.112065575802788</v>
      </c>
      <c r="L16" s="18"/>
      <c r="N16" s="22" t="s">
        <v>12</v>
      </c>
      <c r="O16" s="31">
        <v>82.799859353932987</v>
      </c>
    </row>
    <row r="17" spans="1:12" x14ac:dyDescent="0.3">
      <c r="A17" s="16"/>
      <c r="B17" s="11" t="s">
        <v>245</v>
      </c>
      <c r="C17" s="52">
        <v>1878.60466666667</v>
      </c>
      <c r="D17" s="52">
        <v>1908.40333333333</v>
      </c>
      <c r="E17" s="52">
        <v>1936.9176666666699</v>
      </c>
      <c r="F17" s="52">
        <v>1964.8723333333301</v>
      </c>
      <c r="G17" s="95">
        <v>1992.413</v>
      </c>
      <c r="H17" s="26">
        <v>1.4016517103657478</v>
      </c>
      <c r="I17" s="26">
        <v>1.4432552889441341</v>
      </c>
      <c r="J17" s="26">
        <v>5.3508017028135804</v>
      </c>
      <c r="K17" s="26">
        <v>5.3511657684263909</v>
      </c>
      <c r="L17" s="18"/>
    </row>
    <row r="18" spans="1:12" x14ac:dyDescent="0.3">
      <c r="A18" s="16"/>
      <c r="B18" s="11" t="s">
        <v>246</v>
      </c>
      <c r="C18" s="52">
        <v>1358.00066666667</v>
      </c>
      <c r="D18" s="52">
        <v>1382.77866666667</v>
      </c>
      <c r="E18" s="52">
        <v>1406.10466666667</v>
      </c>
      <c r="F18" s="52">
        <v>1429.2146666666699</v>
      </c>
      <c r="G18" s="95">
        <v>1451.96266666667</v>
      </c>
      <c r="H18" s="26">
        <v>1.5916433360605442</v>
      </c>
      <c r="I18" s="26">
        <v>1.6435476353822809</v>
      </c>
      <c r="J18" s="26">
        <v>3.8993744315168417</v>
      </c>
      <c r="K18" s="26">
        <v>3.8923468310152969</v>
      </c>
      <c r="L18" s="18"/>
    </row>
    <row r="19" spans="1:12" x14ac:dyDescent="0.3">
      <c r="A19" s="16"/>
      <c r="B19" s="11" t="s">
        <v>249</v>
      </c>
      <c r="C19" s="52">
        <v>832.274</v>
      </c>
      <c r="D19" s="52">
        <v>842.78733333333298</v>
      </c>
      <c r="E19" s="52">
        <v>853.57633333333297</v>
      </c>
      <c r="F19" s="52">
        <v>864.10366666666698</v>
      </c>
      <c r="G19" s="95">
        <v>874.38766666666697</v>
      </c>
      <c r="H19" s="26">
        <v>1.1901349799464667</v>
      </c>
      <c r="I19" s="26">
        <v>1.2333206676693242</v>
      </c>
      <c r="J19" s="26">
        <v>2.3482455774576834</v>
      </c>
      <c r="K19" s="26">
        <v>2.3533141990930395</v>
      </c>
      <c r="L19" s="18"/>
    </row>
    <row r="20" spans="1:12" x14ac:dyDescent="0.3">
      <c r="A20" s="16"/>
      <c r="B20" s="11" t="s">
        <v>248</v>
      </c>
      <c r="C20" s="52">
        <v>710.69299999999998</v>
      </c>
      <c r="D20" s="52">
        <v>724.112666666667</v>
      </c>
      <c r="E20" s="52">
        <v>737.16033333333303</v>
      </c>
      <c r="F20" s="52">
        <v>750.28466666666702</v>
      </c>
      <c r="G20" s="95">
        <v>763.39466666666704</v>
      </c>
      <c r="H20" s="26">
        <v>1.7473367886144509</v>
      </c>
      <c r="I20" s="26">
        <v>1.7803906070186448</v>
      </c>
      <c r="J20" s="26">
        <v>2.050164038439223</v>
      </c>
      <c r="K20" s="26">
        <v>2.0433376544270208</v>
      </c>
      <c r="L20" s="18"/>
    </row>
    <row r="21" spans="1:12" x14ac:dyDescent="0.3">
      <c r="A21" s="16"/>
      <c r="B21" s="11" t="s">
        <v>247</v>
      </c>
      <c r="C21" s="52">
        <v>597.04833333333295</v>
      </c>
      <c r="D21" s="52">
        <v>607.463666666667</v>
      </c>
      <c r="E21" s="52">
        <v>617.91166666666697</v>
      </c>
      <c r="F21" s="52">
        <v>628.26</v>
      </c>
      <c r="G21" s="95">
        <v>638.46900000000005</v>
      </c>
      <c r="H21" s="26">
        <v>1.6249641868016473</v>
      </c>
      <c r="I21" s="26">
        <v>1.6747269701440137</v>
      </c>
      <c r="J21" s="26">
        <v>1.7146650882089627</v>
      </c>
      <c r="K21" s="26">
        <v>1.7110136616195266</v>
      </c>
      <c r="L21" s="18"/>
    </row>
    <row r="22" spans="1:12" x14ac:dyDescent="0.3">
      <c r="A22" s="16"/>
      <c r="B22" s="11" t="s">
        <v>250</v>
      </c>
      <c r="C22" s="52">
        <v>488.60233333333298</v>
      </c>
      <c r="D22" s="52">
        <v>493.33</v>
      </c>
      <c r="E22" s="52">
        <v>498.50633333333298</v>
      </c>
      <c r="F22" s="52">
        <v>503.55399999999997</v>
      </c>
      <c r="G22" s="95">
        <v>508.512</v>
      </c>
      <c r="H22" s="26">
        <v>0.98460145287297962</v>
      </c>
      <c r="I22" s="26">
        <v>1.0125581821428531</v>
      </c>
      <c r="J22" s="26">
        <v>1.3656540463754951</v>
      </c>
      <c r="K22" s="26">
        <v>1.3713872813216808</v>
      </c>
      <c r="L22" s="18"/>
    </row>
    <row r="23" spans="1:12" x14ac:dyDescent="0.3">
      <c r="A23" s="16"/>
      <c r="B23" s="11" t="s">
        <v>251</v>
      </c>
      <c r="C23" s="52">
        <v>397.321666666667</v>
      </c>
      <c r="D23" s="52">
        <v>403.672666666667</v>
      </c>
      <c r="E23" s="52">
        <v>409.54833333333301</v>
      </c>
      <c r="F23" s="52">
        <v>415.23866666666697</v>
      </c>
      <c r="G23" s="95">
        <v>420.74133333333299</v>
      </c>
      <c r="H23" s="26">
        <v>1.3251816625938773</v>
      </c>
      <c r="I23" s="26">
        <v>1.3894167965524451</v>
      </c>
      <c r="J23" s="26">
        <v>1.1299381417628045</v>
      </c>
      <c r="K23" s="26">
        <v>1.1308678437260753</v>
      </c>
      <c r="L23" s="18"/>
    </row>
    <row r="24" spans="1:12" x14ac:dyDescent="0.3">
      <c r="A24" s="16"/>
      <c r="B24" s="11" t="s">
        <v>253</v>
      </c>
      <c r="C24" s="52">
        <v>323.74133333333299</v>
      </c>
      <c r="D24" s="52">
        <v>333.26666666666699</v>
      </c>
      <c r="E24" s="52">
        <v>342.54666666666702</v>
      </c>
      <c r="F24" s="52">
        <v>351.86033333333302</v>
      </c>
      <c r="G24" s="95">
        <v>361.19799999999998</v>
      </c>
      <c r="H24" s="26">
        <v>2.6537991873670341</v>
      </c>
      <c r="I24" s="26">
        <v>2.7189482698219081</v>
      </c>
      <c r="J24" s="26">
        <v>0.97002924265845469</v>
      </c>
      <c r="K24" s="26">
        <v>0.9582622438406605</v>
      </c>
      <c r="L24" s="18"/>
    </row>
    <row r="25" spans="1:12" x14ac:dyDescent="0.3">
      <c r="A25" s="16"/>
      <c r="B25" s="11" t="s">
        <v>257</v>
      </c>
      <c r="C25" s="52">
        <v>322.10466666666701</v>
      </c>
      <c r="D25" s="52">
        <v>330.68066666666698</v>
      </c>
      <c r="E25" s="52">
        <v>338.64066666666702</v>
      </c>
      <c r="F25" s="52">
        <v>346.66866666666698</v>
      </c>
      <c r="G25" s="95">
        <v>354.67366666666697</v>
      </c>
      <c r="H25" s="26">
        <v>2.3091212935310024</v>
      </c>
      <c r="I25" s="26">
        <v>2.3706544400062146</v>
      </c>
      <c r="J25" s="26">
        <v>0.95250756722784768</v>
      </c>
      <c r="K25" s="26">
        <v>0.94412317308453997</v>
      </c>
      <c r="L25" s="18"/>
    </row>
    <row r="26" spans="1:12" x14ac:dyDescent="0.3">
      <c r="A26" s="16"/>
      <c r="B26" s="11" t="s">
        <v>254</v>
      </c>
      <c r="C26" s="52">
        <v>336.30766666666699</v>
      </c>
      <c r="D26" s="52">
        <v>339.47300000000001</v>
      </c>
      <c r="E26" s="52">
        <v>342.29466666666701</v>
      </c>
      <c r="F26" s="52">
        <v>345.07533333333299</v>
      </c>
      <c r="G26" s="95">
        <v>347.84833333333302</v>
      </c>
      <c r="H26" s="26">
        <v>0.80359264547065212</v>
      </c>
      <c r="I26" s="26">
        <v>0.81236050030948359</v>
      </c>
      <c r="J26" s="26">
        <v>0.93417752961904199</v>
      </c>
      <c r="K26" s="26">
        <v>0.93978386276580528</v>
      </c>
      <c r="L26" s="18"/>
    </row>
    <row r="27" spans="1:12" x14ac:dyDescent="0.3">
      <c r="A27" s="16"/>
      <c r="B27" s="11" t="s">
        <v>252</v>
      </c>
      <c r="C27" s="52">
        <v>277.32233333333301</v>
      </c>
      <c r="D27" s="52">
        <v>282.66933333333299</v>
      </c>
      <c r="E27" s="52">
        <v>288.58</v>
      </c>
      <c r="F27" s="52">
        <v>294.44366666666701</v>
      </c>
      <c r="G27" s="95">
        <v>300.21333333333303</v>
      </c>
      <c r="H27" s="26">
        <v>1.9595146100383598</v>
      </c>
      <c r="I27" s="26">
        <v>2.0319033428051192</v>
      </c>
      <c r="J27" s="26">
        <v>0.80624951513935084</v>
      </c>
      <c r="K27" s="26">
        <v>0.80189274543025713</v>
      </c>
      <c r="L27" s="18"/>
    </row>
    <row r="28" spans="1:12" x14ac:dyDescent="0.3">
      <c r="A28" s="16"/>
      <c r="B28" s="11" t="s">
        <v>263</v>
      </c>
      <c r="C28" s="52">
        <v>262.48500000000001</v>
      </c>
      <c r="D28" s="52">
        <v>270.45066666666702</v>
      </c>
      <c r="E28" s="52">
        <v>278.78766666666701</v>
      </c>
      <c r="F28" s="52">
        <v>287.18066666666698</v>
      </c>
      <c r="G28" s="95">
        <v>295.62400000000002</v>
      </c>
      <c r="H28" s="26">
        <v>2.9400772103970629</v>
      </c>
      <c r="I28" s="26">
        <v>3.0105348993200165</v>
      </c>
      <c r="J28" s="26">
        <v>0.79392445371143527</v>
      </c>
      <c r="K28" s="26">
        <v>0.78211257125978206</v>
      </c>
      <c r="L28" s="18"/>
    </row>
    <row r="29" spans="1:12" x14ac:dyDescent="0.3">
      <c r="A29" s="16"/>
      <c r="B29" s="11" t="s">
        <v>255</v>
      </c>
      <c r="C29" s="52">
        <v>246.84633333333301</v>
      </c>
      <c r="D29" s="52">
        <v>252.19133333333301</v>
      </c>
      <c r="E29" s="52">
        <v>257.500333333333</v>
      </c>
      <c r="F29" s="52">
        <v>262.844333333333</v>
      </c>
      <c r="G29" s="95">
        <v>268.20999999999998</v>
      </c>
      <c r="H29" s="26">
        <v>2.0413857124560453</v>
      </c>
      <c r="I29" s="26">
        <v>2.0753371193046988</v>
      </c>
      <c r="J29" s="26">
        <v>0.72030172695702666</v>
      </c>
      <c r="K29" s="26">
        <v>0.71583459907141878</v>
      </c>
      <c r="L29" s="18"/>
    </row>
    <row r="30" spans="1:12" x14ac:dyDescent="0.3">
      <c r="A30" s="16"/>
      <c r="B30" s="11" t="s">
        <v>258</v>
      </c>
      <c r="C30" s="52">
        <v>249.737333333333</v>
      </c>
      <c r="D30" s="52">
        <v>252.72133333333301</v>
      </c>
      <c r="E30" s="52">
        <v>255.80866666666699</v>
      </c>
      <c r="F30" s="52">
        <v>258.69299999999998</v>
      </c>
      <c r="G30" s="95">
        <v>261.39966666666697</v>
      </c>
      <c r="H30" s="26">
        <v>1.0462852364258035</v>
      </c>
      <c r="I30" s="26">
        <v>1.1275354236107482</v>
      </c>
      <c r="J30" s="26">
        <v>0.70201197317770159</v>
      </c>
      <c r="K30" s="26">
        <v>0.70452878929955787</v>
      </c>
      <c r="L30" s="18"/>
    </row>
    <row r="31" spans="1:12" x14ac:dyDescent="0.3">
      <c r="A31" s="16"/>
      <c r="B31" s="11" t="s">
        <v>259</v>
      </c>
      <c r="C31" s="52">
        <v>228.53399999999999</v>
      </c>
      <c r="D31" s="52">
        <v>230.36066666666699</v>
      </c>
      <c r="E31" s="52">
        <v>232.166</v>
      </c>
      <c r="F31" s="52">
        <v>233.90733333333301</v>
      </c>
      <c r="G31" s="95">
        <v>235.630666666667</v>
      </c>
      <c r="H31" s="26">
        <v>0.73675900142819994</v>
      </c>
      <c r="I31" s="26">
        <v>0.75003804748887681</v>
      </c>
      <c r="J31" s="26">
        <v>0.63280703972273866</v>
      </c>
      <c r="K31" s="26">
        <v>0.63702709528909263</v>
      </c>
      <c r="L31" s="18"/>
    </row>
    <row r="32" spans="1:12" x14ac:dyDescent="0.3">
      <c r="A32" s="16"/>
      <c r="B32" s="11" t="s">
        <v>261</v>
      </c>
      <c r="C32" s="52">
        <v>195.935</v>
      </c>
      <c r="D32" s="52">
        <v>197.96133333333299</v>
      </c>
      <c r="E32" s="52">
        <v>200.73400000000001</v>
      </c>
      <c r="F32" s="52">
        <v>203.529</v>
      </c>
      <c r="G32" s="95">
        <v>206.28133333333301</v>
      </c>
      <c r="H32" s="26">
        <v>1.3523052406944513</v>
      </c>
      <c r="I32" s="26">
        <v>1.3923899289607133</v>
      </c>
      <c r="J32" s="26">
        <v>0.55398680376942633</v>
      </c>
      <c r="K32" s="26">
        <v>0.55429424049877551</v>
      </c>
      <c r="L32" s="18"/>
    </row>
    <row r="33" spans="1:14" x14ac:dyDescent="0.3">
      <c r="A33" s="16"/>
      <c r="B33" s="11" t="s">
        <v>262</v>
      </c>
      <c r="C33" s="52">
        <v>187.38966666666701</v>
      </c>
      <c r="D33" s="52">
        <v>191.27033333333301</v>
      </c>
      <c r="E33" s="52">
        <v>195.15766666666701</v>
      </c>
      <c r="F33" s="52">
        <v>199.03800000000001</v>
      </c>
      <c r="G33" s="95">
        <v>202.940333333333</v>
      </c>
      <c r="H33" s="26">
        <v>1.9605971389046184</v>
      </c>
      <c r="I33" s="26">
        <v>1.9883068903261192</v>
      </c>
      <c r="J33" s="26">
        <v>0.54501425215030919</v>
      </c>
      <c r="K33" s="26">
        <v>0.54206337691628848</v>
      </c>
      <c r="L33" s="18"/>
    </row>
    <row r="34" spans="1:14" x14ac:dyDescent="0.3">
      <c r="A34" s="16"/>
      <c r="B34" s="11" t="s">
        <v>260</v>
      </c>
      <c r="C34" s="52">
        <v>125.631333333333</v>
      </c>
      <c r="D34" s="52">
        <v>132.83099999999999</v>
      </c>
      <c r="E34" s="52">
        <v>138.99533333333301</v>
      </c>
      <c r="F34" s="52">
        <v>145.29466666666701</v>
      </c>
      <c r="G34" s="95">
        <v>151.727</v>
      </c>
      <c r="H34" s="26">
        <v>4.4270952822307974</v>
      </c>
      <c r="I34" s="26">
        <v>4.5320466394560111</v>
      </c>
      <c r="J34" s="26">
        <v>0.40747630634953502</v>
      </c>
      <c r="K34" s="26">
        <v>0.39569789518212606</v>
      </c>
      <c r="L34" s="18"/>
    </row>
    <row r="35" spans="1:14" x14ac:dyDescent="0.3">
      <c r="A35" s="16"/>
      <c r="B35" s="11" t="s">
        <v>265</v>
      </c>
      <c r="C35" s="52">
        <v>130.536666666667</v>
      </c>
      <c r="D35" s="52">
        <v>134.23599999999999</v>
      </c>
      <c r="E35" s="52">
        <v>137.72266666666701</v>
      </c>
      <c r="F35" s="52">
        <v>141.249</v>
      </c>
      <c r="G35" s="95">
        <v>144.82466666666701</v>
      </c>
      <c r="H35" s="26">
        <v>2.5314633495932881</v>
      </c>
      <c r="I35" s="26">
        <v>2.5604596677378133</v>
      </c>
      <c r="J35" s="26">
        <v>0.3889394784160769</v>
      </c>
      <c r="K35" s="26">
        <v>0.38467985975566887</v>
      </c>
      <c r="L35" s="18"/>
    </row>
    <row r="36" spans="1:14" x14ac:dyDescent="0.3">
      <c r="A36" s="16"/>
      <c r="B36" s="11" t="s">
        <v>264</v>
      </c>
      <c r="C36" s="52">
        <v>103.914</v>
      </c>
      <c r="D36" s="52">
        <v>106.80500000000001</v>
      </c>
      <c r="E36" s="52">
        <v>109.643</v>
      </c>
      <c r="F36" s="52">
        <v>112.48933333333299</v>
      </c>
      <c r="G36" s="95">
        <v>115.338666666667</v>
      </c>
      <c r="H36" s="26">
        <v>2.5329809048567631</v>
      </c>
      <c r="I36" s="26">
        <v>2.5960009606933454</v>
      </c>
      <c r="J36" s="26">
        <v>0.30975221201640912</v>
      </c>
      <c r="K36" s="26">
        <v>0.30635530850253967</v>
      </c>
      <c r="L36" s="18"/>
    </row>
    <row r="37" spans="1:14" x14ac:dyDescent="0.3">
      <c r="A37" s="16"/>
      <c r="B37" s="11" t="s">
        <v>266</v>
      </c>
      <c r="C37" s="52">
        <v>72.146000000000001</v>
      </c>
      <c r="D37" s="52">
        <v>72.7856666666667</v>
      </c>
      <c r="E37" s="52">
        <v>73.48</v>
      </c>
      <c r="F37" s="52">
        <v>74.180000000000007</v>
      </c>
      <c r="G37" s="95">
        <v>74.858000000000004</v>
      </c>
      <c r="H37" s="26">
        <v>0.91399299002425938</v>
      </c>
      <c r="I37" s="26">
        <v>0.95264017419707248</v>
      </c>
      <c r="J37" s="26">
        <v>0.20103779380541034</v>
      </c>
      <c r="K37" s="26">
        <v>0.20202303730770146</v>
      </c>
      <c r="L37" s="18"/>
    </row>
    <row r="38" spans="1:14" x14ac:dyDescent="0.3">
      <c r="A38" s="16"/>
      <c r="B38" s="141"/>
      <c r="C38" s="141"/>
      <c r="D38" s="141"/>
      <c r="E38" s="141"/>
      <c r="F38" s="141"/>
      <c r="G38" s="141"/>
      <c r="H38" s="141"/>
      <c r="I38" s="141"/>
      <c r="J38" s="141"/>
      <c r="K38" s="141"/>
      <c r="L38" s="18"/>
    </row>
    <row r="39" spans="1:14" ht="14.25" customHeight="1" x14ac:dyDescent="0.3">
      <c r="A39" s="16"/>
      <c r="B39" s="228" t="s">
        <v>171</v>
      </c>
      <c r="C39" s="228"/>
      <c r="D39" s="228"/>
      <c r="E39" s="228"/>
      <c r="F39" s="228"/>
      <c r="G39" s="228"/>
      <c r="H39" s="228" t="s">
        <v>172</v>
      </c>
      <c r="I39" s="228"/>
      <c r="J39" s="228"/>
      <c r="K39" s="228"/>
      <c r="L39" s="18"/>
    </row>
    <row r="40" spans="1:14" x14ac:dyDescent="0.3">
      <c r="A40" s="16"/>
      <c r="B40" s="228" t="s">
        <v>191</v>
      </c>
      <c r="C40" s="228"/>
      <c r="D40" s="228"/>
      <c r="E40" s="228"/>
      <c r="F40" s="228"/>
      <c r="G40" s="228"/>
      <c r="H40" s="228" t="s">
        <v>169</v>
      </c>
      <c r="I40" s="228"/>
      <c r="J40" s="228"/>
      <c r="K40" s="228"/>
      <c r="L40" s="18"/>
      <c r="N40" s="22" t="s">
        <v>256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256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256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256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256</v>
      </c>
    </row>
    <row r="49" spans="1:12" x14ac:dyDescent="0.3">
      <c r="A49" s="16"/>
      <c r="B49" s="196" t="s">
        <v>236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12" x14ac:dyDescent="0.3">
      <c r="A50" s="16"/>
      <c r="B50" s="196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6"/>
      <c r="B51" s="196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3">
      <c r="A52" s="16"/>
      <c r="B52" s="196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3">
      <c r="A53" s="19"/>
      <c r="B53" s="197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C7:K7"/>
    <mergeCell ref="C8:K8"/>
    <mergeCell ref="I10:I11"/>
    <mergeCell ref="C10:G10"/>
    <mergeCell ref="H10:H11"/>
    <mergeCell ref="J10:J11"/>
    <mergeCell ref="B39:G39"/>
    <mergeCell ref="H39:K39"/>
    <mergeCell ref="H40:K40"/>
    <mergeCell ref="B40:G40"/>
    <mergeCell ref="K10:K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2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  <c r="M6" s="16"/>
    </row>
    <row r="7" spans="1:15" x14ac:dyDescent="0.3">
      <c r="A7" s="16"/>
      <c r="B7" s="156"/>
      <c r="C7" s="229" t="s">
        <v>6</v>
      </c>
      <c r="D7" s="229"/>
      <c r="E7" s="229"/>
      <c r="F7" s="229"/>
      <c r="G7" s="229"/>
      <c r="H7" s="229"/>
      <c r="I7" s="229"/>
      <c r="J7" s="229"/>
      <c r="K7" s="229"/>
      <c r="L7" s="18"/>
      <c r="M7" s="16"/>
    </row>
    <row r="8" spans="1:15" x14ac:dyDescent="0.3">
      <c r="A8" s="16"/>
      <c r="B8" s="135"/>
      <c r="C8" s="226" t="s">
        <v>237</v>
      </c>
      <c r="D8" s="226"/>
      <c r="E8" s="226"/>
      <c r="F8" s="226"/>
      <c r="G8" s="226"/>
      <c r="H8" s="226"/>
      <c r="I8" s="226"/>
      <c r="J8" s="226"/>
      <c r="K8" s="226"/>
      <c r="L8" s="18"/>
      <c r="M8" s="16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  <c r="M9" s="16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32" t="s">
        <v>225</v>
      </c>
      <c r="I10" s="232" t="s">
        <v>226</v>
      </c>
      <c r="J10" s="232" t="s">
        <v>224</v>
      </c>
      <c r="K10" s="232" t="s">
        <v>227</v>
      </c>
      <c r="L10" s="18"/>
      <c r="M10" s="16"/>
    </row>
    <row r="11" spans="1:15" x14ac:dyDescent="0.3">
      <c r="A11" s="16"/>
      <c r="B11" s="11"/>
      <c r="C11" s="214">
        <v>2011</v>
      </c>
      <c r="D11" s="214">
        <v>2012</v>
      </c>
      <c r="E11" s="214">
        <v>2013</v>
      </c>
      <c r="F11" s="214">
        <v>2014</v>
      </c>
      <c r="G11" s="214">
        <v>2015</v>
      </c>
      <c r="H11" s="232"/>
      <c r="I11" s="232"/>
      <c r="J11" s="232"/>
      <c r="K11" s="232"/>
      <c r="L11" s="18"/>
      <c r="M11" s="16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  <c r="M12" s="16"/>
    </row>
    <row r="13" spans="1:15" x14ac:dyDescent="0.3">
      <c r="A13" s="16"/>
      <c r="B13" s="12" t="s">
        <v>243</v>
      </c>
      <c r="C13" s="25">
        <v>22124.442666666699</v>
      </c>
      <c r="D13" s="25">
        <v>23056.455333333299</v>
      </c>
      <c r="E13" s="25">
        <v>23068.366000000002</v>
      </c>
      <c r="F13" s="25">
        <v>23333.405666666698</v>
      </c>
      <c r="G13" s="95">
        <v>24075.716333333301</v>
      </c>
      <c r="H13" s="27">
        <v>3.1813215664743044</v>
      </c>
      <c r="I13" s="27">
        <v>1.1489312535907237</v>
      </c>
      <c r="J13" s="25">
        <v>100</v>
      </c>
      <c r="K13" s="25">
        <v>100</v>
      </c>
      <c r="L13" s="18"/>
      <c r="M13" s="16"/>
    </row>
    <row r="14" spans="1:15" x14ac:dyDescent="0.3">
      <c r="A14" s="16"/>
      <c r="B14" s="11" t="s">
        <v>3</v>
      </c>
      <c r="C14" s="24">
        <v>10214.876333333366</v>
      </c>
      <c r="D14" s="24">
        <v>10637.491666666638</v>
      </c>
      <c r="E14" s="24">
        <v>10536.842666666667</v>
      </c>
      <c r="F14" s="24">
        <v>10576.209333333371</v>
      </c>
      <c r="G14" s="95">
        <v>10955.893666666634</v>
      </c>
      <c r="H14" s="26">
        <v>3.5899850444204073</v>
      </c>
      <c r="I14" s="26">
        <v>0.37360970370412527</v>
      </c>
      <c r="J14" s="26">
        <v>45.505992490441436</v>
      </c>
      <c r="K14" s="26">
        <v>45.326470916511688</v>
      </c>
      <c r="L14" s="18"/>
      <c r="M14" s="16"/>
    </row>
    <row r="15" spans="1:15" x14ac:dyDescent="0.3">
      <c r="A15" s="16"/>
      <c r="B15" s="12" t="s">
        <v>2</v>
      </c>
      <c r="C15" s="95">
        <v>4202.1036666666696</v>
      </c>
      <c r="D15" s="95">
        <v>4396.7593333333298</v>
      </c>
      <c r="E15" s="95">
        <v>4472.5276666666696</v>
      </c>
      <c r="F15" s="95">
        <v>4537.6440000000002</v>
      </c>
      <c r="G15" s="95">
        <v>4641.0743333333303</v>
      </c>
      <c r="H15" s="47">
        <v>2.2793840445246571</v>
      </c>
      <c r="I15" s="47">
        <v>1.4559179548208734</v>
      </c>
      <c r="J15" s="47">
        <v>19.276993752030847</v>
      </c>
      <c r="K15" s="47">
        <v>19.44698542863086</v>
      </c>
      <c r="L15" s="18"/>
      <c r="M15" s="16"/>
      <c r="N15" s="22" t="s">
        <v>2</v>
      </c>
      <c r="O15" s="31">
        <v>19.276993752030847</v>
      </c>
    </row>
    <row r="16" spans="1:15" x14ac:dyDescent="0.3">
      <c r="A16" s="16"/>
      <c r="B16" s="11" t="s">
        <v>244</v>
      </c>
      <c r="C16" s="52">
        <v>1806.0519999999999</v>
      </c>
      <c r="D16" s="52">
        <v>1884.4939999999999</v>
      </c>
      <c r="E16" s="52">
        <v>1888.4283333333301</v>
      </c>
      <c r="F16" s="52">
        <v>1967.6123333333301</v>
      </c>
      <c r="G16" s="95">
        <v>1973.5039999999999</v>
      </c>
      <c r="H16" s="26">
        <v>0.29943228993125626</v>
      </c>
      <c r="I16" s="26">
        <v>4.1931164981108715</v>
      </c>
      <c r="J16" s="26">
        <v>8.197072820913931</v>
      </c>
      <c r="K16" s="26">
        <v>8.4325981446600107</v>
      </c>
      <c r="L16" s="18"/>
      <c r="M16" s="16"/>
      <c r="N16" s="22" t="s">
        <v>12</v>
      </c>
      <c r="O16" s="31">
        <v>80.723006247969153</v>
      </c>
    </row>
    <row r="17" spans="1:13" x14ac:dyDescent="0.3">
      <c r="A17" s="16"/>
      <c r="B17" s="11" t="s">
        <v>245</v>
      </c>
      <c r="C17" s="52">
        <v>1215.3230000000001</v>
      </c>
      <c r="D17" s="52">
        <v>1269.105</v>
      </c>
      <c r="E17" s="52">
        <v>1262.31566666667</v>
      </c>
      <c r="F17" s="52">
        <v>1295.69033333333</v>
      </c>
      <c r="G17" s="95">
        <v>1350.97066666667</v>
      </c>
      <c r="H17" s="26">
        <v>4.2664772524098504</v>
      </c>
      <c r="I17" s="26">
        <v>2.6439239841481665</v>
      </c>
      <c r="J17" s="26">
        <v>5.611341519239553</v>
      </c>
      <c r="K17" s="26">
        <v>5.5529413573103419</v>
      </c>
      <c r="L17" s="18"/>
      <c r="M17" s="16"/>
    </row>
    <row r="18" spans="1:13" x14ac:dyDescent="0.3">
      <c r="A18" s="16"/>
      <c r="B18" s="11" t="s">
        <v>246</v>
      </c>
      <c r="C18" s="52">
        <v>800.81433333333302</v>
      </c>
      <c r="D18" s="52">
        <v>834.756666666667</v>
      </c>
      <c r="E18" s="52">
        <v>858.13133333333303</v>
      </c>
      <c r="F18" s="52">
        <v>837.73166666666702</v>
      </c>
      <c r="G18" s="95">
        <v>949.958666666667</v>
      </c>
      <c r="H18" s="26">
        <v>13.396533098307128</v>
      </c>
      <c r="I18" s="26">
        <v>-2.3772196485851826</v>
      </c>
      <c r="J18" s="26">
        <v>3.945712989446676</v>
      </c>
      <c r="K18" s="26">
        <v>3.5902674415994991</v>
      </c>
      <c r="L18" s="18"/>
      <c r="M18" s="16"/>
    </row>
    <row r="19" spans="1:13" x14ac:dyDescent="0.3">
      <c r="A19" s="16"/>
      <c r="B19" s="11" t="s">
        <v>249</v>
      </c>
      <c r="C19" s="52">
        <v>580.262333333333</v>
      </c>
      <c r="D19" s="52">
        <v>590.49933333333297</v>
      </c>
      <c r="E19" s="52">
        <v>601.58699999999999</v>
      </c>
      <c r="F19" s="52">
        <v>621.47066666666694</v>
      </c>
      <c r="G19" s="95">
        <v>608.73433333333298</v>
      </c>
      <c r="H19" s="26">
        <v>-2.0493860799008945</v>
      </c>
      <c r="I19" s="26">
        <v>3.3052021846660562</v>
      </c>
      <c r="J19" s="26">
        <v>2.5284162884513157</v>
      </c>
      <c r="K19" s="26">
        <v>2.6634374576295934</v>
      </c>
      <c r="L19" s="18"/>
      <c r="M19" s="16"/>
    </row>
    <row r="20" spans="1:13" x14ac:dyDescent="0.3">
      <c r="A20" s="16"/>
      <c r="B20" s="11" t="s">
        <v>248</v>
      </c>
      <c r="C20" s="52">
        <v>413.49266666666699</v>
      </c>
      <c r="D20" s="52">
        <v>432.970666666667</v>
      </c>
      <c r="E20" s="52">
        <v>437.00599999999997</v>
      </c>
      <c r="F20" s="52">
        <v>450.04466666666701</v>
      </c>
      <c r="G20" s="95">
        <v>462.92466666666701</v>
      </c>
      <c r="H20" s="26">
        <v>2.8619381483615758</v>
      </c>
      <c r="I20" s="26">
        <v>2.9836356175125811</v>
      </c>
      <c r="J20" s="26">
        <v>1.9227866795628372</v>
      </c>
      <c r="K20" s="26">
        <v>1.9287568779965343</v>
      </c>
      <c r="L20" s="18"/>
      <c r="M20" s="16"/>
    </row>
    <row r="21" spans="1:13" x14ac:dyDescent="0.3">
      <c r="A21" s="16"/>
      <c r="B21" s="11" t="s">
        <v>247</v>
      </c>
      <c r="C21" s="52">
        <v>393.82333333333298</v>
      </c>
      <c r="D21" s="52">
        <v>415.75233333333301</v>
      </c>
      <c r="E21" s="52">
        <v>415.41</v>
      </c>
      <c r="F21" s="52">
        <v>397.798</v>
      </c>
      <c r="G21" s="95">
        <v>408.89833333333303</v>
      </c>
      <c r="H21" s="26">
        <v>2.7904447315806102</v>
      </c>
      <c r="I21" s="26">
        <v>-4.2396668351748934</v>
      </c>
      <c r="J21" s="26">
        <v>1.698384910637966</v>
      </c>
      <c r="K21" s="26">
        <v>1.704843286414381</v>
      </c>
      <c r="L21" s="18"/>
      <c r="M21" s="16"/>
    </row>
    <row r="22" spans="1:13" x14ac:dyDescent="0.3">
      <c r="A22" s="16"/>
      <c r="B22" s="11" t="s">
        <v>250</v>
      </c>
      <c r="C22" s="52">
        <v>319.23533333333302</v>
      </c>
      <c r="D22" s="52">
        <v>323.67166666666702</v>
      </c>
      <c r="E22" s="52">
        <v>303.35733333333297</v>
      </c>
      <c r="F22" s="52">
        <v>312.44866666666701</v>
      </c>
      <c r="G22" s="95">
        <v>324.232666666667</v>
      </c>
      <c r="H22" s="26">
        <v>3.771499531656386</v>
      </c>
      <c r="I22" s="26">
        <v>2.996905739326361</v>
      </c>
      <c r="J22" s="26">
        <v>1.3467207462390662</v>
      </c>
      <c r="K22" s="26">
        <v>1.3390615631948681</v>
      </c>
      <c r="L22" s="18"/>
      <c r="M22" s="16"/>
    </row>
    <row r="23" spans="1:13" x14ac:dyDescent="0.3">
      <c r="A23" s="16"/>
      <c r="B23" s="11" t="s">
        <v>251</v>
      </c>
      <c r="C23" s="52">
        <v>270.34333333333302</v>
      </c>
      <c r="D23" s="52">
        <v>273.37066666666698</v>
      </c>
      <c r="E23" s="52">
        <v>287.33333333333297</v>
      </c>
      <c r="F23" s="52">
        <v>280.268666666667</v>
      </c>
      <c r="G23" s="95">
        <v>281.463666666667</v>
      </c>
      <c r="H23" s="26">
        <v>0.42637659579023435</v>
      </c>
      <c r="I23" s="26">
        <v>-2.4587006960554492</v>
      </c>
      <c r="J23" s="26">
        <v>1.1690770183937373</v>
      </c>
      <c r="K23" s="26">
        <v>1.2011477050135428</v>
      </c>
      <c r="L23" s="18"/>
      <c r="M23" s="16"/>
    </row>
    <row r="24" spans="1:13" x14ac:dyDescent="0.3">
      <c r="A24" s="16"/>
      <c r="B24" s="11" t="s">
        <v>253</v>
      </c>
      <c r="C24" s="52">
        <v>213.42</v>
      </c>
      <c r="D24" s="52">
        <v>224.39633333333299</v>
      </c>
      <c r="E24" s="52">
        <v>216.05066666666701</v>
      </c>
      <c r="F24" s="52">
        <v>222.130333333333</v>
      </c>
      <c r="G24" s="95">
        <v>240.52500000000001</v>
      </c>
      <c r="H24" s="26">
        <v>8.2810242035083128</v>
      </c>
      <c r="I24" s="26">
        <v>2.8140004196543389</v>
      </c>
      <c r="J24" s="26">
        <v>0.99903569501268974</v>
      </c>
      <c r="K24" s="26">
        <v>0.9519841917061459</v>
      </c>
      <c r="L24" s="18"/>
      <c r="M24" s="16"/>
    </row>
    <row r="25" spans="1:13" x14ac:dyDescent="0.3">
      <c r="A25" s="16"/>
      <c r="B25" s="11" t="s">
        <v>257</v>
      </c>
      <c r="C25" s="52">
        <v>188.816666666667</v>
      </c>
      <c r="D25" s="52">
        <v>206.56299999999999</v>
      </c>
      <c r="E25" s="52">
        <v>211.137333333333</v>
      </c>
      <c r="F25" s="52">
        <v>215.41433333333299</v>
      </c>
      <c r="G25" s="95">
        <v>220.893333333333</v>
      </c>
      <c r="H25" s="26">
        <v>2.543470490202604</v>
      </c>
      <c r="I25" s="26">
        <v>2.0256957556850752</v>
      </c>
      <c r="J25" s="26">
        <v>0.91749433443648709</v>
      </c>
      <c r="K25" s="26">
        <v>0.92320142378986925</v>
      </c>
      <c r="L25" s="18"/>
      <c r="M25" s="16"/>
    </row>
    <row r="26" spans="1:13" x14ac:dyDescent="0.3">
      <c r="A26" s="16"/>
      <c r="B26" s="11" t="s">
        <v>254</v>
      </c>
      <c r="C26" s="52">
        <v>196.76300000000001</v>
      </c>
      <c r="D26" s="52">
        <v>198.560666666667</v>
      </c>
      <c r="E26" s="52">
        <v>208.60900000000001</v>
      </c>
      <c r="F26" s="52">
        <v>210.303333333333</v>
      </c>
      <c r="G26" s="95">
        <v>212.011333333333</v>
      </c>
      <c r="H26" s="26">
        <v>0.81216021302563668</v>
      </c>
      <c r="I26" s="26">
        <v>0.81220528996015506</v>
      </c>
      <c r="J26" s="26">
        <v>0.88060238955299186</v>
      </c>
      <c r="K26" s="26">
        <v>0.90129720597865881</v>
      </c>
      <c r="L26" s="18"/>
      <c r="M26" s="16"/>
    </row>
    <row r="27" spans="1:13" x14ac:dyDescent="0.3">
      <c r="A27" s="16"/>
      <c r="B27" s="11" t="s">
        <v>252</v>
      </c>
      <c r="C27" s="52">
        <v>183.18733333333299</v>
      </c>
      <c r="D27" s="52">
        <v>191.58666666666701</v>
      </c>
      <c r="E27" s="52">
        <v>194.916</v>
      </c>
      <c r="F27" s="52">
        <v>196.50133333333301</v>
      </c>
      <c r="G27" s="95">
        <v>200.50433333333299</v>
      </c>
      <c r="H27" s="26">
        <v>2.0371363044186186</v>
      </c>
      <c r="I27" s="26">
        <v>0.81334181561956154</v>
      </c>
      <c r="J27" s="26">
        <v>0.83280734229174647</v>
      </c>
      <c r="K27" s="26">
        <v>0.8421459607760905</v>
      </c>
      <c r="L27" s="18"/>
      <c r="M27" s="16"/>
    </row>
    <row r="28" spans="1:13" x14ac:dyDescent="0.3">
      <c r="A28" s="16"/>
      <c r="B28" s="11" t="s">
        <v>263</v>
      </c>
      <c r="C28" s="52">
        <v>158.26533333333299</v>
      </c>
      <c r="D28" s="52">
        <v>174.55066666666701</v>
      </c>
      <c r="E28" s="52">
        <v>174.88233333333301</v>
      </c>
      <c r="F28" s="52">
        <v>178.86166666666699</v>
      </c>
      <c r="G28" s="95">
        <v>181.642</v>
      </c>
      <c r="H28" s="26">
        <v>1.5544601507681</v>
      </c>
      <c r="I28" s="26">
        <v>2.27543472086984</v>
      </c>
      <c r="J28" s="26">
        <v>0.75446145603781301</v>
      </c>
      <c r="K28" s="26">
        <v>0.76654762370236695</v>
      </c>
      <c r="L28" s="18"/>
      <c r="M28" s="16"/>
    </row>
    <row r="29" spans="1:13" x14ac:dyDescent="0.3">
      <c r="A29" s="16"/>
      <c r="B29" s="11" t="s">
        <v>258</v>
      </c>
      <c r="C29" s="52">
        <v>160.53333333333299</v>
      </c>
      <c r="D29" s="52">
        <v>163.761</v>
      </c>
      <c r="E29" s="52">
        <v>169.37166666666701</v>
      </c>
      <c r="F29" s="52">
        <v>172.66399999999999</v>
      </c>
      <c r="G29" s="95">
        <v>175.207333333333</v>
      </c>
      <c r="H29" s="26">
        <v>1.4729957219414613</v>
      </c>
      <c r="I29" s="26">
        <v>1.9438512935061825</v>
      </c>
      <c r="J29" s="26">
        <v>0.72773466387272145</v>
      </c>
      <c r="K29" s="26">
        <v>0.73998627747111023</v>
      </c>
      <c r="L29" s="18"/>
      <c r="M29" s="16"/>
    </row>
    <row r="30" spans="1:13" x14ac:dyDescent="0.3">
      <c r="A30" s="16"/>
      <c r="B30" s="11" t="s">
        <v>255</v>
      </c>
      <c r="C30" s="52">
        <v>166.065333333333</v>
      </c>
      <c r="D30" s="52">
        <v>169.22266666666701</v>
      </c>
      <c r="E30" s="52">
        <v>167.25733333333301</v>
      </c>
      <c r="F30" s="52">
        <v>167.97900000000001</v>
      </c>
      <c r="G30" s="95">
        <v>173.98533333333299</v>
      </c>
      <c r="H30" s="26">
        <v>3.5756453683692513</v>
      </c>
      <c r="I30" s="26">
        <v>0.43147086724668604</v>
      </c>
      <c r="J30" s="26">
        <v>0.7226590101182031</v>
      </c>
      <c r="K30" s="26">
        <v>0.7199077682859174</v>
      </c>
      <c r="L30" s="18"/>
      <c r="M30" s="16"/>
    </row>
    <row r="31" spans="1:13" x14ac:dyDescent="0.3">
      <c r="A31" s="16"/>
      <c r="B31" s="11" t="s">
        <v>259</v>
      </c>
      <c r="C31" s="52">
        <v>139.917333333333</v>
      </c>
      <c r="D31" s="52">
        <v>143.86466666666701</v>
      </c>
      <c r="E31" s="52">
        <v>143.75166666666701</v>
      </c>
      <c r="F31" s="52">
        <v>150.762666666667</v>
      </c>
      <c r="G31" s="95">
        <v>149.68966666666699</v>
      </c>
      <c r="H31" s="26">
        <v>-0.71171465968586922</v>
      </c>
      <c r="I31" s="26">
        <v>4.8771608445119297</v>
      </c>
      <c r="J31" s="26">
        <v>0.62174543259349968</v>
      </c>
      <c r="K31" s="26">
        <v>0.6461237113022098</v>
      </c>
      <c r="L31" s="18"/>
      <c r="M31" s="16"/>
    </row>
    <row r="32" spans="1:13" x14ac:dyDescent="0.3">
      <c r="A32" s="16"/>
      <c r="B32" s="11" t="s">
        <v>262</v>
      </c>
      <c r="C32" s="52">
        <v>116.883333333333</v>
      </c>
      <c r="D32" s="52">
        <v>124.55133333333301</v>
      </c>
      <c r="E32" s="52">
        <v>124.82066666666699</v>
      </c>
      <c r="F32" s="52">
        <v>126.928333333333</v>
      </c>
      <c r="G32" s="95">
        <v>132.30033333333299</v>
      </c>
      <c r="H32" s="26">
        <v>4.2323095710177672</v>
      </c>
      <c r="I32" s="26">
        <v>1.6885558481229079</v>
      </c>
      <c r="J32" s="26">
        <v>0.54951774435953371</v>
      </c>
      <c r="K32" s="26">
        <v>0.54397688510022546</v>
      </c>
      <c r="L32" s="18"/>
      <c r="M32" s="16"/>
    </row>
    <row r="33" spans="1:14" x14ac:dyDescent="0.3">
      <c r="A33" s="16"/>
      <c r="B33" s="11" t="s">
        <v>261</v>
      </c>
      <c r="C33" s="52">
        <v>113.45699999999999</v>
      </c>
      <c r="D33" s="52">
        <v>118.475333333333</v>
      </c>
      <c r="E33" s="52">
        <v>113.59666666666701</v>
      </c>
      <c r="F33" s="52">
        <v>119.838333333333</v>
      </c>
      <c r="G33" s="95">
        <v>122.839</v>
      </c>
      <c r="H33" s="26">
        <v>2.5039289042184665</v>
      </c>
      <c r="I33" s="26">
        <v>5.4945861087467129</v>
      </c>
      <c r="J33" s="26">
        <v>0.51021950208778211</v>
      </c>
      <c r="K33" s="26">
        <v>0.51359126500993346</v>
      </c>
      <c r="L33" s="18"/>
      <c r="M33" s="16"/>
    </row>
    <row r="34" spans="1:14" x14ac:dyDescent="0.3">
      <c r="A34" s="16"/>
      <c r="B34" s="11" t="s">
        <v>260</v>
      </c>
      <c r="C34" s="52">
        <v>82.802999999999997</v>
      </c>
      <c r="D34" s="52">
        <v>91.361999999999995</v>
      </c>
      <c r="E34" s="52">
        <v>90.063333333333304</v>
      </c>
      <c r="F34" s="52">
        <v>94.107666666666702</v>
      </c>
      <c r="G34" s="95">
        <v>101.22466666666701</v>
      </c>
      <c r="H34" s="26">
        <v>7.5626144522412009</v>
      </c>
      <c r="I34" s="26">
        <v>4.4905436914764341</v>
      </c>
      <c r="J34" s="26">
        <v>0.4204430109791561</v>
      </c>
      <c r="K34" s="26">
        <v>0.40331732114487545</v>
      </c>
      <c r="L34" s="18"/>
      <c r="M34" s="16"/>
    </row>
    <row r="35" spans="1:14" x14ac:dyDescent="0.3">
      <c r="A35" s="16"/>
      <c r="B35" s="11" t="s">
        <v>265</v>
      </c>
      <c r="C35" s="52">
        <v>81.399000000000001</v>
      </c>
      <c r="D35" s="52">
        <v>83.6666666666667</v>
      </c>
      <c r="E35" s="52">
        <v>83.873999999999995</v>
      </c>
      <c r="F35" s="52">
        <v>90.4196666666667</v>
      </c>
      <c r="G35" s="95">
        <v>94.119</v>
      </c>
      <c r="H35" s="26">
        <v>4.0912928234638768</v>
      </c>
      <c r="I35" s="26">
        <v>7.8041665673113325</v>
      </c>
      <c r="J35" s="26">
        <v>0.39092917816817102</v>
      </c>
      <c r="K35" s="26">
        <v>0.38751165585672359</v>
      </c>
      <c r="L35" s="18"/>
      <c r="M35" s="16"/>
    </row>
    <row r="36" spans="1:14" x14ac:dyDescent="0.3">
      <c r="A36" s="16"/>
      <c r="B36" s="11" t="s">
        <v>264</v>
      </c>
      <c r="C36" s="52">
        <v>61.781999999999996</v>
      </c>
      <c r="D36" s="52">
        <v>63.978999999999999</v>
      </c>
      <c r="E36" s="52">
        <v>63.268333333333302</v>
      </c>
      <c r="F36" s="52">
        <v>67.731333333333296</v>
      </c>
      <c r="G36" s="95">
        <v>69.517666666666699</v>
      </c>
      <c r="H36" s="26">
        <v>2.637381025030372</v>
      </c>
      <c r="I36" s="26">
        <v>7.0540818208161049</v>
      </c>
      <c r="J36" s="26">
        <v>0.28874599494436692</v>
      </c>
      <c r="K36" s="26">
        <v>0.29027624300078902</v>
      </c>
      <c r="L36" s="18"/>
      <c r="M36" s="16"/>
    </row>
    <row r="37" spans="1:14" x14ac:dyDescent="0.3">
      <c r="A37" s="16"/>
      <c r="B37" s="11" t="s">
        <v>266</v>
      </c>
      <c r="C37" s="52">
        <v>44.823666666666703</v>
      </c>
      <c r="D37" s="52">
        <v>43.043999999999997</v>
      </c>
      <c r="E37" s="52">
        <v>43.827666666666701</v>
      </c>
      <c r="F37" s="52">
        <v>42.845333333333301</v>
      </c>
      <c r="G37" s="95">
        <v>43.602333333333299</v>
      </c>
      <c r="H37" s="26">
        <v>1.7668201904524672</v>
      </c>
      <c r="I37" s="26">
        <v>-2.2413543956254389</v>
      </c>
      <c r="J37" s="26">
        <v>0.18110503018747157</v>
      </c>
      <c r="K37" s="26">
        <v>0.18362228791376423</v>
      </c>
      <c r="L37" s="18"/>
      <c r="M37" s="16"/>
    </row>
    <row r="38" spans="1:14" x14ac:dyDescent="0.3">
      <c r="A38" s="16"/>
      <c r="B38" s="141"/>
      <c r="C38" s="141"/>
      <c r="D38" s="141"/>
      <c r="E38" s="141"/>
      <c r="F38" s="141"/>
      <c r="G38" s="141"/>
      <c r="H38" s="141"/>
      <c r="I38" s="141"/>
      <c r="J38" s="141"/>
      <c r="K38" s="141"/>
      <c r="L38" s="18"/>
      <c r="M38" s="16"/>
    </row>
    <row r="39" spans="1:14" ht="14.25" customHeight="1" x14ac:dyDescent="0.3">
      <c r="A39" s="16"/>
      <c r="B39" s="228" t="s">
        <v>173</v>
      </c>
      <c r="C39" s="228"/>
      <c r="D39" s="228"/>
      <c r="E39" s="228"/>
      <c r="F39" s="228"/>
      <c r="G39" s="228"/>
      <c r="H39" s="228" t="s">
        <v>172</v>
      </c>
      <c r="I39" s="228"/>
      <c r="J39" s="228"/>
      <c r="K39" s="228"/>
      <c r="L39" s="18"/>
      <c r="M39" s="16"/>
    </row>
    <row r="40" spans="1:14" x14ac:dyDescent="0.3">
      <c r="A40" s="16"/>
      <c r="B40" s="228" t="s">
        <v>191</v>
      </c>
      <c r="C40" s="228"/>
      <c r="D40" s="228"/>
      <c r="E40" s="228"/>
      <c r="F40" s="228"/>
      <c r="G40" s="228"/>
      <c r="H40" s="228" t="s">
        <v>169</v>
      </c>
      <c r="I40" s="228"/>
      <c r="J40" s="228"/>
      <c r="K40" s="228"/>
      <c r="L40" s="18"/>
      <c r="M40" s="16"/>
      <c r="N40" s="22" t="s">
        <v>256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256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256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6"/>
      <c r="N47" s="22" t="s">
        <v>256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6"/>
      <c r="N48" s="22" t="s">
        <v>256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6"/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M50" s="16"/>
      <c r="N50" s="22" t="s">
        <v>256</v>
      </c>
    </row>
    <row r="51" spans="1:14" x14ac:dyDescent="0.3">
      <c r="A51" s="16"/>
      <c r="B51" s="196" t="s">
        <v>236</v>
      </c>
      <c r="C51" s="5"/>
      <c r="D51" s="5"/>
      <c r="E51" s="5"/>
      <c r="F51" s="5"/>
      <c r="G51" s="5"/>
      <c r="H51" s="6"/>
      <c r="I51" s="6"/>
      <c r="J51" s="6"/>
      <c r="K51" s="6"/>
      <c r="L51" s="18"/>
      <c r="M51" s="16"/>
    </row>
    <row r="52" spans="1:14" x14ac:dyDescent="0.3">
      <c r="A52" s="16"/>
      <c r="B52" s="196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6"/>
    </row>
    <row r="53" spans="1:14" x14ac:dyDescent="0.3">
      <c r="A53" s="16"/>
      <c r="B53" s="196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6"/>
    </row>
    <row r="54" spans="1:14" x14ac:dyDescent="0.3">
      <c r="A54" s="16"/>
      <c r="B54" s="196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  <c r="M54" s="16"/>
    </row>
    <row r="55" spans="1:14" x14ac:dyDescent="0.3">
      <c r="A55" s="19"/>
      <c r="B55" s="197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16"/>
    </row>
    <row r="56" spans="1:14" x14ac:dyDescent="0.3">
      <c r="A56" s="88"/>
      <c r="B56" s="88"/>
      <c r="C56" s="88"/>
      <c r="D56" s="88"/>
      <c r="E56" s="88"/>
      <c r="F56" s="88"/>
      <c r="G56" s="88"/>
      <c r="H56" s="88"/>
      <c r="I56" s="88"/>
      <c r="J56" s="88"/>
      <c r="K56" s="88"/>
      <c r="L56" s="88"/>
    </row>
  </sheetData>
  <mergeCells count="11">
    <mergeCell ref="H39:K39"/>
    <mergeCell ref="H40:K40"/>
    <mergeCell ref="B39:G39"/>
    <mergeCell ref="B40:G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5"/>
  <sheetViews>
    <sheetView zoomScaleNormal="100" zoomScaleSheetLayoutView="100" zoomScalePageLayoutView="15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4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9" t="s">
        <v>7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3">
      <c r="A8" s="16"/>
      <c r="B8" s="156"/>
      <c r="C8" s="226" t="s">
        <v>237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56"/>
      <c r="C9" s="154"/>
      <c r="D9" s="154"/>
      <c r="E9" s="154"/>
      <c r="F9" s="154"/>
      <c r="G9" s="154"/>
      <c r="H9" s="156"/>
      <c r="I9" s="156"/>
      <c r="J9" s="156"/>
      <c r="K9" s="156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32" t="s">
        <v>225</v>
      </c>
      <c r="I10" s="232" t="s">
        <v>226</v>
      </c>
      <c r="J10" s="232" t="s">
        <v>224</v>
      </c>
      <c r="K10" s="232" t="s">
        <v>227</v>
      </c>
      <c r="L10" s="18"/>
    </row>
    <row r="11" spans="1:15" x14ac:dyDescent="0.3">
      <c r="A11" s="16"/>
      <c r="B11" s="11"/>
      <c r="C11" s="214">
        <v>2011</v>
      </c>
      <c r="D11" s="214">
        <v>2012</v>
      </c>
      <c r="E11" s="214">
        <v>2013</v>
      </c>
      <c r="F11" s="214">
        <v>2014</v>
      </c>
      <c r="G11" s="214">
        <v>2015</v>
      </c>
      <c r="H11" s="232"/>
      <c r="I11" s="232"/>
      <c r="J11" s="232"/>
      <c r="K11" s="232"/>
      <c r="L11" s="18"/>
      <c r="O11" s="74"/>
    </row>
    <row r="12" spans="1:15" ht="12" customHeight="1" x14ac:dyDescent="0.3">
      <c r="A12" s="16"/>
      <c r="B12" s="11"/>
      <c r="C12" s="154"/>
      <c r="D12" s="154"/>
      <c r="E12" s="154"/>
      <c r="F12" s="154"/>
      <c r="G12" s="154"/>
      <c r="H12" s="154"/>
      <c r="I12" s="154"/>
      <c r="J12" s="154"/>
      <c r="K12" s="154"/>
      <c r="L12" s="18"/>
    </row>
    <row r="13" spans="1:15" x14ac:dyDescent="0.3">
      <c r="A13" s="16"/>
      <c r="B13" s="12" t="s">
        <v>243</v>
      </c>
      <c r="C13" s="25">
        <v>19668.782666666601</v>
      </c>
      <c r="D13" s="25">
        <v>20601.717333333301</v>
      </c>
      <c r="E13" s="25">
        <v>20777.9453333333</v>
      </c>
      <c r="F13" s="25">
        <v>21195.53</v>
      </c>
      <c r="G13" s="95">
        <v>21884.2833333333</v>
      </c>
      <c r="H13" s="27">
        <v>3.2495216365587609</v>
      </c>
      <c r="I13" s="27">
        <v>2.0097495684367805</v>
      </c>
      <c r="J13" s="25">
        <v>100</v>
      </c>
      <c r="K13" s="25">
        <v>100</v>
      </c>
      <c r="L13" s="18"/>
    </row>
    <row r="14" spans="1:15" x14ac:dyDescent="0.3">
      <c r="A14" s="16"/>
      <c r="B14" s="11" t="s">
        <v>3</v>
      </c>
      <c r="C14" s="24">
        <v>9172.2239999999329</v>
      </c>
      <c r="D14" s="24">
        <v>9613.1839999999702</v>
      </c>
      <c r="E14" s="24">
        <v>9636.3736666666318</v>
      </c>
      <c r="F14" s="24">
        <v>9723.276666666663</v>
      </c>
      <c r="G14" s="95">
        <v>10100.100666666638</v>
      </c>
      <c r="H14" s="26">
        <v>3.875483676113034</v>
      </c>
      <c r="I14" s="26">
        <v>0.90182264621638808</v>
      </c>
      <c r="J14" s="26">
        <v>46.15230260377114</v>
      </c>
      <c r="K14" s="26">
        <v>45.874185107268673</v>
      </c>
      <c r="L14" s="18"/>
    </row>
    <row r="15" spans="1:15" x14ac:dyDescent="0.3">
      <c r="A15" s="16"/>
      <c r="B15" s="12" t="s">
        <v>2</v>
      </c>
      <c r="C15" s="95">
        <v>3786.3873333333299</v>
      </c>
      <c r="D15" s="95">
        <v>3979.9029999999998</v>
      </c>
      <c r="E15" s="95">
        <v>4085.7156666666701</v>
      </c>
      <c r="F15" s="95">
        <v>4155.1170000000002</v>
      </c>
      <c r="G15" s="95">
        <v>4237.7543333333297</v>
      </c>
      <c r="H15" s="47">
        <v>1.9888088189413011</v>
      </c>
      <c r="I15" s="33">
        <v>1.6986334585037621</v>
      </c>
      <c r="J15" s="47">
        <v>19.364373366883552</v>
      </c>
      <c r="K15" s="33">
        <v>19.603741921055999</v>
      </c>
      <c r="L15" s="18"/>
      <c r="N15" s="31" t="s">
        <v>2</v>
      </c>
      <c r="O15" s="31">
        <v>19.364373366883552</v>
      </c>
    </row>
    <row r="16" spans="1:15" x14ac:dyDescent="0.3">
      <c r="A16" s="16"/>
      <c r="B16" s="11" t="s">
        <v>244</v>
      </c>
      <c r="C16" s="52">
        <v>1590.90466666667</v>
      </c>
      <c r="D16" s="52">
        <v>1638.5936666666701</v>
      </c>
      <c r="E16" s="52">
        <v>1657.4563333333299</v>
      </c>
      <c r="F16" s="52">
        <v>1768.6220000000001</v>
      </c>
      <c r="G16" s="95">
        <v>1753.1893333333301</v>
      </c>
      <c r="H16" s="26">
        <v>-0.87258140329985467</v>
      </c>
      <c r="I16" s="26">
        <v>6.7070042468692748</v>
      </c>
      <c r="J16" s="26">
        <v>8.0111800173183614</v>
      </c>
      <c r="K16" s="26">
        <v>8.3443159949291204</v>
      </c>
      <c r="L16" s="18"/>
      <c r="N16" s="22" t="s">
        <v>12</v>
      </c>
      <c r="O16" s="31">
        <v>80.635626633116445</v>
      </c>
    </row>
    <row r="17" spans="1:12" x14ac:dyDescent="0.3">
      <c r="A17" s="16"/>
      <c r="B17" s="11" t="s">
        <v>245</v>
      </c>
      <c r="C17" s="52">
        <v>1028.40433333333</v>
      </c>
      <c r="D17" s="52">
        <v>1083.5833333333301</v>
      </c>
      <c r="E17" s="52">
        <v>1064.5816666666699</v>
      </c>
      <c r="F17" s="52">
        <v>1120.547</v>
      </c>
      <c r="G17" s="95">
        <v>1179.79733333333</v>
      </c>
      <c r="H17" s="26">
        <v>5.2876258946148669</v>
      </c>
      <c r="I17" s="26">
        <v>5.2570258427015792</v>
      </c>
      <c r="J17" s="26">
        <v>5.3910713700928374</v>
      </c>
      <c r="K17" s="26">
        <v>5.2867137552115944</v>
      </c>
      <c r="L17" s="18"/>
    </row>
    <row r="18" spans="1:12" x14ac:dyDescent="0.3">
      <c r="A18" s="16"/>
      <c r="B18" s="11" t="s">
        <v>246</v>
      </c>
      <c r="C18" s="52">
        <v>738.351</v>
      </c>
      <c r="D18" s="52">
        <v>771.00366666666696</v>
      </c>
      <c r="E18" s="52">
        <v>790.107666666667</v>
      </c>
      <c r="F18" s="52">
        <v>775.697</v>
      </c>
      <c r="G18" s="95">
        <v>867.26</v>
      </c>
      <c r="H18" s="26">
        <v>11.803964692399216</v>
      </c>
      <c r="I18" s="26">
        <v>-1.8238864492308049</v>
      </c>
      <c r="J18" s="26">
        <v>3.9629353485796943</v>
      </c>
      <c r="K18" s="26">
        <v>3.6597197616667292</v>
      </c>
      <c r="L18" s="18"/>
    </row>
    <row r="19" spans="1:12" x14ac:dyDescent="0.3">
      <c r="A19" s="16"/>
      <c r="B19" s="11" t="s">
        <v>249</v>
      </c>
      <c r="C19" s="52">
        <v>524.00400000000002</v>
      </c>
      <c r="D19" s="52">
        <v>529.54466666666701</v>
      </c>
      <c r="E19" s="52">
        <v>540.26700000000005</v>
      </c>
      <c r="F19" s="52">
        <v>571.08433333333301</v>
      </c>
      <c r="G19" s="95">
        <v>556.34066666666695</v>
      </c>
      <c r="H19" s="26">
        <v>-2.5816969239218168</v>
      </c>
      <c r="I19" s="26">
        <v>5.704093223042106</v>
      </c>
      <c r="J19" s="26">
        <v>2.5421927608626333</v>
      </c>
      <c r="K19" s="26">
        <v>2.6943621288702526</v>
      </c>
      <c r="L19" s="18"/>
    </row>
    <row r="20" spans="1:12" x14ac:dyDescent="0.3">
      <c r="A20" s="16"/>
      <c r="B20" s="11" t="s">
        <v>248</v>
      </c>
      <c r="C20" s="52">
        <v>366.01533333333299</v>
      </c>
      <c r="D20" s="52">
        <v>390.47366666666699</v>
      </c>
      <c r="E20" s="52">
        <v>388.55066666666698</v>
      </c>
      <c r="F20" s="52">
        <v>411.03533333333303</v>
      </c>
      <c r="G20" s="95">
        <v>423.76799999999997</v>
      </c>
      <c r="H20" s="26">
        <v>3.0977061177223097</v>
      </c>
      <c r="I20" s="26">
        <v>5.7868042949352105</v>
      </c>
      <c r="J20" s="26">
        <v>1.9364033701507275</v>
      </c>
      <c r="K20" s="26">
        <v>1.9392548019951994</v>
      </c>
      <c r="L20" s="18"/>
    </row>
    <row r="21" spans="1:12" x14ac:dyDescent="0.3">
      <c r="A21" s="16"/>
      <c r="B21" s="11" t="s">
        <v>247</v>
      </c>
      <c r="C21" s="52">
        <v>329.88066666666703</v>
      </c>
      <c r="D21" s="52">
        <v>347.61200000000002</v>
      </c>
      <c r="E21" s="52">
        <v>346.27733333333299</v>
      </c>
      <c r="F21" s="52">
        <v>334.80500000000001</v>
      </c>
      <c r="G21" s="95">
        <v>345.00333333333299</v>
      </c>
      <c r="H21" s="26">
        <v>3.0460516818246353</v>
      </c>
      <c r="I21" s="26">
        <v>-3.3130477305280293</v>
      </c>
      <c r="J21" s="26">
        <v>1.5764890633079911</v>
      </c>
      <c r="K21" s="26">
        <v>1.5796019255003297</v>
      </c>
      <c r="L21" s="18"/>
    </row>
    <row r="22" spans="1:12" x14ac:dyDescent="0.3">
      <c r="A22" s="16"/>
      <c r="B22" s="11" t="s">
        <v>250</v>
      </c>
      <c r="C22" s="52">
        <v>265.13633333333303</v>
      </c>
      <c r="D22" s="52">
        <v>272.00900000000001</v>
      </c>
      <c r="E22" s="52">
        <v>262.36433333333298</v>
      </c>
      <c r="F22" s="52">
        <v>267.03766666666701</v>
      </c>
      <c r="G22" s="95">
        <v>283.13066666666703</v>
      </c>
      <c r="H22" s="26">
        <v>6.0264906448902922</v>
      </c>
      <c r="I22" s="26">
        <v>1.7812380493794411</v>
      </c>
      <c r="J22" s="26">
        <v>1.2937625708556479</v>
      </c>
      <c r="K22" s="26">
        <v>1.2598772791558739</v>
      </c>
      <c r="L22" s="18"/>
    </row>
    <row r="23" spans="1:12" x14ac:dyDescent="0.3">
      <c r="A23" s="16"/>
      <c r="B23" s="11" t="s">
        <v>251</v>
      </c>
      <c r="C23" s="52">
        <v>222.03266666666701</v>
      </c>
      <c r="D23" s="52">
        <v>231.84366666666699</v>
      </c>
      <c r="E23" s="52">
        <v>246.82300000000001</v>
      </c>
      <c r="F23" s="52">
        <v>244.30566666666701</v>
      </c>
      <c r="G23" s="95">
        <v>248.66266666666701</v>
      </c>
      <c r="H23" s="26">
        <v>1.783421587983347</v>
      </c>
      <c r="I23" s="26">
        <v>-1.0198941481681212</v>
      </c>
      <c r="J23" s="26">
        <v>1.136261411347721</v>
      </c>
      <c r="K23" s="26">
        <v>1.1526282507050638</v>
      </c>
      <c r="L23" s="18"/>
    </row>
    <row r="24" spans="1:12" x14ac:dyDescent="0.3">
      <c r="A24" s="16"/>
      <c r="B24" s="11" t="s">
        <v>253</v>
      </c>
      <c r="C24" s="52">
        <v>186.292666666667</v>
      </c>
      <c r="D24" s="52">
        <v>194.91866666666701</v>
      </c>
      <c r="E24" s="52">
        <v>189.78700000000001</v>
      </c>
      <c r="F24" s="52">
        <v>196.82900000000001</v>
      </c>
      <c r="G24" s="95">
        <v>212.81466666666699</v>
      </c>
      <c r="H24" s="26">
        <v>8.1216013222985328</v>
      </c>
      <c r="I24" s="26">
        <v>3.7104754277163421</v>
      </c>
      <c r="J24" s="26">
        <v>0.97245435651308665</v>
      </c>
      <c r="K24" s="26">
        <v>0.92863448094952106</v>
      </c>
      <c r="L24" s="18"/>
    </row>
    <row r="25" spans="1:12" x14ac:dyDescent="0.3">
      <c r="A25" s="16"/>
      <c r="B25" s="11" t="s">
        <v>257</v>
      </c>
      <c r="C25" s="52">
        <v>169.74666666666701</v>
      </c>
      <c r="D25" s="52">
        <v>186.26633333333299</v>
      </c>
      <c r="E25" s="52">
        <v>189.21</v>
      </c>
      <c r="F25" s="52">
        <v>192.58166666666699</v>
      </c>
      <c r="G25" s="95">
        <v>201.27199999999999</v>
      </c>
      <c r="H25" s="26">
        <v>4.5125444616567867</v>
      </c>
      <c r="I25" s="26">
        <v>1.7819706498953369</v>
      </c>
      <c r="J25" s="26">
        <v>0.91971026391085986</v>
      </c>
      <c r="K25" s="26">
        <v>0.90859566458902885</v>
      </c>
      <c r="L25" s="18"/>
    </row>
    <row r="26" spans="1:12" x14ac:dyDescent="0.3">
      <c r="A26" s="16"/>
      <c r="B26" s="11" t="s">
        <v>254</v>
      </c>
      <c r="C26" s="52">
        <v>168.28733333333301</v>
      </c>
      <c r="D26" s="52">
        <v>173.159333333333</v>
      </c>
      <c r="E26" s="52">
        <v>183.17500000000001</v>
      </c>
      <c r="F26" s="52">
        <v>187.422333333333</v>
      </c>
      <c r="G26" s="95">
        <v>190.21799999999999</v>
      </c>
      <c r="H26" s="26">
        <v>1.4916400926963558</v>
      </c>
      <c r="I26" s="26">
        <v>2.3187298121102762</v>
      </c>
      <c r="J26" s="26">
        <v>0.86919912844606262</v>
      </c>
      <c r="K26" s="26">
        <v>0.88425405419601688</v>
      </c>
      <c r="L26" s="18"/>
    </row>
    <row r="27" spans="1:12" x14ac:dyDescent="0.3">
      <c r="A27" s="16"/>
      <c r="B27" s="11" t="s">
        <v>252</v>
      </c>
      <c r="C27" s="52">
        <v>158.047</v>
      </c>
      <c r="D27" s="52">
        <v>167.92400000000001</v>
      </c>
      <c r="E27" s="52">
        <v>173.37200000000001</v>
      </c>
      <c r="F27" s="52">
        <v>173.35499999999999</v>
      </c>
      <c r="G27" s="95">
        <v>179.60599999999999</v>
      </c>
      <c r="H27" s="26">
        <v>3.6058954169190471</v>
      </c>
      <c r="I27" s="26">
        <v>-9.805504925841646E-3</v>
      </c>
      <c r="J27" s="26">
        <v>0.82070770728155873</v>
      </c>
      <c r="K27" s="26">
        <v>0.81788471437137922</v>
      </c>
      <c r="L27" s="18"/>
    </row>
    <row r="28" spans="1:12" x14ac:dyDescent="0.3">
      <c r="A28" s="16"/>
      <c r="B28" s="11" t="s">
        <v>263</v>
      </c>
      <c r="C28" s="52">
        <v>138.14400000000001</v>
      </c>
      <c r="D28" s="52">
        <v>156.411666666667</v>
      </c>
      <c r="E28" s="52">
        <v>155.433333333333</v>
      </c>
      <c r="F28" s="52">
        <v>163.71</v>
      </c>
      <c r="G28" s="95">
        <v>162.92066666666699</v>
      </c>
      <c r="H28" s="26">
        <v>-0.48215340133958007</v>
      </c>
      <c r="I28" s="26">
        <v>5.3248981342485679</v>
      </c>
      <c r="J28" s="26">
        <v>0.74446425402705552</v>
      </c>
      <c r="K28" s="26">
        <v>0.77237983669198185</v>
      </c>
      <c r="L28" s="18"/>
    </row>
    <row r="29" spans="1:12" x14ac:dyDescent="0.3">
      <c r="A29" s="16"/>
      <c r="B29" s="11" t="s">
        <v>255</v>
      </c>
      <c r="C29" s="52">
        <v>142.439333333333</v>
      </c>
      <c r="D29" s="52">
        <v>146.994333333333</v>
      </c>
      <c r="E29" s="52">
        <v>147.24666666666701</v>
      </c>
      <c r="F29" s="52">
        <v>150.495</v>
      </c>
      <c r="G29" s="95">
        <v>160.631333333333</v>
      </c>
      <c r="H29" s="26">
        <v>6.7353289699544794</v>
      </c>
      <c r="I29" s="26">
        <v>2.2060488069902906</v>
      </c>
      <c r="J29" s="26">
        <v>0.73400316970245727</v>
      </c>
      <c r="K29" s="26">
        <v>0.71003178500372488</v>
      </c>
      <c r="L29" s="18"/>
    </row>
    <row r="30" spans="1:12" x14ac:dyDescent="0.3">
      <c r="A30" s="16"/>
      <c r="B30" s="11" t="s">
        <v>258</v>
      </c>
      <c r="C30" s="52">
        <v>140.77033333333301</v>
      </c>
      <c r="D30" s="52">
        <v>143.18533333333301</v>
      </c>
      <c r="E30" s="52">
        <v>148.79400000000001</v>
      </c>
      <c r="F30" s="52">
        <v>153.637666666667</v>
      </c>
      <c r="G30" s="95">
        <v>155.32233333333301</v>
      </c>
      <c r="H30" s="26">
        <v>1.0965192997372641</v>
      </c>
      <c r="I30" s="26">
        <v>3.2552835911844547</v>
      </c>
      <c r="J30" s="26">
        <v>0.70974375065210371</v>
      </c>
      <c r="K30" s="26">
        <v>0.72485881063916313</v>
      </c>
      <c r="L30" s="18"/>
    </row>
    <row r="31" spans="1:12" x14ac:dyDescent="0.3">
      <c r="A31" s="16"/>
      <c r="B31" s="11" t="s">
        <v>259</v>
      </c>
      <c r="C31" s="52">
        <v>113.350666666667</v>
      </c>
      <c r="D31" s="52">
        <v>123.29833333333301</v>
      </c>
      <c r="E31" s="52">
        <v>121.323333333333</v>
      </c>
      <c r="F31" s="52">
        <v>127.15</v>
      </c>
      <c r="G31" s="95">
        <v>126.182666666667</v>
      </c>
      <c r="H31" s="26">
        <v>-0.7607812295186811</v>
      </c>
      <c r="I31" s="26">
        <v>4.8025936203536235</v>
      </c>
      <c r="J31" s="26">
        <v>0.57659035365563194</v>
      </c>
      <c r="K31" s="26">
        <v>0.59989063731834025</v>
      </c>
      <c r="L31" s="18"/>
    </row>
    <row r="32" spans="1:12" x14ac:dyDescent="0.3">
      <c r="A32" s="16"/>
      <c r="B32" s="11" t="s">
        <v>262</v>
      </c>
      <c r="C32" s="52">
        <v>100.31100000000001</v>
      </c>
      <c r="D32" s="52">
        <v>110.01</v>
      </c>
      <c r="E32" s="52">
        <v>111.779333333333</v>
      </c>
      <c r="F32" s="52">
        <v>114.726</v>
      </c>
      <c r="G32" s="95">
        <v>120.648666666667</v>
      </c>
      <c r="H32" s="26">
        <v>5.162445013917516</v>
      </c>
      <c r="I32" s="26">
        <v>2.6361462166533567</v>
      </c>
      <c r="J32" s="26">
        <v>0.55130279949766314</v>
      </c>
      <c r="K32" s="26">
        <v>0.54127450457714443</v>
      </c>
      <c r="L32" s="18"/>
    </row>
    <row r="33" spans="1:14" x14ac:dyDescent="0.3">
      <c r="A33" s="16"/>
      <c r="B33" s="11" t="s">
        <v>261</v>
      </c>
      <c r="C33" s="52">
        <v>93.783333333333303</v>
      </c>
      <c r="D33" s="52">
        <v>97.61</v>
      </c>
      <c r="E33" s="52">
        <v>93.845333333333301</v>
      </c>
      <c r="F33" s="52">
        <v>103.66</v>
      </c>
      <c r="G33" s="95">
        <v>107.741333333333</v>
      </c>
      <c r="H33" s="26">
        <v>3.93723069007621</v>
      </c>
      <c r="I33" s="26">
        <v>10.45834280518303</v>
      </c>
      <c r="J33" s="26">
        <v>0.49232287707235789</v>
      </c>
      <c r="K33" s="26">
        <v>0.48906538312559306</v>
      </c>
      <c r="L33" s="18"/>
    </row>
    <row r="34" spans="1:14" x14ac:dyDescent="0.3">
      <c r="A34" s="16"/>
      <c r="B34" s="11" t="s">
        <v>260</v>
      </c>
      <c r="C34" s="52">
        <v>73.545000000000002</v>
      </c>
      <c r="D34" s="52">
        <v>80.203333333333305</v>
      </c>
      <c r="E34" s="52">
        <v>80.483333333333306</v>
      </c>
      <c r="F34" s="52">
        <v>84.894666666666694</v>
      </c>
      <c r="G34" s="95">
        <v>89.891666666666694</v>
      </c>
      <c r="H34" s="26">
        <v>5.8861176987953678</v>
      </c>
      <c r="I34" s="26">
        <v>5.4810519776351985</v>
      </c>
      <c r="J34" s="26">
        <v>0.41075901503133605</v>
      </c>
      <c r="K34" s="26">
        <v>0.40053099246240459</v>
      </c>
      <c r="L34" s="18"/>
    </row>
    <row r="35" spans="1:14" x14ac:dyDescent="0.3">
      <c r="A35" s="16"/>
      <c r="B35" s="11" t="s">
        <v>265</v>
      </c>
      <c r="C35" s="52">
        <v>71.512</v>
      </c>
      <c r="D35" s="52">
        <v>73.636333333333297</v>
      </c>
      <c r="E35" s="52">
        <v>73.692333333333295</v>
      </c>
      <c r="F35" s="52">
        <v>80.038333333333298</v>
      </c>
      <c r="G35" s="95">
        <v>83.593666666666707</v>
      </c>
      <c r="H35" s="26">
        <v>4.4420381900340367</v>
      </c>
      <c r="I35" s="26">
        <v>8.6114792583579671</v>
      </c>
      <c r="J35" s="26">
        <v>0.38198037099684251</v>
      </c>
      <c r="K35" s="26">
        <v>0.37761892877098757</v>
      </c>
      <c r="L35" s="18"/>
    </row>
    <row r="36" spans="1:14" x14ac:dyDescent="0.3">
      <c r="A36" s="16"/>
      <c r="B36" s="11" t="s">
        <v>264</v>
      </c>
      <c r="C36" s="52">
        <v>52.966666666666697</v>
      </c>
      <c r="D36" s="52">
        <v>55.433666666666703</v>
      </c>
      <c r="E36" s="52">
        <v>55.962333333333298</v>
      </c>
      <c r="F36" s="52">
        <v>58.536999999999999</v>
      </c>
      <c r="G36" s="95">
        <v>61.529333333333298</v>
      </c>
      <c r="H36" s="26">
        <v>5.111866568722867</v>
      </c>
      <c r="I36" s="26">
        <v>4.600713575202442</v>
      </c>
      <c r="J36" s="26">
        <v>0.28115763443628139</v>
      </c>
      <c r="K36" s="26">
        <v>0.27617615601025314</v>
      </c>
      <c r="L36" s="18"/>
    </row>
    <row r="37" spans="1:14" x14ac:dyDescent="0.3">
      <c r="A37" s="16"/>
      <c r="B37" s="11" t="s">
        <v>266</v>
      </c>
      <c r="C37" s="52">
        <v>36.246333333333297</v>
      </c>
      <c r="D37" s="52">
        <v>34.915333333333301</v>
      </c>
      <c r="E37" s="52">
        <v>35.323999999999998</v>
      </c>
      <c r="F37" s="52">
        <v>36.965666666666699</v>
      </c>
      <c r="G37" s="95">
        <v>36.904000000000003</v>
      </c>
      <c r="H37" s="26">
        <v>-0.16682146496306283</v>
      </c>
      <c r="I37" s="26">
        <v>4.6474540444646717</v>
      </c>
      <c r="J37" s="26">
        <v>0.16863243560637534</v>
      </c>
      <c r="K37" s="26">
        <v>0.17440312493561946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8" t="s">
        <v>174</v>
      </c>
      <c r="C39" s="228"/>
      <c r="D39" s="228"/>
      <c r="E39" s="228"/>
      <c r="F39" s="228"/>
      <c r="G39" s="228"/>
      <c r="H39" s="230" t="s">
        <v>172</v>
      </c>
      <c r="I39" s="230"/>
      <c r="J39" s="230"/>
      <c r="K39" s="230"/>
      <c r="L39" s="18"/>
    </row>
    <row r="40" spans="1:14" x14ac:dyDescent="0.3">
      <c r="A40" s="16"/>
      <c r="B40" s="228" t="s">
        <v>191</v>
      </c>
      <c r="C40" s="228"/>
      <c r="D40" s="228"/>
      <c r="E40" s="228"/>
      <c r="F40" s="228"/>
      <c r="G40" s="228"/>
      <c r="H40" s="230" t="s">
        <v>169</v>
      </c>
      <c r="I40" s="230"/>
      <c r="J40" s="230"/>
      <c r="K40" s="230"/>
      <c r="L40" s="18"/>
      <c r="N40" s="22" t="s">
        <v>256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256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256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256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256</v>
      </c>
    </row>
    <row r="50" spans="1:14" x14ac:dyDescent="0.3">
      <c r="A50" s="16"/>
      <c r="B50" s="196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88"/>
      <c r="B55" s="89"/>
      <c r="C55" s="88"/>
      <c r="D55" s="88"/>
      <c r="E55" s="88"/>
      <c r="F55" s="88"/>
      <c r="G55" s="88"/>
      <c r="H55" s="88"/>
      <c r="I55" s="88"/>
      <c r="J55" s="88"/>
      <c r="K55" s="88"/>
      <c r="L55" s="88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77734375" style="9" customWidth="1"/>
    <col min="10" max="11" width="11.77734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9" t="s">
        <v>8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3">
      <c r="A8" s="16"/>
      <c r="B8" s="135"/>
      <c r="C8" s="226" t="s">
        <v>237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32" t="s">
        <v>225</v>
      </c>
      <c r="I10" s="232" t="s">
        <v>226</v>
      </c>
      <c r="J10" s="232" t="s">
        <v>224</v>
      </c>
      <c r="K10" s="232" t="s">
        <v>227</v>
      </c>
      <c r="L10" s="18"/>
    </row>
    <row r="11" spans="1:15" x14ac:dyDescent="0.3">
      <c r="A11" s="16"/>
      <c r="B11" s="11"/>
      <c r="C11" s="214">
        <v>2011</v>
      </c>
      <c r="D11" s="214">
        <v>2012</v>
      </c>
      <c r="E11" s="214">
        <v>2013</v>
      </c>
      <c r="F11" s="214">
        <v>2014</v>
      </c>
      <c r="G11" s="214">
        <v>2015</v>
      </c>
      <c r="H11" s="232"/>
      <c r="I11" s="232"/>
      <c r="J11" s="232"/>
      <c r="K11" s="232"/>
      <c r="L11" s="18"/>
      <c r="O11" s="74"/>
    </row>
    <row r="12" spans="1:15" ht="12" customHeight="1" x14ac:dyDescent="0.3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15" x14ac:dyDescent="0.3">
      <c r="A13" s="16"/>
      <c r="B13" s="12" t="s">
        <v>243</v>
      </c>
      <c r="C13" s="25">
        <v>2455.6606666666698</v>
      </c>
      <c r="D13" s="25">
        <v>2454.7373333333298</v>
      </c>
      <c r="E13" s="25">
        <v>2290.42133333333</v>
      </c>
      <c r="F13" s="25">
        <v>2137.87566666667</v>
      </c>
      <c r="G13" s="95">
        <v>2191.4333333333302</v>
      </c>
      <c r="H13" s="27">
        <v>2.5051815454808946</v>
      </c>
      <c r="I13" s="27">
        <v>-6.660157432460478</v>
      </c>
      <c r="J13" s="25">
        <v>100</v>
      </c>
      <c r="K13" s="25">
        <v>100</v>
      </c>
      <c r="L13" s="18"/>
    </row>
    <row r="14" spans="1:15" x14ac:dyDescent="0.3">
      <c r="A14" s="16"/>
      <c r="B14" s="11" t="s">
        <v>3</v>
      </c>
      <c r="C14" s="24">
        <v>1042.6526666666696</v>
      </c>
      <c r="D14" s="24">
        <v>1024.3089999999963</v>
      </c>
      <c r="E14" s="24">
        <v>900.46933333333027</v>
      </c>
      <c r="F14" s="24">
        <v>852.93066666667028</v>
      </c>
      <c r="G14" s="95">
        <v>855.79299999999716</v>
      </c>
      <c r="H14" s="26">
        <v>0.33558804310709345</v>
      </c>
      <c r="I14" s="26">
        <v>-5.2793210059339568</v>
      </c>
      <c r="J14" s="26">
        <v>39.051746954048269</v>
      </c>
      <c r="K14" s="26">
        <v>39.896177311215745</v>
      </c>
      <c r="L14" s="18"/>
    </row>
    <row r="15" spans="1:15" x14ac:dyDescent="0.3">
      <c r="A15" s="16"/>
      <c r="B15" s="12" t="s">
        <v>2</v>
      </c>
      <c r="C15" s="95">
        <v>415.71666666666698</v>
      </c>
      <c r="D15" s="95">
        <v>416.85599999999999</v>
      </c>
      <c r="E15" s="95">
        <v>386.81233333333302</v>
      </c>
      <c r="F15" s="95">
        <v>382.52766666666702</v>
      </c>
      <c r="G15" s="95">
        <v>403.31966666666699</v>
      </c>
      <c r="H15" s="47">
        <v>5.4354238429812796</v>
      </c>
      <c r="I15" s="47">
        <v>-1.1076861561634122</v>
      </c>
      <c r="J15" s="47">
        <v>18.404377652373675</v>
      </c>
      <c r="K15" s="47">
        <v>17.892886505560725</v>
      </c>
      <c r="L15" s="18"/>
      <c r="N15" s="22" t="s">
        <v>2</v>
      </c>
      <c r="O15" s="31">
        <v>18.404377652373675</v>
      </c>
    </row>
    <row r="16" spans="1:15" x14ac:dyDescent="0.3">
      <c r="A16" s="16"/>
      <c r="B16" s="11" t="s">
        <v>244</v>
      </c>
      <c r="C16" s="52">
        <v>215.14733333333299</v>
      </c>
      <c r="D16" s="52">
        <v>245.90066666666701</v>
      </c>
      <c r="E16" s="52">
        <v>230.97200000000001</v>
      </c>
      <c r="F16" s="52">
        <v>198.99033333333301</v>
      </c>
      <c r="G16" s="95">
        <v>220.314333333333</v>
      </c>
      <c r="H16" s="26">
        <v>10.716098436942501</v>
      </c>
      <c r="I16" s="26">
        <v>-13.846555715267217</v>
      </c>
      <c r="J16" s="26">
        <v>10.053435346728929</v>
      </c>
      <c r="K16" s="26">
        <v>9.3078534189780306</v>
      </c>
      <c r="L16" s="18"/>
      <c r="N16" s="22" t="s">
        <v>12</v>
      </c>
      <c r="O16" s="31">
        <v>81.595622347626318</v>
      </c>
    </row>
    <row r="17" spans="1:12" x14ac:dyDescent="0.3">
      <c r="A17" s="16"/>
      <c r="B17" s="11" t="s">
        <v>245</v>
      </c>
      <c r="C17" s="52">
        <v>186.91866666666701</v>
      </c>
      <c r="D17" s="52">
        <v>185.52166666666699</v>
      </c>
      <c r="E17" s="52">
        <v>197.73333333333301</v>
      </c>
      <c r="F17" s="52">
        <v>175.143333333333</v>
      </c>
      <c r="G17" s="95">
        <v>171.173</v>
      </c>
      <c r="H17" s="26">
        <v>-2.2669052014538615</v>
      </c>
      <c r="I17" s="26">
        <v>-11.424477410654099</v>
      </c>
      <c r="J17" s="26">
        <v>7.8110064949880709</v>
      </c>
      <c r="K17" s="26">
        <v>8.1924003375936607</v>
      </c>
      <c r="L17" s="18"/>
    </row>
    <row r="18" spans="1:12" x14ac:dyDescent="0.3">
      <c r="A18" s="16"/>
      <c r="B18" s="11" t="s">
        <v>246</v>
      </c>
      <c r="C18" s="52">
        <v>62.463333333333303</v>
      </c>
      <c r="D18" s="52">
        <v>63.753</v>
      </c>
      <c r="E18" s="52">
        <v>68.023666666666699</v>
      </c>
      <c r="F18" s="52">
        <v>62.034666666666702</v>
      </c>
      <c r="G18" s="95">
        <v>82.698666666666696</v>
      </c>
      <c r="H18" s="26">
        <v>33.310407084210958</v>
      </c>
      <c r="I18" s="26">
        <v>-8.8042887034414434</v>
      </c>
      <c r="J18" s="26">
        <v>3.7737249593112643</v>
      </c>
      <c r="K18" s="26">
        <v>2.9016966530794481</v>
      </c>
      <c r="L18" s="18"/>
    </row>
    <row r="19" spans="1:12" x14ac:dyDescent="0.3">
      <c r="A19" s="16"/>
      <c r="B19" s="11" t="s">
        <v>247</v>
      </c>
      <c r="C19" s="52">
        <v>63.942999999999998</v>
      </c>
      <c r="D19" s="52">
        <v>68.14</v>
      </c>
      <c r="E19" s="52">
        <v>69.132666666666694</v>
      </c>
      <c r="F19" s="52">
        <v>62.993666666666698</v>
      </c>
      <c r="G19" s="95">
        <v>63.895333333333298</v>
      </c>
      <c r="H19" s="26">
        <v>1.4313608246330656</v>
      </c>
      <c r="I19" s="26">
        <v>-8.8800277726882477</v>
      </c>
      <c r="J19" s="26">
        <v>2.9156868411846153</v>
      </c>
      <c r="K19" s="26">
        <v>2.9465542664080684</v>
      </c>
      <c r="L19" s="18"/>
    </row>
    <row r="20" spans="1:12" x14ac:dyDescent="0.3">
      <c r="A20" s="16"/>
      <c r="B20" s="11" t="s">
        <v>249</v>
      </c>
      <c r="C20" s="52">
        <v>56.258333333333297</v>
      </c>
      <c r="D20" s="52">
        <v>60.954333333333302</v>
      </c>
      <c r="E20" s="52">
        <v>61.32</v>
      </c>
      <c r="F20" s="52">
        <v>50.386333333333297</v>
      </c>
      <c r="G20" s="95">
        <v>52.393666666666697</v>
      </c>
      <c r="H20" s="26">
        <v>3.9838845189503758</v>
      </c>
      <c r="I20" s="26">
        <v>-17.830506631876553</v>
      </c>
      <c r="J20" s="26">
        <v>2.3908400894391844</v>
      </c>
      <c r="K20" s="26">
        <v>2.3568411446440471</v>
      </c>
      <c r="L20" s="18"/>
    </row>
    <row r="21" spans="1:12" x14ac:dyDescent="0.3">
      <c r="A21" s="16"/>
      <c r="B21" s="11" t="s">
        <v>250</v>
      </c>
      <c r="C21" s="52">
        <v>54.098666666666702</v>
      </c>
      <c r="D21" s="52">
        <v>51.662666666666702</v>
      </c>
      <c r="E21" s="52">
        <v>40.9926666666667</v>
      </c>
      <c r="F21" s="52">
        <v>45.411333333333303</v>
      </c>
      <c r="G21" s="95">
        <v>41.102333333333299</v>
      </c>
      <c r="H21" s="26">
        <v>-9.4888207055507596</v>
      </c>
      <c r="I21" s="26">
        <v>10.779163752866205</v>
      </c>
      <c r="J21" s="26">
        <v>1.8755913177068293</v>
      </c>
      <c r="K21" s="26">
        <v>2.1241335051134045</v>
      </c>
      <c r="L21" s="18"/>
    </row>
    <row r="22" spans="1:12" x14ac:dyDescent="0.3">
      <c r="A22" s="16"/>
      <c r="B22" s="11" t="s">
        <v>248</v>
      </c>
      <c r="C22" s="52">
        <v>47.477333333333299</v>
      </c>
      <c r="D22" s="52">
        <v>42.496666666666698</v>
      </c>
      <c r="E22" s="52">
        <v>48.4553333333333</v>
      </c>
      <c r="F22" s="52">
        <v>39.009333333333302</v>
      </c>
      <c r="G22" s="95">
        <v>39.156666666666702</v>
      </c>
      <c r="H22" s="26">
        <v>0.37768739105188409</v>
      </c>
      <c r="I22" s="26">
        <v>-19.494242119890494</v>
      </c>
      <c r="J22" s="26">
        <v>1.7868061998996134</v>
      </c>
      <c r="K22" s="26">
        <v>1.8246773627465351</v>
      </c>
      <c r="L22" s="18"/>
    </row>
    <row r="23" spans="1:12" x14ac:dyDescent="0.3">
      <c r="A23" s="16"/>
      <c r="B23" s="11" t="s">
        <v>251</v>
      </c>
      <c r="C23" s="52">
        <v>48.310666666666698</v>
      </c>
      <c r="D23" s="52">
        <v>41.526666666666699</v>
      </c>
      <c r="E23" s="52">
        <v>40.511000000000003</v>
      </c>
      <c r="F23" s="52">
        <v>35.962666666666699</v>
      </c>
      <c r="G23" s="95">
        <v>32.801000000000002</v>
      </c>
      <c r="H23" s="26">
        <v>-8.7915245439716081</v>
      </c>
      <c r="I23" s="26">
        <v>-11.227403256728552</v>
      </c>
      <c r="J23" s="26">
        <v>1.49678292745996</v>
      </c>
      <c r="K23" s="26">
        <v>1.6821682957240878</v>
      </c>
      <c r="L23" s="18"/>
    </row>
    <row r="24" spans="1:12" x14ac:dyDescent="0.3">
      <c r="A24" s="16"/>
      <c r="B24" s="11" t="s">
        <v>253</v>
      </c>
      <c r="C24" s="52">
        <v>27.127333333333301</v>
      </c>
      <c r="D24" s="52">
        <v>29.478000000000002</v>
      </c>
      <c r="E24" s="52">
        <v>26.263999999999999</v>
      </c>
      <c r="F24" s="52">
        <v>25.301666666666701</v>
      </c>
      <c r="G24" s="95">
        <v>27.710333333333299</v>
      </c>
      <c r="H24" s="26">
        <v>9.5197944799417566</v>
      </c>
      <c r="I24" s="26">
        <v>-3.6640775713269069</v>
      </c>
      <c r="J24" s="26">
        <v>1.2644844318026256</v>
      </c>
      <c r="K24" s="26">
        <v>1.183495703757016</v>
      </c>
      <c r="L24" s="18"/>
    </row>
    <row r="25" spans="1:12" x14ac:dyDescent="0.3">
      <c r="A25" s="16"/>
      <c r="B25" s="11" t="s">
        <v>259</v>
      </c>
      <c r="C25" s="52">
        <v>26.566666666666698</v>
      </c>
      <c r="D25" s="52">
        <v>20.566333333333301</v>
      </c>
      <c r="E25" s="52">
        <v>22.428333333333299</v>
      </c>
      <c r="F25" s="52">
        <v>23.6123333333333</v>
      </c>
      <c r="G25" s="95">
        <v>23.5073333333333</v>
      </c>
      <c r="H25" s="26">
        <v>-0.44468286347530972</v>
      </c>
      <c r="I25" s="26">
        <v>5.2790369324515307</v>
      </c>
      <c r="J25" s="26">
        <v>1.0726921497345725</v>
      </c>
      <c r="K25" s="26">
        <v>1.1044764530272775</v>
      </c>
      <c r="L25" s="18"/>
    </row>
    <row r="26" spans="1:12" x14ac:dyDescent="0.3">
      <c r="A26" s="16"/>
      <c r="B26" s="11" t="s">
        <v>254</v>
      </c>
      <c r="C26" s="52">
        <v>28.475666666666701</v>
      </c>
      <c r="D26" s="52">
        <v>25.401</v>
      </c>
      <c r="E26" s="52">
        <v>25.434000000000001</v>
      </c>
      <c r="F26" s="52">
        <v>22.881</v>
      </c>
      <c r="G26" s="95">
        <v>21.793666666666699</v>
      </c>
      <c r="H26" s="26">
        <v>-4.7521233046339812</v>
      </c>
      <c r="I26" s="26">
        <v>-10.037744751120547</v>
      </c>
      <c r="J26" s="26">
        <v>0.99449371035699907</v>
      </c>
      <c r="K26" s="26">
        <v>1.0702680402212335</v>
      </c>
      <c r="L26" s="18"/>
    </row>
    <row r="27" spans="1:12" x14ac:dyDescent="0.3">
      <c r="A27" s="16"/>
      <c r="B27" s="11" t="s">
        <v>252</v>
      </c>
      <c r="C27" s="52">
        <v>25.140333333333299</v>
      </c>
      <c r="D27" s="52">
        <v>23.662666666666698</v>
      </c>
      <c r="E27" s="52">
        <v>21.544</v>
      </c>
      <c r="F27" s="52">
        <v>23.146333333333299</v>
      </c>
      <c r="G27" s="95">
        <v>20.898</v>
      </c>
      <c r="H27" s="26">
        <v>-9.7135615432248574</v>
      </c>
      <c r="I27" s="26">
        <v>7.4374922638938745</v>
      </c>
      <c r="J27" s="26">
        <v>0.95362243889083387</v>
      </c>
      <c r="K27" s="26">
        <v>1.0826791143295329</v>
      </c>
      <c r="L27" s="18"/>
    </row>
    <row r="28" spans="1:12" x14ac:dyDescent="0.3">
      <c r="A28" s="16"/>
      <c r="B28" s="11" t="s">
        <v>258</v>
      </c>
      <c r="C28" s="52">
        <v>19.7626666666667</v>
      </c>
      <c r="D28" s="52">
        <v>20.575666666666699</v>
      </c>
      <c r="E28" s="52">
        <v>20.577666666666701</v>
      </c>
      <c r="F28" s="52">
        <v>19.026333333333302</v>
      </c>
      <c r="G28" s="95">
        <v>19.885666666666701</v>
      </c>
      <c r="H28" s="26">
        <v>4.5165472415427788</v>
      </c>
      <c r="I28" s="26">
        <v>-7.5389175967475968</v>
      </c>
      <c r="J28" s="26">
        <v>0.90742740672010991</v>
      </c>
      <c r="K28" s="26">
        <v>0.88996444601470925</v>
      </c>
      <c r="L28" s="18"/>
    </row>
    <row r="29" spans="1:12" x14ac:dyDescent="0.3">
      <c r="A29" s="16"/>
      <c r="B29" s="11" t="s">
        <v>257</v>
      </c>
      <c r="C29" s="52">
        <v>19.07</v>
      </c>
      <c r="D29" s="52">
        <v>20.296333333333301</v>
      </c>
      <c r="E29" s="52">
        <v>21.927333333333301</v>
      </c>
      <c r="F29" s="52">
        <v>22.832999999999998</v>
      </c>
      <c r="G29" s="95">
        <v>19.621666666666702</v>
      </c>
      <c r="H29" s="26">
        <v>-14.064438896918041</v>
      </c>
      <c r="I29" s="26">
        <v>4.1303092031256261</v>
      </c>
      <c r="J29" s="26">
        <v>0.89538049678293041</v>
      </c>
      <c r="K29" s="26">
        <v>1.0680228207845559</v>
      </c>
      <c r="L29" s="18"/>
    </row>
    <row r="30" spans="1:12" x14ac:dyDescent="0.3">
      <c r="A30" s="16"/>
      <c r="B30" s="11" t="s">
        <v>263</v>
      </c>
      <c r="C30" s="52">
        <v>20.1213333333333</v>
      </c>
      <c r="D30" s="52">
        <v>18.138999999999999</v>
      </c>
      <c r="E30" s="52">
        <v>19.4486666666667</v>
      </c>
      <c r="F30" s="52">
        <v>15.152333333333299</v>
      </c>
      <c r="G30" s="95">
        <v>18.721333333333298</v>
      </c>
      <c r="H30" s="26">
        <v>23.554128077083881</v>
      </c>
      <c r="I30" s="26">
        <v>-22.090631748534918</v>
      </c>
      <c r="J30" s="26">
        <v>0.85429627488858084</v>
      </c>
      <c r="K30" s="26">
        <v>0.70875652731285788</v>
      </c>
      <c r="L30" s="18"/>
    </row>
    <row r="31" spans="1:12" x14ac:dyDescent="0.3">
      <c r="A31" s="16"/>
      <c r="B31" s="11" t="s">
        <v>261</v>
      </c>
      <c r="C31" s="52">
        <v>19.6733333333333</v>
      </c>
      <c r="D31" s="52">
        <v>20.864999999999998</v>
      </c>
      <c r="E31" s="52">
        <v>19.751333333333299</v>
      </c>
      <c r="F31" s="52">
        <v>16.178333333333299</v>
      </c>
      <c r="G31" s="95">
        <v>15.098000000000001</v>
      </c>
      <c r="H31" s="26">
        <v>-6.6776553002985466</v>
      </c>
      <c r="I31" s="26">
        <v>-18.089917980220783</v>
      </c>
      <c r="J31" s="26">
        <v>0.68895547814976599</v>
      </c>
      <c r="K31" s="26">
        <v>0.75674809277184074</v>
      </c>
      <c r="L31" s="18"/>
    </row>
    <row r="32" spans="1:12" x14ac:dyDescent="0.3">
      <c r="A32" s="16"/>
      <c r="B32" s="11" t="s">
        <v>255</v>
      </c>
      <c r="C32" s="52">
        <v>23.626000000000001</v>
      </c>
      <c r="D32" s="52">
        <v>22.228666666666701</v>
      </c>
      <c r="E32" s="52">
        <v>20.010666666666701</v>
      </c>
      <c r="F32" s="52">
        <v>17.484000000000002</v>
      </c>
      <c r="G32" s="95">
        <v>13.353666666666699</v>
      </c>
      <c r="H32" s="26">
        <v>-23.623503393578716</v>
      </c>
      <c r="I32" s="26">
        <v>-12.626599147121675</v>
      </c>
      <c r="J32" s="26">
        <v>0.6093576502441348</v>
      </c>
      <c r="K32" s="26">
        <v>0.81782117980980074</v>
      </c>
      <c r="L32" s="18"/>
    </row>
    <row r="33" spans="1:14" x14ac:dyDescent="0.3">
      <c r="A33" s="16"/>
      <c r="B33" s="11" t="s">
        <v>262</v>
      </c>
      <c r="C33" s="52">
        <v>16.573</v>
      </c>
      <c r="D33" s="52">
        <v>14.5416666666667</v>
      </c>
      <c r="E33" s="52">
        <v>13.0416666666667</v>
      </c>
      <c r="F33" s="52">
        <v>12.2016666666667</v>
      </c>
      <c r="G33" s="95">
        <v>11.651666666666699</v>
      </c>
      <c r="H33" s="26">
        <v>-4.5075809315667232</v>
      </c>
      <c r="I33" s="26">
        <v>-6.4408945686900809</v>
      </c>
      <c r="J33" s="26">
        <v>0.53169158693701457</v>
      </c>
      <c r="K33" s="26">
        <v>0.57073789916376561</v>
      </c>
      <c r="L33" s="18"/>
    </row>
    <row r="34" spans="1:14" x14ac:dyDescent="0.3">
      <c r="A34" s="16"/>
      <c r="B34" s="11" t="s">
        <v>260</v>
      </c>
      <c r="C34" s="52">
        <v>9.2579999999999991</v>
      </c>
      <c r="D34" s="52">
        <v>11.158666666666701</v>
      </c>
      <c r="E34" s="52">
        <v>9.5796666666666699</v>
      </c>
      <c r="F34" s="52">
        <v>9.2133333333333294</v>
      </c>
      <c r="G34" s="95">
        <v>11.3326666666667</v>
      </c>
      <c r="H34" s="26">
        <v>23.002894356006198</v>
      </c>
      <c r="I34" s="26">
        <v>-3.8240718187829148</v>
      </c>
      <c r="J34" s="26">
        <v>0.51713490409625584</v>
      </c>
      <c r="K34" s="26">
        <v>0.43095739742894223</v>
      </c>
      <c r="L34" s="18"/>
    </row>
    <row r="35" spans="1:14" x14ac:dyDescent="0.3">
      <c r="A35" s="16"/>
      <c r="B35" s="11" t="s">
        <v>265</v>
      </c>
      <c r="C35" s="52">
        <v>9.8866666666666703</v>
      </c>
      <c r="D35" s="52">
        <v>10.029999999999999</v>
      </c>
      <c r="E35" s="52">
        <v>10.181333333333299</v>
      </c>
      <c r="F35" s="52">
        <v>10.381</v>
      </c>
      <c r="G35" s="95">
        <v>10.525</v>
      </c>
      <c r="H35" s="26">
        <v>1.3871496002311856</v>
      </c>
      <c r="I35" s="26">
        <v>1.9611052907284821</v>
      </c>
      <c r="J35" s="26">
        <v>0.48027926927581716</v>
      </c>
      <c r="K35" s="26">
        <v>0.48557547858645272</v>
      </c>
      <c r="L35" s="18"/>
    </row>
    <row r="36" spans="1:14" x14ac:dyDescent="0.3">
      <c r="A36" s="16"/>
      <c r="B36" s="11" t="s">
        <v>264</v>
      </c>
      <c r="C36" s="52">
        <v>8.8153333333333297</v>
      </c>
      <c r="D36" s="52">
        <v>8.5453333333333301</v>
      </c>
      <c r="E36" s="52">
        <v>7.3066666666666702</v>
      </c>
      <c r="F36" s="52">
        <v>9.1943333333333293</v>
      </c>
      <c r="G36" s="95">
        <v>7.9883333333333297</v>
      </c>
      <c r="H36" s="26">
        <v>-13.116774825073419</v>
      </c>
      <c r="I36" s="26">
        <v>25.83485401459842</v>
      </c>
      <c r="J36" s="26">
        <v>0.36452550081377522</v>
      </c>
      <c r="K36" s="26">
        <v>0.4300686647352574</v>
      </c>
      <c r="L36" s="18"/>
    </row>
    <row r="37" spans="1:14" x14ac:dyDescent="0.3">
      <c r="A37" s="16"/>
      <c r="B37" s="11" t="s">
        <v>266</v>
      </c>
      <c r="C37" s="52">
        <v>8.5776666666666692</v>
      </c>
      <c r="D37" s="52">
        <v>8.1283333333333303</v>
      </c>
      <c r="E37" s="52">
        <v>8.5036666666666694</v>
      </c>
      <c r="F37" s="52">
        <v>5.88</v>
      </c>
      <c r="G37" s="95">
        <v>6.6983333333333297</v>
      </c>
      <c r="H37" s="26">
        <v>13.917233560090647</v>
      </c>
      <c r="I37" s="26">
        <v>-30.853357375249914</v>
      </c>
      <c r="J37" s="26">
        <v>0.30565991816619287</v>
      </c>
      <c r="K37" s="26">
        <v>0.27503938099300085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8" t="s">
        <v>175</v>
      </c>
      <c r="C39" s="228"/>
      <c r="D39" s="228"/>
      <c r="E39" s="228"/>
      <c r="F39" s="228"/>
      <c r="G39" s="228"/>
      <c r="H39" s="228" t="s">
        <v>172</v>
      </c>
      <c r="I39" s="228"/>
      <c r="J39" s="228"/>
      <c r="K39" s="228"/>
      <c r="L39" s="18"/>
    </row>
    <row r="40" spans="1:14" x14ac:dyDescent="0.3">
      <c r="A40" s="16"/>
      <c r="B40" s="228" t="s">
        <v>191</v>
      </c>
      <c r="C40" s="228"/>
      <c r="D40" s="228"/>
      <c r="E40" s="228"/>
      <c r="F40" s="228"/>
      <c r="G40" s="228"/>
      <c r="H40" s="228" t="s">
        <v>169</v>
      </c>
      <c r="I40" s="228"/>
      <c r="J40" s="228"/>
      <c r="K40" s="228"/>
      <c r="L40" s="18"/>
      <c r="N40" s="22" t="s">
        <v>256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256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256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256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256</v>
      </c>
    </row>
    <row r="50" spans="1:14" x14ac:dyDescent="0.3">
      <c r="A50" s="16"/>
      <c r="B50" s="196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88"/>
      <c r="B55" s="89"/>
      <c r="C55" s="88"/>
      <c r="D55" s="88"/>
      <c r="E55" s="88"/>
      <c r="F55" s="88"/>
      <c r="G55" s="88"/>
      <c r="H55" s="88"/>
      <c r="I55" s="88"/>
      <c r="J55" s="88"/>
      <c r="K55" s="88"/>
      <c r="L55" s="88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O5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5546875" style="9" customWidth="1"/>
    <col min="10" max="11" width="11.77734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9" t="s">
        <v>48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3">
      <c r="A8" s="16"/>
      <c r="B8" s="135"/>
      <c r="C8" s="226" t="s">
        <v>237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32" t="s">
        <v>225</v>
      </c>
      <c r="I10" s="232" t="s">
        <v>226</v>
      </c>
      <c r="J10" s="232" t="s">
        <v>224</v>
      </c>
      <c r="K10" s="232" t="s">
        <v>227</v>
      </c>
      <c r="L10" s="18"/>
    </row>
    <row r="11" spans="1:15" x14ac:dyDescent="0.3">
      <c r="A11" s="16"/>
      <c r="B11" s="11"/>
      <c r="C11" s="214">
        <v>2011</v>
      </c>
      <c r="D11" s="214">
        <v>2012</v>
      </c>
      <c r="E11" s="214">
        <v>2013</v>
      </c>
      <c r="F11" s="214">
        <v>2014</v>
      </c>
      <c r="G11" s="214">
        <v>2015</v>
      </c>
      <c r="H11" s="232"/>
      <c r="I11" s="232"/>
      <c r="J11" s="232"/>
      <c r="K11" s="232"/>
      <c r="L11" s="18"/>
      <c r="O11" s="74"/>
    </row>
    <row r="12" spans="1:15" ht="12" customHeight="1" x14ac:dyDescent="0.3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15" x14ac:dyDescent="0.3">
      <c r="A13" s="16"/>
      <c r="B13" s="12" t="s">
        <v>243</v>
      </c>
      <c r="C13" s="25">
        <v>2251.9459999999999</v>
      </c>
      <c r="D13" s="25">
        <v>2290.748</v>
      </c>
      <c r="E13" s="25">
        <v>2133.9653333333299</v>
      </c>
      <c r="F13" s="25">
        <v>1984.0043333333299</v>
      </c>
      <c r="G13" s="95">
        <v>2035.2456666666701</v>
      </c>
      <c r="H13" s="27">
        <v>2.5827228535962643</v>
      </c>
      <c r="I13" s="27">
        <v>-7.0273400255174483</v>
      </c>
      <c r="J13" s="25">
        <v>100</v>
      </c>
      <c r="K13" s="25">
        <v>100</v>
      </c>
      <c r="L13" s="18"/>
    </row>
    <row r="14" spans="1:15" x14ac:dyDescent="0.3">
      <c r="A14" s="16"/>
      <c r="B14" s="11" t="s">
        <v>3</v>
      </c>
      <c r="C14" s="24">
        <v>923.33300000000031</v>
      </c>
      <c r="D14" s="24">
        <v>934.63799999999924</v>
      </c>
      <c r="E14" s="24">
        <v>821.37366666666412</v>
      </c>
      <c r="F14" s="24">
        <v>769.03133333332971</v>
      </c>
      <c r="G14" s="95">
        <v>792.55566666667073</v>
      </c>
      <c r="H14" s="26">
        <v>3.0589564187685214</v>
      </c>
      <c r="I14" s="26">
        <v>-6.3725360889340994</v>
      </c>
      <c r="J14" s="26">
        <v>38.941523357458863</v>
      </c>
      <c r="K14" s="26">
        <v>38.761575285537738</v>
      </c>
      <c r="L14" s="18"/>
    </row>
    <row r="15" spans="1:15" x14ac:dyDescent="0.3">
      <c r="A15" s="16"/>
      <c r="B15" s="12" t="s">
        <v>2</v>
      </c>
      <c r="C15" s="95">
        <v>390.40633333333301</v>
      </c>
      <c r="D15" s="95">
        <v>396.71</v>
      </c>
      <c r="E15" s="95">
        <v>372.97533333333303</v>
      </c>
      <c r="F15" s="95">
        <v>367.16266666666701</v>
      </c>
      <c r="G15" s="95">
        <v>377.738</v>
      </c>
      <c r="H15" s="47">
        <v>2.8802855773280234</v>
      </c>
      <c r="I15" s="47">
        <v>-1.5584587363237645</v>
      </c>
      <c r="J15" s="47">
        <v>18.55982332681539</v>
      </c>
      <c r="K15" s="47">
        <v>18.506142375697145</v>
      </c>
      <c r="L15" s="18"/>
      <c r="N15" s="22" t="s">
        <v>2</v>
      </c>
      <c r="O15" s="31">
        <v>18.55982332681539</v>
      </c>
    </row>
    <row r="16" spans="1:15" x14ac:dyDescent="0.3">
      <c r="A16" s="16"/>
      <c r="B16" s="11" t="s">
        <v>244</v>
      </c>
      <c r="C16" s="52">
        <v>199.62633333333301</v>
      </c>
      <c r="D16" s="52">
        <v>227.31166666666701</v>
      </c>
      <c r="E16" s="52">
        <v>209.667333333333</v>
      </c>
      <c r="F16" s="52">
        <v>187.227</v>
      </c>
      <c r="G16" s="95">
        <v>203.945333333333</v>
      </c>
      <c r="H16" s="26">
        <v>8.9294457174088127</v>
      </c>
      <c r="I16" s="26">
        <v>-10.702827653965985</v>
      </c>
      <c r="J16" s="26">
        <v>10.020673998896413</v>
      </c>
      <c r="K16" s="26">
        <v>9.4368241467214702</v>
      </c>
      <c r="L16" s="18"/>
      <c r="N16" s="22" t="s">
        <v>12</v>
      </c>
      <c r="O16" s="31">
        <v>81.44017667318461</v>
      </c>
    </row>
    <row r="17" spans="1:12" x14ac:dyDescent="0.3">
      <c r="A17" s="16"/>
      <c r="B17" s="11" t="s">
        <v>245</v>
      </c>
      <c r="C17" s="52">
        <v>174.60366666666701</v>
      </c>
      <c r="D17" s="52">
        <v>175.76566666666699</v>
      </c>
      <c r="E17" s="52">
        <v>189.334</v>
      </c>
      <c r="F17" s="52">
        <v>162.54599999999999</v>
      </c>
      <c r="G17" s="95">
        <v>156.982</v>
      </c>
      <c r="H17" s="26">
        <v>-3.4230310189115709</v>
      </c>
      <c r="I17" s="26">
        <v>-14.148541730486874</v>
      </c>
      <c r="J17" s="26">
        <v>7.7131720544137288</v>
      </c>
      <c r="K17" s="26">
        <v>8.1928248476607966</v>
      </c>
      <c r="L17" s="18"/>
    </row>
    <row r="18" spans="1:12" x14ac:dyDescent="0.3">
      <c r="A18" s="16"/>
      <c r="B18" s="11" t="s">
        <v>246</v>
      </c>
      <c r="C18" s="52">
        <v>60.551000000000002</v>
      </c>
      <c r="D18" s="52">
        <v>61.334333333333298</v>
      </c>
      <c r="E18" s="52">
        <v>64.08</v>
      </c>
      <c r="F18" s="52">
        <v>56.9136666666667</v>
      </c>
      <c r="G18" s="95">
        <v>75.334666666666607</v>
      </c>
      <c r="H18" s="26">
        <v>32.366566905429671</v>
      </c>
      <c r="I18" s="26">
        <v>-11.183416562629988</v>
      </c>
      <c r="J18" s="26">
        <v>3.701502373914884</v>
      </c>
      <c r="K18" s="26">
        <v>2.8686261269926727</v>
      </c>
      <c r="L18" s="18"/>
    </row>
    <row r="19" spans="1:12" x14ac:dyDescent="0.3">
      <c r="A19" s="16"/>
      <c r="B19" s="11" t="s">
        <v>247</v>
      </c>
      <c r="C19" s="52">
        <v>60.654000000000003</v>
      </c>
      <c r="D19" s="52">
        <v>65.977000000000004</v>
      </c>
      <c r="E19" s="52">
        <v>66.485333333333301</v>
      </c>
      <c r="F19" s="52">
        <v>60.337333333333298</v>
      </c>
      <c r="G19" s="95">
        <v>61.002000000000002</v>
      </c>
      <c r="H19" s="26">
        <v>1.1015844253420282</v>
      </c>
      <c r="I19" s="26">
        <v>-9.2471522541312403</v>
      </c>
      <c r="J19" s="26">
        <v>2.9972794439066028</v>
      </c>
      <c r="K19" s="26">
        <v>3.041189594175957</v>
      </c>
      <c r="L19" s="18"/>
    </row>
    <row r="20" spans="1:12" x14ac:dyDescent="0.3">
      <c r="A20" s="16"/>
      <c r="B20" s="11" t="s">
        <v>249</v>
      </c>
      <c r="C20" s="52">
        <v>53.701666666666704</v>
      </c>
      <c r="D20" s="52">
        <v>58.334666666666699</v>
      </c>
      <c r="E20" s="52">
        <v>57.463000000000001</v>
      </c>
      <c r="F20" s="52">
        <v>46.848333333333301</v>
      </c>
      <c r="G20" s="95">
        <v>50.904000000000003</v>
      </c>
      <c r="H20" s="26">
        <v>8.6570137678324564</v>
      </c>
      <c r="I20" s="26">
        <v>-18.472176298951847</v>
      </c>
      <c r="J20" s="26">
        <v>2.5011231240389122</v>
      </c>
      <c r="K20" s="26">
        <v>2.3613019662423476</v>
      </c>
      <c r="L20" s="18"/>
    </row>
    <row r="21" spans="1:12" x14ac:dyDescent="0.3">
      <c r="A21" s="16"/>
      <c r="B21" s="11" t="s">
        <v>250</v>
      </c>
      <c r="C21" s="52">
        <v>51.819333333333297</v>
      </c>
      <c r="D21" s="52">
        <v>50.002000000000002</v>
      </c>
      <c r="E21" s="52">
        <v>38.930999999999997</v>
      </c>
      <c r="F21" s="52">
        <v>43.48</v>
      </c>
      <c r="G21" s="95">
        <v>38.323999999999998</v>
      </c>
      <c r="H21" s="26">
        <v>-11.858325666973323</v>
      </c>
      <c r="I21" s="26">
        <v>11.68477562867638</v>
      </c>
      <c r="J21" s="26">
        <v>1.8830159242037414</v>
      </c>
      <c r="K21" s="26">
        <v>2.1915274714621793</v>
      </c>
      <c r="L21" s="18"/>
    </row>
    <row r="22" spans="1:12" x14ac:dyDescent="0.3">
      <c r="A22" s="16"/>
      <c r="B22" s="11" t="s">
        <v>248</v>
      </c>
      <c r="C22" s="52">
        <v>44.475999999999999</v>
      </c>
      <c r="D22" s="52">
        <v>41.587666666666699</v>
      </c>
      <c r="E22" s="52">
        <v>45.295000000000002</v>
      </c>
      <c r="F22" s="52">
        <v>37.589666666666702</v>
      </c>
      <c r="G22" s="95">
        <v>36.963000000000001</v>
      </c>
      <c r="H22" s="26">
        <v>-1.6671248304056085</v>
      </c>
      <c r="I22" s="26">
        <v>-17.01144350001832</v>
      </c>
      <c r="J22" s="26">
        <v>1.8161443901039269</v>
      </c>
      <c r="K22" s="26">
        <v>1.8946363188386903</v>
      </c>
      <c r="L22" s="18"/>
    </row>
    <row r="23" spans="1:12" x14ac:dyDescent="0.3">
      <c r="A23" s="16"/>
      <c r="B23" s="11" t="s">
        <v>251</v>
      </c>
      <c r="C23" s="52">
        <v>44.845999999999997</v>
      </c>
      <c r="D23" s="52">
        <v>39.128666666666703</v>
      </c>
      <c r="E23" s="52">
        <v>37.446666666666701</v>
      </c>
      <c r="F23" s="52">
        <v>34.081666666666699</v>
      </c>
      <c r="G23" s="95">
        <v>29.817</v>
      </c>
      <c r="H23" s="26">
        <v>-12.513081324270214</v>
      </c>
      <c r="I23" s="26">
        <v>-8.9861135837635775</v>
      </c>
      <c r="J23" s="26">
        <v>1.4650319854916751</v>
      </c>
      <c r="K23" s="26">
        <v>1.7178221888964333</v>
      </c>
      <c r="L23" s="18"/>
    </row>
    <row r="24" spans="1:12" x14ac:dyDescent="0.3">
      <c r="A24" s="16"/>
      <c r="B24" s="11" t="s">
        <v>253</v>
      </c>
      <c r="C24" s="52">
        <v>26.331</v>
      </c>
      <c r="D24" s="52">
        <v>28.7016666666667</v>
      </c>
      <c r="E24" s="52">
        <v>25.302666666666699</v>
      </c>
      <c r="F24" s="52">
        <v>24.742333333333299</v>
      </c>
      <c r="G24" s="95">
        <v>26.469666666666701</v>
      </c>
      <c r="H24" s="26">
        <v>6.9812871327147974</v>
      </c>
      <c r="I24" s="26">
        <v>-2.2145228434423236</v>
      </c>
      <c r="J24" s="26">
        <v>1.3005637157316139</v>
      </c>
      <c r="K24" s="26">
        <v>1.2470906901581031</v>
      </c>
      <c r="L24" s="18"/>
    </row>
    <row r="25" spans="1:12" x14ac:dyDescent="0.3">
      <c r="A25" s="16"/>
      <c r="B25" s="11" t="s">
        <v>259</v>
      </c>
      <c r="C25" s="52">
        <v>25</v>
      </c>
      <c r="D25" s="52">
        <v>19.118666666666702</v>
      </c>
      <c r="E25" s="52">
        <v>20.6</v>
      </c>
      <c r="F25" s="52">
        <v>22.061</v>
      </c>
      <c r="G25" s="95">
        <v>21.063333333333301</v>
      </c>
      <c r="H25" s="26">
        <v>-4.5223093543660724</v>
      </c>
      <c r="I25" s="26">
        <v>7.0922330097087372</v>
      </c>
      <c r="J25" s="26">
        <v>1.0349282977632315</v>
      </c>
      <c r="K25" s="26">
        <v>1.1119431358768892</v>
      </c>
      <c r="L25" s="18"/>
    </row>
    <row r="26" spans="1:12" x14ac:dyDescent="0.3">
      <c r="A26" s="16"/>
      <c r="B26" s="11" t="s">
        <v>252</v>
      </c>
      <c r="C26" s="52">
        <v>24.059666666666701</v>
      </c>
      <c r="D26" s="52">
        <v>22.399000000000001</v>
      </c>
      <c r="E26" s="52">
        <v>20.710999999999999</v>
      </c>
      <c r="F26" s="52">
        <v>22.264333333333301</v>
      </c>
      <c r="G26" s="95">
        <v>19.604666666666699</v>
      </c>
      <c r="H26" s="26">
        <v>-11.945862590390933</v>
      </c>
      <c r="I26" s="26">
        <v>7.5000402362672247</v>
      </c>
      <c r="J26" s="26">
        <v>0.96325799817450364</v>
      </c>
      <c r="K26" s="26">
        <v>1.1221917694064178</v>
      </c>
      <c r="L26" s="18"/>
    </row>
    <row r="27" spans="1:12" x14ac:dyDescent="0.3">
      <c r="A27" s="16"/>
      <c r="B27" s="11" t="s">
        <v>254</v>
      </c>
      <c r="C27" s="52">
        <v>26.223333333333301</v>
      </c>
      <c r="D27" s="52">
        <v>23.508666666666699</v>
      </c>
      <c r="E27" s="52">
        <v>23.686333333333302</v>
      </c>
      <c r="F27" s="52">
        <v>19.7536666666667</v>
      </c>
      <c r="G27" s="95">
        <v>18.960999999999999</v>
      </c>
      <c r="H27" s="26">
        <v>-4.0127571252596139</v>
      </c>
      <c r="I27" s="26">
        <v>-16.603104462488673</v>
      </c>
      <c r="J27" s="26">
        <v>0.93163200445744543</v>
      </c>
      <c r="K27" s="26">
        <v>0.99564634687458187</v>
      </c>
      <c r="L27" s="18"/>
    </row>
    <row r="28" spans="1:12" x14ac:dyDescent="0.3">
      <c r="A28" s="16"/>
      <c r="B28" s="11" t="s">
        <v>257</v>
      </c>
      <c r="C28" s="52">
        <v>17.333666666666701</v>
      </c>
      <c r="D28" s="52">
        <v>18.8363333333333</v>
      </c>
      <c r="E28" s="52">
        <v>20.1346666666667</v>
      </c>
      <c r="F28" s="52">
        <v>21.297999999999998</v>
      </c>
      <c r="G28" s="95">
        <v>18.2</v>
      </c>
      <c r="H28" s="26">
        <v>-14.545966757442008</v>
      </c>
      <c r="I28" s="26">
        <v>5.7777630620486908</v>
      </c>
      <c r="J28" s="26">
        <v>0.89424094093800477</v>
      </c>
      <c r="K28" s="26">
        <v>1.0734855585832912</v>
      </c>
      <c r="L28" s="18"/>
    </row>
    <row r="29" spans="1:12" x14ac:dyDescent="0.3">
      <c r="A29" s="16"/>
      <c r="B29" s="11" t="s">
        <v>258</v>
      </c>
      <c r="C29" s="52">
        <v>18.313333333333301</v>
      </c>
      <c r="D29" s="52">
        <v>19.266999999999999</v>
      </c>
      <c r="E29" s="52">
        <v>18.988333333333301</v>
      </c>
      <c r="F29" s="52">
        <v>17.854666666666699</v>
      </c>
      <c r="G29" s="95">
        <v>18.197333333333301</v>
      </c>
      <c r="H29" s="26">
        <v>1.919199462325083</v>
      </c>
      <c r="I29" s="26">
        <v>-5.9703326604051865</v>
      </c>
      <c r="J29" s="26">
        <v>0.89410991662431261</v>
      </c>
      <c r="K29" s="26">
        <v>0.89993083012419817</v>
      </c>
      <c r="L29" s="18"/>
    </row>
    <row r="30" spans="1:12" x14ac:dyDescent="0.3">
      <c r="A30" s="16"/>
      <c r="B30" s="11" t="s">
        <v>263</v>
      </c>
      <c r="C30" s="52">
        <v>18.257000000000001</v>
      </c>
      <c r="D30" s="52">
        <v>17.3966666666667</v>
      </c>
      <c r="E30" s="52">
        <v>18.937666666666701</v>
      </c>
      <c r="F30" s="52">
        <v>14.7786666666667</v>
      </c>
      <c r="G30" s="95">
        <v>18.048999999999999</v>
      </c>
      <c r="H30" s="26">
        <v>22.128744135690816</v>
      </c>
      <c r="I30" s="26">
        <v>-21.961522890887608</v>
      </c>
      <c r="J30" s="26">
        <v>0.88682168917527737</v>
      </c>
      <c r="K30" s="26">
        <v>0.74489084617254997</v>
      </c>
      <c r="L30" s="18"/>
    </row>
    <row r="31" spans="1:12" x14ac:dyDescent="0.3">
      <c r="A31" s="16"/>
      <c r="B31" s="11" t="s">
        <v>261</v>
      </c>
      <c r="C31" s="52">
        <v>19.344333333333299</v>
      </c>
      <c r="D31" s="52">
        <v>20.239333333333299</v>
      </c>
      <c r="E31" s="52">
        <v>18.703666666666699</v>
      </c>
      <c r="F31" s="52">
        <v>15.649333333333299</v>
      </c>
      <c r="G31" s="95">
        <v>14.484</v>
      </c>
      <c r="H31" s="26">
        <v>-7.4465365936779104</v>
      </c>
      <c r="I31" s="26">
        <v>-16.330131346795074</v>
      </c>
      <c r="J31" s="26">
        <v>0.71165855981022319</v>
      </c>
      <c r="K31" s="26">
        <v>0.78877515892522376</v>
      </c>
      <c r="L31" s="18"/>
    </row>
    <row r="32" spans="1:12" x14ac:dyDescent="0.3">
      <c r="A32" s="16"/>
      <c r="B32" s="11" t="s">
        <v>255</v>
      </c>
      <c r="C32" s="52">
        <v>22.513666666666701</v>
      </c>
      <c r="D32" s="52">
        <v>21.489000000000001</v>
      </c>
      <c r="E32" s="52">
        <v>18.882666666666701</v>
      </c>
      <c r="F32" s="52">
        <v>16.9903333333333</v>
      </c>
      <c r="G32" s="95">
        <v>13.0733333333333</v>
      </c>
      <c r="H32" s="26">
        <v>-23.054285770340044</v>
      </c>
      <c r="I32" s="26">
        <v>-10.021536506143535</v>
      </c>
      <c r="J32" s="26">
        <v>0.64234669786792054</v>
      </c>
      <c r="K32" s="26">
        <v>0.85636573710440467</v>
      </c>
      <c r="L32" s="18"/>
    </row>
    <row r="33" spans="1:14" x14ac:dyDescent="0.3">
      <c r="A33" s="16"/>
      <c r="B33" s="11" t="s">
        <v>260</v>
      </c>
      <c r="C33" s="52">
        <v>8.7363333333333308</v>
      </c>
      <c r="D33" s="52">
        <v>10.1833333333333</v>
      </c>
      <c r="E33" s="52">
        <v>8.8059999999999992</v>
      </c>
      <c r="F33" s="52">
        <v>8.4386666666666699</v>
      </c>
      <c r="G33" s="95">
        <v>10.3173333333333</v>
      </c>
      <c r="H33" s="26">
        <v>22.262600726812654</v>
      </c>
      <c r="I33" s="26">
        <v>-4.1713982890453032</v>
      </c>
      <c r="J33" s="26">
        <v>0.50693306966873697</v>
      </c>
      <c r="K33" s="26">
        <v>0.42533509251407975</v>
      </c>
      <c r="L33" s="18"/>
    </row>
    <row r="34" spans="1:14" x14ac:dyDescent="0.3">
      <c r="A34" s="16"/>
      <c r="B34" s="11" t="s">
        <v>262</v>
      </c>
      <c r="C34" s="52">
        <v>15.411</v>
      </c>
      <c r="D34" s="52">
        <v>13.0566666666667</v>
      </c>
      <c r="E34" s="52">
        <v>11.587999999999999</v>
      </c>
      <c r="F34" s="52">
        <v>11.135</v>
      </c>
      <c r="G34" s="95">
        <v>10.284000000000001</v>
      </c>
      <c r="H34" s="26">
        <v>-7.642568477772782</v>
      </c>
      <c r="I34" s="26">
        <v>-3.9092164307904631</v>
      </c>
      <c r="J34" s="26">
        <v>0.50529526574760675</v>
      </c>
      <c r="K34" s="26">
        <v>0.56123869353108025</v>
      </c>
      <c r="L34" s="18"/>
    </row>
    <row r="35" spans="1:14" x14ac:dyDescent="0.3">
      <c r="A35" s="16"/>
      <c r="B35" s="11" t="s">
        <v>265</v>
      </c>
      <c r="C35" s="52">
        <v>9.7159999999999993</v>
      </c>
      <c r="D35" s="52">
        <v>9.9476666666666702</v>
      </c>
      <c r="E35" s="52">
        <v>10.032</v>
      </c>
      <c r="F35" s="52">
        <v>9.9559999999999995</v>
      </c>
      <c r="G35" s="95">
        <v>9.5713333333333299</v>
      </c>
      <c r="H35" s="26">
        <v>-3.8636668005892938</v>
      </c>
      <c r="I35" s="26">
        <v>-0.75757575757576801</v>
      </c>
      <c r="J35" s="26">
        <v>0.470279017913807</v>
      </c>
      <c r="K35" s="26">
        <v>0.50181342009837759</v>
      </c>
      <c r="L35" s="18"/>
    </row>
    <row r="36" spans="1:14" x14ac:dyDescent="0.3">
      <c r="A36" s="16"/>
      <c r="B36" s="11" t="s">
        <v>264</v>
      </c>
      <c r="C36" s="52">
        <v>8.6906666666666705</v>
      </c>
      <c r="D36" s="52">
        <v>8.3343333333333298</v>
      </c>
      <c r="E36" s="52">
        <v>6.9436666666666698</v>
      </c>
      <c r="F36" s="52">
        <v>8.5233333333333299</v>
      </c>
      <c r="G36" s="95">
        <v>7.5250000000000004</v>
      </c>
      <c r="H36" s="26">
        <v>-11.712944857254559</v>
      </c>
      <c r="I36" s="26">
        <v>22.749747971772738</v>
      </c>
      <c r="J36" s="26">
        <v>0.36973423519552123</v>
      </c>
      <c r="K36" s="26">
        <v>0.42960255631162153</v>
      </c>
      <c r="L36" s="18"/>
    </row>
    <row r="37" spans="1:14" x14ac:dyDescent="0.3">
      <c r="A37" s="16"/>
      <c r="B37" s="11" t="s">
        <v>266</v>
      </c>
      <c r="C37" s="52">
        <v>7.9986666666666704</v>
      </c>
      <c r="D37" s="52">
        <v>7.48</v>
      </c>
      <c r="E37" s="52">
        <v>7.5973333333333297</v>
      </c>
      <c r="F37" s="52">
        <v>5.3413333333333304</v>
      </c>
      <c r="G37" s="95">
        <v>5.88</v>
      </c>
      <c r="H37" s="26">
        <v>10.084872690963609</v>
      </c>
      <c r="I37" s="26">
        <v>-29.694629694629704</v>
      </c>
      <c r="J37" s="26">
        <v>0.28890861168766313</v>
      </c>
      <c r="K37" s="26">
        <v>0.26921984209375921</v>
      </c>
      <c r="L37" s="18"/>
    </row>
    <row r="38" spans="1:14" x14ac:dyDescent="0.3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</row>
    <row r="39" spans="1:14" ht="14.25" customHeight="1" x14ac:dyDescent="0.3">
      <c r="A39" s="16"/>
      <c r="B39" s="228" t="s">
        <v>178</v>
      </c>
      <c r="C39" s="228"/>
      <c r="D39" s="228"/>
      <c r="E39" s="228"/>
      <c r="F39" s="228"/>
      <c r="G39" s="228"/>
      <c r="H39" s="228" t="s">
        <v>172</v>
      </c>
      <c r="I39" s="228"/>
      <c r="J39" s="228"/>
      <c r="K39" s="228"/>
      <c r="L39" s="18"/>
    </row>
    <row r="40" spans="1:14" x14ac:dyDescent="0.3">
      <c r="A40" s="16"/>
      <c r="B40" s="228" t="s">
        <v>191</v>
      </c>
      <c r="C40" s="228"/>
      <c r="D40" s="228"/>
      <c r="E40" s="228"/>
      <c r="F40" s="228"/>
      <c r="G40" s="228"/>
      <c r="H40" s="228" t="s">
        <v>169</v>
      </c>
      <c r="I40" s="228"/>
      <c r="J40" s="228"/>
      <c r="K40" s="228"/>
      <c r="L40" s="18"/>
      <c r="N40" s="22" t="s">
        <v>256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256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256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256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256</v>
      </c>
    </row>
    <row r="51" spans="1:14" x14ac:dyDescent="0.3">
      <c r="A51" s="16"/>
      <c r="B51" s="196" t="s">
        <v>236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3">
      <c r="A52" s="16"/>
      <c r="B52" s="196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6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6"/>
      <c r="B54" s="196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3">
      <c r="A55" s="19"/>
      <c r="B55" s="197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3">
      <c r="A56" s="88"/>
      <c r="B56" s="89"/>
      <c r="C56" s="88"/>
      <c r="D56" s="88"/>
      <c r="E56" s="88"/>
      <c r="F56" s="88"/>
      <c r="G56" s="88"/>
      <c r="H56" s="88"/>
      <c r="I56" s="88"/>
      <c r="J56" s="88"/>
      <c r="K56" s="88"/>
      <c r="L56" s="88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O5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2.2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9" t="s">
        <v>9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3">
      <c r="A8" s="16"/>
      <c r="B8" s="135"/>
      <c r="C8" s="226" t="s">
        <v>237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32" t="s">
        <v>225</v>
      </c>
      <c r="I10" s="232" t="s">
        <v>226</v>
      </c>
      <c r="J10" s="232" t="s">
        <v>224</v>
      </c>
      <c r="K10" s="232" t="s">
        <v>227</v>
      </c>
      <c r="L10" s="18"/>
    </row>
    <row r="11" spans="1:15" x14ac:dyDescent="0.3">
      <c r="A11" s="16"/>
      <c r="B11" s="11"/>
      <c r="C11" s="214">
        <v>2011</v>
      </c>
      <c r="D11" s="214">
        <v>2012</v>
      </c>
      <c r="E11" s="214">
        <v>2013</v>
      </c>
      <c r="F11" s="214">
        <v>2014</v>
      </c>
      <c r="G11" s="214">
        <v>2015</v>
      </c>
      <c r="H11" s="232"/>
      <c r="I11" s="232"/>
      <c r="J11" s="232"/>
      <c r="K11" s="232"/>
      <c r="L11" s="18"/>
      <c r="O11" s="74"/>
    </row>
    <row r="12" spans="1:15" ht="12" customHeight="1" x14ac:dyDescent="0.3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15" x14ac:dyDescent="0.3">
      <c r="A13" s="16"/>
      <c r="B13" s="12" t="s">
        <v>243</v>
      </c>
      <c r="C13" s="53">
        <v>13013.453666666701</v>
      </c>
      <c r="D13" s="53">
        <v>12614.483333333301</v>
      </c>
      <c r="E13" s="53">
        <v>13129.618</v>
      </c>
      <c r="F13" s="53">
        <v>13385.179</v>
      </c>
      <c r="G13" s="95">
        <v>13160.0683333333</v>
      </c>
      <c r="H13" s="27">
        <v>-1.6817904838381303</v>
      </c>
      <c r="I13" s="27">
        <v>1.9464465759780669</v>
      </c>
      <c r="J13" s="25">
        <v>100</v>
      </c>
      <c r="K13" s="25">
        <v>100</v>
      </c>
      <c r="L13" s="18"/>
    </row>
    <row r="14" spans="1:15" x14ac:dyDescent="0.3">
      <c r="A14" s="16"/>
      <c r="B14" s="11" t="s">
        <v>3</v>
      </c>
      <c r="C14" s="24">
        <v>6763.3420000000269</v>
      </c>
      <c r="D14" s="24">
        <v>6555.5306666666338</v>
      </c>
      <c r="E14" s="24">
        <v>6872.771000000007</v>
      </c>
      <c r="F14" s="24">
        <v>7047.7070000000085</v>
      </c>
      <c r="G14" s="95">
        <v>6882.0086666666348</v>
      </c>
      <c r="H14" s="26">
        <v>-2.3510956589621768</v>
      </c>
      <c r="I14" s="26">
        <v>2.545348884751153</v>
      </c>
      <c r="J14" s="26">
        <v>52.294627142893404</v>
      </c>
      <c r="K14" s="26">
        <v>52.653065005705258</v>
      </c>
      <c r="L14" s="18"/>
    </row>
    <row r="15" spans="1:15" x14ac:dyDescent="0.3">
      <c r="A15" s="16"/>
      <c r="B15" s="12" t="s">
        <v>2</v>
      </c>
      <c r="C15" s="95">
        <v>1793.7156666666699</v>
      </c>
      <c r="D15" s="95">
        <v>1703.8196666666699</v>
      </c>
      <c r="E15" s="95">
        <v>1730.5523333333299</v>
      </c>
      <c r="F15" s="95">
        <v>1766.4073333333299</v>
      </c>
      <c r="G15" s="95">
        <v>1763.5329999999999</v>
      </c>
      <c r="H15" s="47">
        <v>-0.16272199956880451</v>
      </c>
      <c r="I15" s="47">
        <v>2.0718818673884032</v>
      </c>
      <c r="J15" s="47">
        <v>13.400637104088018</v>
      </c>
      <c r="K15" s="47">
        <v>13.196740464459458</v>
      </c>
      <c r="L15" s="18"/>
      <c r="N15" s="22" t="s">
        <v>2</v>
      </c>
      <c r="O15" s="31">
        <v>13.400637104088018</v>
      </c>
    </row>
    <row r="16" spans="1:15" x14ac:dyDescent="0.3">
      <c r="A16" s="16"/>
      <c r="B16" s="11" t="s">
        <v>244</v>
      </c>
      <c r="C16" s="52">
        <v>1032.6306666666701</v>
      </c>
      <c r="D16" s="52">
        <v>1002.592</v>
      </c>
      <c r="E16" s="52">
        <v>1045.0793333333299</v>
      </c>
      <c r="F16" s="52">
        <v>1011.02333333333</v>
      </c>
      <c r="G16" s="95">
        <v>1049.123</v>
      </c>
      <c r="H16" s="26">
        <v>3.7684260501739342</v>
      </c>
      <c r="I16" s="26">
        <v>-3.2586999774817715</v>
      </c>
      <c r="J16" s="26">
        <v>7.9720178757937257</v>
      </c>
      <c r="K16" s="26">
        <v>7.5533045417870772</v>
      </c>
      <c r="L16" s="18"/>
      <c r="N16" s="22" t="s">
        <v>12</v>
      </c>
      <c r="O16" s="31">
        <v>86.59936289591198</v>
      </c>
    </row>
    <row r="17" spans="1:12" x14ac:dyDescent="0.3">
      <c r="A17" s="16"/>
      <c r="B17" s="11" t="s">
        <v>245</v>
      </c>
      <c r="C17" s="52">
        <v>663.28166666666698</v>
      </c>
      <c r="D17" s="52">
        <v>639.29833333333295</v>
      </c>
      <c r="E17" s="52">
        <v>674.60199999999998</v>
      </c>
      <c r="F17" s="52">
        <v>669.18200000000002</v>
      </c>
      <c r="G17" s="95">
        <v>641.44233333333295</v>
      </c>
      <c r="H17" s="26">
        <v>-4.1453097463271638</v>
      </c>
      <c r="I17" s="26">
        <v>-0.80343669304270282</v>
      </c>
      <c r="J17" s="26">
        <v>4.8741565551648067</v>
      </c>
      <c r="K17" s="26">
        <v>4.999425110415034</v>
      </c>
      <c r="L17" s="18"/>
    </row>
    <row r="18" spans="1:12" x14ac:dyDescent="0.3">
      <c r="A18" s="16"/>
      <c r="B18" s="11" t="s">
        <v>246</v>
      </c>
      <c r="C18" s="52">
        <v>557.18633333333298</v>
      </c>
      <c r="D18" s="52">
        <v>548.02200000000005</v>
      </c>
      <c r="E18" s="52">
        <v>547.97333333333302</v>
      </c>
      <c r="F18" s="52">
        <v>591.48299999999995</v>
      </c>
      <c r="G18" s="95">
        <v>502.00400000000002</v>
      </c>
      <c r="H18" s="26">
        <v>-15.127907310945531</v>
      </c>
      <c r="I18" s="26">
        <v>7.9401065745292376</v>
      </c>
      <c r="J18" s="26">
        <v>3.814600253468805</v>
      </c>
      <c r="K18" s="26">
        <v>4.4189397840701261</v>
      </c>
      <c r="L18" s="18"/>
    </row>
    <row r="19" spans="1:12" x14ac:dyDescent="0.3">
      <c r="A19" s="16"/>
      <c r="B19" s="11" t="s">
        <v>248</v>
      </c>
      <c r="C19" s="52">
        <v>297.20033333333299</v>
      </c>
      <c r="D19" s="52">
        <v>291.142</v>
      </c>
      <c r="E19" s="52">
        <v>300.154333333333</v>
      </c>
      <c r="F19" s="52">
        <v>300.24</v>
      </c>
      <c r="G19" s="95">
        <v>300.47000000000003</v>
      </c>
      <c r="H19" s="26">
        <v>7.6605382360783736E-2</v>
      </c>
      <c r="I19" s="26">
        <v>2.8540872862192757E-2</v>
      </c>
      <c r="J19" s="26">
        <v>2.2831948314351518</v>
      </c>
      <c r="K19" s="26">
        <v>2.2430779595850008</v>
      </c>
      <c r="L19" s="18"/>
    </row>
    <row r="20" spans="1:12" x14ac:dyDescent="0.3">
      <c r="A20" s="16"/>
      <c r="B20" s="11" t="s">
        <v>249</v>
      </c>
      <c r="C20" s="52">
        <v>252.011666666667</v>
      </c>
      <c r="D20" s="52">
        <v>252.28800000000001</v>
      </c>
      <c r="E20" s="52">
        <v>251.98933333333301</v>
      </c>
      <c r="F20" s="52">
        <v>242.63300000000001</v>
      </c>
      <c r="G20" s="95">
        <v>265.65333333333302</v>
      </c>
      <c r="H20" s="26">
        <v>9.4877173893629596</v>
      </c>
      <c r="I20" s="26">
        <v>-3.7129878513374903</v>
      </c>
      <c r="J20" s="26">
        <v>2.0186318688061551</v>
      </c>
      <c r="K20" s="26">
        <v>1.8126989560617757</v>
      </c>
      <c r="L20" s="18"/>
    </row>
    <row r="21" spans="1:12" x14ac:dyDescent="0.3">
      <c r="A21" s="16"/>
      <c r="B21" s="11" t="s">
        <v>247</v>
      </c>
      <c r="C21" s="52">
        <v>203.22499999999999</v>
      </c>
      <c r="D21" s="52">
        <v>191.71133333333299</v>
      </c>
      <c r="E21" s="52">
        <v>202.50166666666701</v>
      </c>
      <c r="F21" s="52">
        <v>230.46199999999999</v>
      </c>
      <c r="G21" s="95">
        <v>229.57066666666699</v>
      </c>
      <c r="H21" s="26">
        <v>-0.38675935005900719</v>
      </c>
      <c r="I21" s="26">
        <v>13.807458374827997</v>
      </c>
      <c r="J21" s="26">
        <v>1.7444488953388231</v>
      </c>
      <c r="K21" s="26">
        <v>1.7217700263851534</v>
      </c>
      <c r="L21" s="18"/>
    </row>
    <row r="22" spans="1:12" x14ac:dyDescent="0.3">
      <c r="A22" s="16"/>
      <c r="B22" s="11" t="s">
        <v>250</v>
      </c>
      <c r="C22" s="52">
        <v>169.36699999999999</v>
      </c>
      <c r="D22" s="52">
        <v>169.65833333333299</v>
      </c>
      <c r="E22" s="52">
        <v>195.149</v>
      </c>
      <c r="F22" s="52">
        <v>191.10533333333299</v>
      </c>
      <c r="G22" s="95">
        <v>184.279333333333</v>
      </c>
      <c r="H22" s="26">
        <v>-3.5718521722749808</v>
      </c>
      <c r="I22" s="26">
        <v>-2.0720919229240242</v>
      </c>
      <c r="J22" s="26">
        <v>1.4002916144938975</v>
      </c>
      <c r="K22" s="26">
        <v>1.4277383465199307</v>
      </c>
      <c r="L22" s="18"/>
    </row>
    <row r="23" spans="1:12" x14ac:dyDescent="0.3">
      <c r="A23" s="16"/>
      <c r="B23" s="11" t="s">
        <v>251</v>
      </c>
      <c r="C23" s="52">
        <v>126.978333333333</v>
      </c>
      <c r="D23" s="52">
        <v>130.30199999999999</v>
      </c>
      <c r="E23" s="52">
        <v>122.215</v>
      </c>
      <c r="F23" s="52">
        <v>134.97</v>
      </c>
      <c r="G23" s="95">
        <v>139.27766666666699</v>
      </c>
      <c r="H23" s="26">
        <v>3.191573436072459</v>
      </c>
      <c r="I23" s="26">
        <v>10.436525794706043</v>
      </c>
      <c r="J23" s="26">
        <v>1.058335436708097</v>
      </c>
      <c r="K23" s="26">
        <v>1.008354090744696</v>
      </c>
      <c r="L23" s="18"/>
    </row>
    <row r="24" spans="1:12" x14ac:dyDescent="0.3">
      <c r="A24" s="16"/>
      <c r="B24" s="11" t="s">
        <v>254</v>
      </c>
      <c r="C24" s="52">
        <v>139.54466666666701</v>
      </c>
      <c r="D24" s="52">
        <v>140.91233333333301</v>
      </c>
      <c r="E24" s="52">
        <v>133.685666666667</v>
      </c>
      <c r="F24" s="52">
        <v>134.77199999999999</v>
      </c>
      <c r="G24" s="95">
        <v>135.83699999999999</v>
      </c>
      <c r="H24" s="26">
        <v>0.79022348855846136</v>
      </c>
      <c r="I24" s="26">
        <v>0.81260269737193358</v>
      </c>
      <c r="J24" s="26">
        <v>1.0321906889794543</v>
      </c>
      <c r="K24" s="26">
        <v>1.0068748426898138</v>
      </c>
      <c r="L24" s="18"/>
    </row>
    <row r="25" spans="1:12" x14ac:dyDescent="0.3">
      <c r="A25" s="16"/>
      <c r="B25" s="11" t="s">
        <v>257</v>
      </c>
      <c r="C25" s="52">
        <v>133.28800000000001</v>
      </c>
      <c r="D25" s="52">
        <v>124.11766666666701</v>
      </c>
      <c r="E25" s="52">
        <v>127.503333333333</v>
      </c>
      <c r="F25" s="52">
        <v>131.25433333333299</v>
      </c>
      <c r="G25" s="95">
        <v>133.780333333333</v>
      </c>
      <c r="H25" s="26">
        <v>1.9245078892633494</v>
      </c>
      <c r="I25" s="26">
        <v>2.9418838723170637</v>
      </c>
      <c r="J25" s="26">
        <v>1.0165626039682418</v>
      </c>
      <c r="K25" s="26">
        <v>0.98059453170804056</v>
      </c>
      <c r="L25" s="18"/>
    </row>
    <row r="26" spans="1:12" x14ac:dyDescent="0.3">
      <c r="A26" s="16"/>
      <c r="B26" s="11" t="s">
        <v>253</v>
      </c>
      <c r="C26" s="52">
        <v>110.321333333333</v>
      </c>
      <c r="D26" s="52">
        <v>108.87033333333299</v>
      </c>
      <c r="E26" s="52">
        <v>126.496</v>
      </c>
      <c r="F26" s="52">
        <v>129.72999999999999</v>
      </c>
      <c r="G26" s="95">
        <v>120.673</v>
      </c>
      <c r="H26" s="26">
        <v>-6.9814229553688323</v>
      </c>
      <c r="I26" s="26">
        <v>2.5566025803187342</v>
      </c>
      <c r="J26" s="26">
        <v>0.91696332377200396</v>
      </c>
      <c r="K26" s="26">
        <v>0.96920631393872281</v>
      </c>
      <c r="L26" s="18"/>
    </row>
    <row r="27" spans="1:12" x14ac:dyDescent="0.3">
      <c r="A27" s="16"/>
      <c r="B27" s="11" t="s">
        <v>263</v>
      </c>
      <c r="C27" s="52">
        <v>104.219666666667</v>
      </c>
      <c r="D27" s="52">
        <v>95.9</v>
      </c>
      <c r="E27" s="52">
        <v>103.905333333333</v>
      </c>
      <c r="F27" s="52">
        <v>108.319</v>
      </c>
      <c r="G27" s="95">
        <v>113.982</v>
      </c>
      <c r="H27" s="26">
        <v>5.2280763300990518</v>
      </c>
      <c r="I27" s="26">
        <v>4.2477768224925994</v>
      </c>
      <c r="J27" s="26">
        <v>0.86612012272986139</v>
      </c>
      <c r="K27" s="26">
        <v>0.8092458083675983</v>
      </c>
      <c r="L27" s="18"/>
    </row>
    <row r="28" spans="1:12" x14ac:dyDescent="0.3">
      <c r="A28" s="16"/>
      <c r="B28" s="11" t="s">
        <v>252</v>
      </c>
      <c r="C28" s="52">
        <v>94.135000000000005</v>
      </c>
      <c r="D28" s="52">
        <v>91.082666666666697</v>
      </c>
      <c r="E28" s="52">
        <v>93.664000000000001</v>
      </c>
      <c r="F28" s="52">
        <v>97.942333333333295</v>
      </c>
      <c r="G28" s="95">
        <v>99.709000000000003</v>
      </c>
      <c r="H28" s="26">
        <v>1.8037824978644368</v>
      </c>
      <c r="I28" s="26">
        <v>4.5677457009451805</v>
      </c>
      <c r="J28" s="26">
        <v>0.75766323908399347</v>
      </c>
      <c r="K28" s="26">
        <v>0.7317222528987718</v>
      </c>
      <c r="L28" s="18"/>
    </row>
    <row r="29" spans="1:12" x14ac:dyDescent="0.3">
      <c r="A29" s="16"/>
      <c r="B29" s="11" t="s">
        <v>255</v>
      </c>
      <c r="C29" s="52">
        <v>80.781000000000006</v>
      </c>
      <c r="D29" s="52">
        <v>82.968666666666707</v>
      </c>
      <c r="E29" s="52">
        <v>90.242999999999995</v>
      </c>
      <c r="F29" s="52">
        <v>94.865333333333297</v>
      </c>
      <c r="G29" s="95">
        <v>94.224666666666707</v>
      </c>
      <c r="H29" s="26">
        <v>-0.67534329365127599</v>
      </c>
      <c r="I29" s="26">
        <v>5.1220962660076808</v>
      </c>
      <c r="J29" s="26">
        <v>0.7159891900257378</v>
      </c>
      <c r="K29" s="26">
        <v>0.70873414044992067</v>
      </c>
      <c r="L29" s="18"/>
    </row>
    <row r="30" spans="1:12" x14ac:dyDescent="0.3">
      <c r="A30" s="16"/>
      <c r="B30" s="11" t="s">
        <v>258</v>
      </c>
      <c r="C30" s="52">
        <v>89.203999999999994</v>
      </c>
      <c r="D30" s="52">
        <v>88.960333333333296</v>
      </c>
      <c r="E30" s="52">
        <v>86.436999999999998</v>
      </c>
      <c r="F30" s="52">
        <v>86.028999999999996</v>
      </c>
      <c r="G30" s="95">
        <v>86.192333333333295</v>
      </c>
      <c r="H30" s="26">
        <v>0.18985845858174866</v>
      </c>
      <c r="I30" s="26">
        <v>-0.47202008399180873</v>
      </c>
      <c r="J30" s="26">
        <v>0.6549535393749869</v>
      </c>
      <c r="K30" s="26">
        <v>0.64271833794676925</v>
      </c>
      <c r="L30" s="18"/>
    </row>
    <row r="31" spans="1:12" x14ac:dyDescent="0.3">
      <c r="A31" s="16"/>
      <c r="B31" s="11" t="s">
        <v>259</v>
      </c>
      <c r="C31" s="52">
        <v>88.616666666666703</v>
      </c>
      <c r="D31" s="52">
        <v>86.495999999999995</v>
      </c>
      <c r="E31" s="52">
        <v>88.414333333333303</v>
      </c>
      <c r="F31" s="52">
        <v>83.144666666666694</v>
      </c>
      <c r="G31" s="95">
        <v>85.941000000000003</v>
      </c>
      <c r="H31" s="26">
        <v>3.363214317214136</v>
      </c>
      <c r="I31" s="26">
        <v>-5.9601949910081835</v>
      </c>
      <c r="J31" s="26">
        <v>0.65304372153082957</v>
      </c>
      <c r="K31" s="26">
        <v>0.62116962848734925</v>
      </c>
      <c r="L31" s="18"/>
    </row>
    <row r="32" spans="1:12" x14ac:dyDescent="0.3">
      <c r="A32" s="16"/>
      <c r="B32" s="11" t="s">
        <v>261</v>
      </c>
      <c r="C32" s="52">
        <v>82.477999999999994</v>
      </c>
      <c r="D32" s="52">
        <v>79.486000000000004</v>
      </c>
      <c r="E32" s="52">
        <v>87.137333333333302</v>
      </c>
      <c r="F32" s="52">
        <v>83.690666666666701</v>
      </c>
      <c r="G32" s="95">
        <v>83.442333333333295</v>
      </c>
      <c r="H32" s="26">
        <v>-0.29672763191443963</v>
      </c>
      <c r="I32" s="26">
        <v>-3.9554419843005673</v>
      </c>
      <c r="J32" s="26">
        <v>0.63405699134541105</v>
      </c>
      <c r="K32" s="26">
        <v>0.62524876706293364</v>
      </c>
      <c r="L32" s="18"/>
    </row>
    <row r="33" spans="1:14" x14ac:dyDescent="0.3">
      <c r="A33" s="16"/>
      <c r="B33" s="11" t="s">
        <v>262</v>
      </c>
      <c r="C33" s="52">
        <v>70.506333333333302</v>
      </c>
      <c r="D33" s="52">
        <v>66.718999999999994</v>
      </c>
      <c r="E33" s="52">
        <v>70.337000000000003</v>
      </c>
      <c r="F33" s="52">
        <v>72.109666666666698</v>
      </c>
      <c r="G33" s="95">
        <v>70.64</v>
      </c>
      <c r="H33" s="26">
        <v>-2.0380993764128164</v>
      </c>
      <c r="I33" s="26">
        <v>2.5202477595955175</v>
      </c>
      <c r="J33" s="26">
        <v>0.53677532829426933</v>
      </c>
      <c r="K33" s="26">
        <v>0.53872769775186946</v>
      </c>
      <c r="L33" s="18"/>
    </row>
    <row r="34" spans="1:14" x14ac:dyDescent="0.3">
      <c r="A34" s="16"/>
      <c r="B34" s="11" t="s">
        <v>265</v>
      </c>
      <c r="C34" s="52">
        <v>49.137666666666703</v>
      </c>
      <c r="D34" s="52">
        <v>50.569333333333297</v>
      </c>
      <c r="E34" s="52">
        <v>53.848666666666702</v>
      </c>
      <c r="F34" s="52">
        <v>50.829333333333302</v>
      </c>
      <c r="G34" s="95">
        <v>50.705666666666701</v>
      </c>
      <c r="H34" s="26">
        <v>-0.24329783327199372</v>
      </c>
      <c r="I34" s="26">
        <v>-5.6070716699888496</v>
      </c>
      <c r="J34" s="26">
        <v>0.38529941777151483</v>
      </c>
      <c r="K34" s="26">
        <v>0.37974339628430298</v>
      </c>
      <c r="L34" s="18"/>
    </row>
    <row r="35" spans="1:14" x14ac:dyDescent="0.3">
      <c r="A35" s="16"/>
      <c r="B35" s="11" t="s">
        <v>260</v>
      </c>
      <c r="C35" s="52">
        <v>42.828333333333298</v>
      </c>
      <c r="D35" s="52">
        <v>41.469000000000001</v>
      </c>
      <c r="E35" s="52">
        <v>48.932000000000002</v>
      </c>
      <c r="F35" s="52">
        <v>51.186999999999998</v>
      </c>
      <c r="G35" s="95">
        <v>50.502333333333297</v>
      </c>
      <c r="H35" s="26">
        <v>-1.3375792030529299</v>
      </c>
      <c r="I35" s="26">
        <v>4.6084361971715726</v>
      </c>
      <c r="J35" s="26">
        <v>0.38375433967478201</v>
      </c>
      <c r="K35" s="26">
        <v>0.38241550598613588</v>
      </c>
      <c r="L35" s="18"/>
    </row>
    <row r="36" spans="1:14" x14ac:dyDescent="0.3">
      <c r="A36" s="16"/>
      <c r="B36" s="11" t="s">
        <v>264</v>
      </c>
      <c r="C36" s="52">
        <v>42.131999999999998</v>
      </c>
      <c r="D36" s="52">
        <v>42.826000000000001</v>
      </c>
      <c r="E36" s="52">
        <v>46.374666666666698</v>
      </c>
      <c r="F36" s="52">
        <v>44.758000000000003</v>
      </c>
      <c r="G36" s="95">
        <v>45.820999999999998</v>
      </c>
      <c r="H36" s="26">
        <v>2.3749944144063617</v>
      </c>
      <c r="I36" s="26">
        <v>-3.4860987320664227</v>
      </c>
      <c r="J36" s="26">
        <v>0.34818208264116246</v>
      </c>
      <c r="K36" s="26">
        <v>0.33438476990109733</v>
      </c>
      <c r="L36" s="18"/>
    </row>
    <row r="37" spans="1:14" x14ac:dyDescent="0.3">
      <c r="A37" s="16"/>
      <c r="B37" s="11" t="s">
        <v>266</v>
      </c>
      <c r="C37" s="52">
        <v>27.322333333333301</v>
      </c>
      <c r="D37" s="52">
        <v>29.741666666666699</v>
      </c>
      <c r="E37" s="52">
        <v>29.652333333333299</v>
      </c>
      <c r="F37" s="52">
        <v>31.334666666666699</v>
      </c>
      <c r="G37" s="95">
        <v>31.255666666666698</v>
      </c>
      <c r="H37" s="26">
        <v>-0.2521169311944238</v>
      </c>
      <c r="I37" s="26">
        <v>5.6735276594311879</v>
      </c>
      <c r="J37" s="26">
        <v>0.23750383261687807</v>
      </c>
      <c r="K37" s="26">
        <v>0.23409972079317504</v>
      </c>
      <c r="L37" s="18"/>
    </row>
    <row r="38" spans="1:14" x14ac:dyDescent="0.3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</row>
    <row r="39" spans="1:14" ht="14.25" customHeight="1" x14ac:dyDescent="0.3">
      <c r="A39" s="16"/>
      <c r="B39" s="228" t="s">
        <v>176</v>
      </c>
      <c r="C39" s="228"/>
      <c r="D39" s="228"/>
      <c r="E39" s="228"/>
      <c r="F39" s="228"/>
      <c r="G39" s="228"/>
      <c r="H39" s="228" t="s">
        <v>172</v>
      </c>
      <c r="I39" s="228"/>
      <c r="J39" s="228"/>
      <c r="K39" s="228"/>
      <c r="L39" s="18"/>
    </row>
    <row r="40" spans="1:14" x14ac:dyDescent="0.3">
      <c r="A40" s="16"/>
      <c r="B40" s="228" t="s">
        <v>191</v>
      </c>
      <c r="C40" s="228"/>
      <c r="D40" s="228"/>
      <c r="E40" s="228"/>
      <c r="F40" s="228"/>
      <c r="G40" s="228"/>
      <c r="H40" s="228" t="s">
        <v>169</v>
      </c>
      <c r="I40" s="228"/>
      <c r="J40" s="228"/>
      <c r="K40" s="228"/>
      <c r="L40" s="18"/>
      <c r="N40" s="22" t="s">
        <v>256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256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256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256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256</v>
      </c>
    </row>
    <row r="51" spans="1:14" x14ac:dyDescent="0.3">
      <c r="A51" s="16"/>
      <c r="B51" s="196" t="s">
        <v>236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3">
      <c r="A52" s="16"/>
      <c r="B52" s="196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6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6"/>
      <c r="B54" s="196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3">
      <c r="A55" s="19"/>
      <c r="B55" s="197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3">
      <c r="A56" s="88"/>
      <c r="B56" s="89"/>
      <c r="C56" s="88"/>
      <c r="D56" s="88"/>
      <c r="E56" s="88"/>
      <c r="F56" s="88"/>
      <c r="G56" s="88"/>
      <c r="H56" s="88"/>
      <c r="I56" s="88"/>
      <c r="J56" s="88"/>
      <c r="K56" s="88"/>
      <c r="L56" s="88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O5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2.77734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9" t="s">
        <v>49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3">
      <c r="A8" s="16"/>
      <c r="B8" s="135"/>
      <c r="C8" s="226" t="s">
        <v>237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32" t="s">
        <v>225</v>
      </c>
      <c r="I10" s="232" t="s">
        <v>226</v>
      </c>
      <c r="J10" s="232" t="s">
        <v>224</v>
      </c>
      <c r="K10" s="232" t="s">
        <v>227</v>
      </c>
      <c r="L10" s="18"/>
    </row>
    <row r="11" spans="1:15" x14ac:dyDescent="0.3">
      <c r="A11" s="16"/>
      <c r="B11" s="11"/>
      <c r="C11" s="214">
        <v>2011</v>
      </c>
      <c r="D11" s="214">
        <v>2012</v>
      </c>
      <c r="E11" s="214">
        <v>2013</v>
      </c>
      <c r="F11" s="214">
        <v>2014</v>
      </c>
      <c r="G11" s="214">
        <v>2015</v>
      </c>
      <c r="H11" s="232"/>
      <c r="I11" s="232"/>
      <c r="J11" s="232"/>
      <c r="K11" s="232"/>
      <c r="L11" s="18"/>
      <c r="O11" s="74"/>
    </row>
    <row r="12" spans="1:15" ht="12" customHeight="1" x14ac:dyDescent="0.3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15" x14ac:dyDescent="0.3">
      <c r="A13" s="16"/>
      <c r="B13" s="12" t="s">
        <v>243</v>
      </c>
      <c r="C13" s="25">
        <v>203.714</v>
      </c>
      <c r="D13" s="25">
        <v>163.98966666666701</v>
      </c>
      <c r="E13" s="25">
        <v>156.45566666666701</v>
      </c>
      <c r="F13" s="25">
        <v>153.87133333333301</v>
      </c>
      <c r="G13" s="95">
        <v>156.18733333333299</v>
      </c>
      <c r="H13" s="27">
        <v>1.5051536565181989</v>
      </c>
      <c r="I13" s="27">
        <v>-1.6517991252052222</v>
      </c>
      <c r="J13" s="25">
        <v>100</v>
      </c>
      <c r="K13" s="25">
        <v>100</v>
      </c>
      <c r="L13" s="18"/>
    </row>
    <row r="14" spans="1:15" x14ac:dyDescent="0.3">
      <c r="A14" s="16"/>
      <c r="B14" s="11" t="s">
        <v>3</v>
      </c>
      <c r="C14" s="24">
        <v>119.31833333333338</v>
      </c>
      <c r="D14" s="24">
        <v>89.669666666667013</v>
      </c>
      <c r="E14" s="24">
        <v>79.096000000000359</v>
      </c>
      <c r="F14" s="24">
        <v>83.899999999999721</v>
      </c>
      <c r="G14" s="95">
        <v>63.237666666666271</v>
      </c>
      <c r="H14" s="26">
        <v>-24.6273341279303</v>
      </c>
      <c r="I14" s="26">
        <v>6.0736320420746281</v>
      </c>
      <c r="J14" s="26">
        <v>40.488345192311634</v>
      </c>
      <c r="K14" s="26">
        <v>54.526075898911145</v>
      </c>
      <c r="L14" s="18"/>
    </row>
    <row r="15" spans="1:15" x14ac:dyDescent="0.3">
      <c r="A15" s="16"/>
      <c r="B15" s="12" t="s">
        <v>2</v>
      </c>
      <c r="C15" s="95">
        <v>25.31</v>
      </c>
      <c r="D15" s="95">
        <v>20.146000000000001</v>
      </c>
      <c r="E15" s="95">
        <v>13.8366666666667</v>
      </c>
      <c r="F15" s="95">
        <v>15.3646666666667</v>
      </c>
      <c r="G15" s="95">
        <v>25.581666666666699</v>
      </c>
      <c r="H15" s="47">
        <v>66.496724085564125</v>
      </c>
      <c r="I15" s="47">
        <v>11.043122139243522</v>
      </c>
      <c r="J15" s="47">
        <v>16.378835671693452</v>
      </c>
      <c r="K15" s="47">
        <v>9.9853990563544848</v>
      </c>
      <c r="L15" s="18"/>
      <c r="N15" s="22" t="s">
        <v>2</v>
      </c>
      <c r="O15" s="31">
        <v>16.378835671693452</v>
      </c>
    </row>
    <row r="16" spans="1:15" x14ac:dyDescent="0.3">
      <c r="A16" s="16"/>
      <c r="B16" s="184" t="s">
        <v>244</v>
      </c>
      <c r="C16" s="204">
        <v>15.521000000000001</v>
      </c>
      <c r="D16" s="204">
        <v>18.588999999999999</v>
      </c>
      <c r="E16" s="204">
        <v>21.3043333333333</v>
      </c>
      <c r="F16" s="204">
        <v>11.7633333333333</v>
      </c>
      <c r="G16" s="95">
        <v>16.369</v>
      </c>
      <c r="H16" s="46">
        <v>39.152734485690388</v>
      </c>
      <c r="I16" s="46">
        <v>-44.784316179806993</v>
      </c>
      <c r="J16" s="46">
        <v>10.48036332438399</v>
      </c>
      <c r="K16" s="46">
        <v>7.6449154488382005</v>
      </c>
      <c r="L16" s="18"/>
      <c r="N16" s="22" t="s">
        <v>12</v>
      </c>
      <c r="O16" s="31">
        <v>83.621164328306548</v>
      </c>
    </row>
    <row r="17" spans="1:12" x14ac:dyDescent="0.3">
      <c r="A17" s="16"/>
      <c r="B17" s="11" t="s">
        <v>245</v>
      </c>
      <c r="C17" s="24">
        <v>12.315333333333299</v>
      </c>
      <c r="D17" s="24">
        <v>9.7560000000000002</v>
      </c>
      <c r="E17" s="24">
        <v>8.3996666666666702</v>
      </c>
      <c r="F17" s="24">
        <v>12.5973333333333</v>
      </c>
      <c r="G17" s="95">
        <v>14.191000000000001</v>
      </c>
      <c r="H17" s="46">
        <v>12.65082557154984</v>
      </c>
      <c r="I17" s="46">
        <v>49.974205325607699</v>
      </c>
      <c r="J17" s="46">
        <v>9.0858840452277594</v>
      </c>
      <c r="K17" s="46">
        <v>8.1869267396569381</v>
      </c>
      <c r="L17" s="18"/>
    </row>
    <row r="18" spans="1:12" x14ac:dyDescent="0.3">
      <c r="A18" s="16"/>
      <c r="B18" s="11" t="s">
        <v>246</v>
      </c>
      <c r="C18" s="24">
        <v>1.9123333333333301</v>
      </c>
      <c r="D18" s="24">
        <v>2.419</v>
      </c>
      <c r="E18" s="24">
        <v>3.944</v>
      </c>
      <c r="F18" s="24">
        <v>5.1206666666666703</v>
      </c>
      <c r="G18" s="95">
        <v>7.3639999999999999</v>
      </c>
      <c r="H18" s="46">
        <v>43.809399817731951</v>
      </c>
      <c r="I18" s="46">
        <v>29.834347532116379</v>
      </c>
      <c r="J18" s="46">
        <v>4.7148509695622032</v>
      </c>
      <c r="K18" s="46">
        <v>3.3278886688878675</v>
      </c>
      <c r="L18" s="18"/>
    </row>
    <row r="19" spans="1:12" x14ac:dyDescent="0.3">
      <c r="A19" s="16"/>
      <c r="B19" s="11" t="s">
        <v>251</v>
      </c>
      <c r="C19" s="24">
        <v>3.4649999999999999</v>
      </c>
      <c r="D19" s="24">
        <v>2.3976666666666699</v>
      </c>
      <c r="E19" s="24">
        <v>3.0640000000000001</v>
      </c>
      <c r="F19" s="24">
        <v>1.8816666666666699</v>
      </c>
      <c r="G19" s="95">
        <v>2.984</v>
      </c>
      <c r="H19" s="46">
        <v>58.582816651904054</v>
      </c>
      <c r="I19" s="46">
        <v>-38.587902523933749</v>
      </c>
      <c r="J19" s="46">
        <v>1.9105262483940268</v>
      </c>
      <c r="K19" s="46">
        <v>1.2228831881182158</v>
      </c>
      <c r="L19" s="18"/>
    </row>
    <row r="20" spans="1:12" x14ac:dyDescent="0.3">
      <c r="A20" s="16"/>
      <c r="B20" s="11" t="s">
        <v>247</v>
      </c>
      <c r="C20" s="24">
        <v>3.28833333333333</v>
      </c>
      <c r="D20" s="24">
        <v>2.1629999999999998</v>
      </c>
      <c r="E20" s="24">
        <v>2.64733333333333</v>
      </c>
      <c r="F20" s="24">
        <v>2.6563333333333299</v>
      </c>
      <c r="G20" s="95">
        <v>2.89333333333333</v>
      </c>
      <c r="H20" s="46">
        <v>8.9220730330028974</v>
      </c>
      <c r="I20" s="46">
        <v>0.33996474439688118</v>
      </c>
      <c r="J20" s="46">
        <v>1.8524762998279862</v>
      </c>
      <c r="K20" s="46">
        <v>1.7263341233151521</v>
      </c>
      <c r="L20" s="18"/>
    </row>
    <row r="21" spans="1:12" x14ac:dyDescent="0.3">
      <c r="A21" s="16"/>
      <c r="B21" s="11" t="s">
        <v>254</v>
      </c>
      <c r="C21" s="24">
        <v>2.25233333333333</v>
      </c>
      <c r="D21" s="24">
        <v>1.8923333333333301</v>
      </c>
      <c r="E21" s="24">
        <v>1.748</v>
      </c>
      <c r="F21" s="24">
        <v>3.12733333333333</v>
      </c>
      <c r="G21" s="95">
        <v>2.83266666666667</v>
      </c>
      <c r="H21" s="46">
        <v>-9.4222980174800792</v>
      </c>
      <c r="I21" s="46">
        <v>78.909229595728263</v>
      </c>
      <c r="J21" s="46">
        <v>1.8136340548315972</v>
      </c>
      <c r="K21" s="46">
        <v>2.0324340249645827</v>
      </c>
      <c r="L21" s="18"/>
    </row>
    <row r="22" spans="1:12" x14ac:dyDescent="0.3">
      <c r="A22" s="16"/>
      <c r="B22" s="11" t="s">
        <v>250</v>
      </c>
      <c r="C22" s="24">
        <v>2.2796666666666701</v>
      </c>
      <c r="D22" s="24">
        <v>1.6606666666666701</v>
      </c>
      <c r="E22" s="24">
        <v>2.0616666666666701</v>
      </c>
      <c r="F22" s="24">
        <v>1.931</v>
      </c>
      <c r="G22" s="95">
        <v>2.778</v>
      </c>
      <c r="H22" s="46">
        <v>43.863283272915574</v>
      </c>
      <c r="I22" s="46">
        <v>-6.3379143088117988</v>
      </c>
      <c r="J22" s="46">
        <v>1.778633350549131</v>
      </c>
      <c r="K22" s="46">
        <v>1.2549446073992583</v>
      </c>
      <c r="L22" s="18"/>
    </row>
    <row r="23" spans="1:12" x14ac:dyDescent="0.3">
      <c r="A23" s="16"/>
      <c r="B23" s="11" t="s">
        <v>259</v>
      </c>
      <c r="C23" s="24">
        <v>1.56633333333333</v>
      </c>
      <c r="D23" s="24">
        <v>1.44766666666667</v>
      </c>
      <c r="E23" s="24">
        <v>1.82833333333333</v>
      </c>
      <c r="F23" s="24">
        <v>1.5513333333333299</v>
      </c>
      <c r="G23" s="95">
        <v>2.4436666666666702</v>
      </c>
      <c r="H23" s="46">
        <v>57.52041254834608</v>
      </c>
      <c r="I23" s="46">
        <v>-15.150410209662745</v>
      </c>
      <c r="J23" s="46">
        <v>1.5645741652118665</v>
      </c>
      <c r="K23" s="46">
        <v>1.0082016576620292</v>
      </c>
      <c r="L23" s="18"/>
    </row>
    <row r="24" spans="1:12" x14ac:dyDescent="0.3">
      <c r="A24" s="16"/>
      <c r="B24" s="11" t="s">
        <v>248</v>
      </c>
      <c r="C24" s="24">
        <v>3.0013333333333301</v>
      </c>
      <c r="D24" s="24">
        <v>0.90933333333333299</v>
      </c>
      <c r="E24" s="24">
        <v>3.161</v>
      </c>
      <c r="F24" s="24">
        <v>1.41966666666667</v>
      </c>
      <c r="G24" s="95">
        <v>2.1936666666666702</v>
      </c>
      <c r="H24" s="46">
        <v>54.519840338107414</v>
      </c>
      <c r="I24" s="46">
        <v>-55.08805230412306</v>
      </c>
      <c r="J24" s="46">
        <v>1.4045099687981579</v>
      </c>
      <c r="K24" s="46">
        <v>0.92263232917546234</v>
      </c>
      <c r="L24" s="18"/>
    </row>
    <row r="25" spans="1:12" x14ac:dyDescent="0.3">
      <c r="A25" s="16"/>
      <c r="B25" s="11" t="s">
        <v>258</v>
      </c>
      <c r="C25" s="24">
        <v>1.44966666666667</v>
      </c>
      <c r="D25" s="24">
        <v>1.30866666666667</v>
      </c>
      <c r="E25" s="24">
        <v>1.5893333333333299</v>
      </c>
      <c r="F25" s="24">
        <v>1.17166666666667</v>
      </c>
      <c r="G25" s="95">
        <v>1.6879999999999999</v>
      </c>
      <c r="H25" s="46">
        <v>44.068278805120499</v>
      </c>
      <c r="I25" s="46">
        <v>-26.27936241610702</v>
      </c>
      <c r="J25" s="46">
        <v>1.080753454185361</v>
      </c>
      <c r="K25" s="46">
        <v>0.76145870792480674</v>
      </c>
      <c r="L25" s="18"/>
    </row>
    <row r="26" spans="1:12" x14ac:dyDescent="0.3">
      <c r="A26" s="16"/>
      <c r="B26" s="11" t="s">
        <v>249</v>
      </c>
      <c r="C26" s="24">
        <v>2.5573333333333301</v>
      </c>
      <c r="D26" s="24">
        <v>2.6196666666666699</v>
      </c>
      <c r="E26" s="24">
        <v>3.8570000000000002</v>
      </c>
      <c r="F26" s="24">
        <v>3.5379999999999998</v>
      </c>
      <c r="G26" s="95">
        <v>1.48966666666667</v>
      </c>
      <c r="H26" s="46">
        <v>-57.895232711513003</v>
      </c>
      <c r="I26" s="46">
        <v>-8.270676691729328</v>
      </c>
      <c r="J26" s="46">
        <v>0.95376919169715435</v>
      </c>
      <c r="K26" s="46">
        <v>2.299323677358144</v>
      </c>
      <c r="L26" s="18"/>
    </row>
    <row r="27" spans="1:12" x14ac:dyDescent="0.3">
      <c r="A27" s="16"/>
      <c r="B27" s="11" t="s">
        <v>257</v>
      </c>
      <c r="C27" s="24">
        <v>1.73633333333333</v>
      </c>
      <c r="D27" s="24">
        <v>1.4603333333333299</v>
      </c>
      <c r="E27" s="24">
        <v>1.79266666666667</v>
      </c>
      <c r="F27" s="24">
        <v>1.5349999999999999</v>
      </c>
      <c r="G27" s="95">
        <v>1.42166666666667</v>
      </c>
      <c r="H27" s="46">
        <v>-7.3832790445166108</v>
      </c>
      <c r="I27" s="46">
        <v>-14.373373001115819</v>
      </c>
      <c r="J27" s="46">
        <v>0.91023173027262538</v>
      </c>
      <c r="K27" s="46">
        <v>0.99758672830546935</v>
      </c>
      <c r="L27" s="18"/>
    </row>
    <row r="28" spans="1:12" x14ac:dyDescent="0.3">
      <c r="A28" s="16"/>
      <c r="B28" s="11" t="s">
        <v>262</v>
      </c>
      <c r="C28" s="24">
        <v>1.1619999999999999</v>
      </c>
      <c r="D28" s="24">
        <v>1.4853333333333301</v>
      </c>
      <c r="E28" s="24">
        <v>1.454</v>
      </c>
      <c r="F28" s="24">
        <v>1.0669999999999999</v>
      </c>
      <c r="G28" s="95">
        <v>1.36733333333333</v>
      </c>
      <c r="H28" s="46">
        <v>28.147453920649479</v>
      </c>
      <c r="I28" s="46">
        <v>-26.616231086657493</v>
      </c>
      <c r="J28" s="46">
        <v>0.87544444491870854</v>
      </c>
      <c r="K28" s="46">
        <v>0.69343650755826436</v>
      </c>
      <c r="L28" s="18"/>
    </row>
    <row r="29" spans="1:12" x14ac:dyDescent="0.3">
      <c r="A29" s="16"/>
      <c r="B29" s="11" t="s">
        <v>252</v>
      </c>
      <c r="C29" s="24">
        <v>1.081</v>
      </c>
      <c r="D29" s="24">
        <v>1.26366666666667</v>
      </c>
      <c r="E29" s="24">
        <v>0.832666666666667</v>
      </c>
      <c r="F29" s="24">
        <v>0.88233333333333297</v>
      </c>
      <c r="G29" s="95">
        <v>1.2933333333333299</v>
      </c>
      <c r="H29" s="46">
        <v>46.581035134113755</v>
      </c>
      <c r="I29" s="46">
        <v>5.9647718174538733</v>
      </c>
      <c r="J29" s="46">
        <v>0.82806544278025074</v>
      </c>
      <c r="K29" s="46">
        <v>0.57342281646570603</v>
      </c>
      <c r="L29" s="18"/>
    </row>
    <row r="30" spans="1:12" x14ac:dyDescent="0.3">
      <c r="A30" s="16"/>
      <c r="B30" s="11" t="s">
        <v>253</v>
      </c>
      <c r="C30" s="24">
        <v>0.79666666666666697</v>
      </c>
      <c r="D30" s="24">
        <v>0.77633333333333299</v>
      </c>
      <c r="E30" s="24">
        <v>0.96099999999999997</v>
      </c>
      <c r="F30" s="24">
        <v>0.55900000000000005</v>
      </c>
      <c r="G30" s="95">
        <v>1.2406666666666699</v>
      </c>
      <c r="H30" s="46">
        <v>121.94394752534343</v>
      </c>
      <c r="I30" s="46">
        <v>-41.831425598335059</v>
      </c>
      <c r="J30" s="46">
        <v>0.79434525206910045</v>
      </c>
      <c r="K30" s="46">
        <v>0.36329054144805045</v>
      </c>
      <c r="L30" s="18"/>
    </row>
    <row r="31" spans="1:12" x14ac:dyDescent="0.3">
      <c r="A31" s="16"/>
      <c r="B31" s="11" t="s">
        <v>260</v>
      </c>
      <c r="C31" s="24">
        <v>0.52100000000000002</v>
      </c>
      <c r="D31" s="24">
        <v>0.97533333333333305</v>
      </c>
      <c r="E31" s="24">
        <v>0.77333333333333298</v>
      </c>
      <c r="F31" s="24">
        <v>0.77466666666666695</v>
      </c>
      <c r="G31" s="95">
        <v>1.01566666666667</v>
      </c>
      <c r="H31" s="46">
        <v>31.110154905336017</v>
      </c>
      <c r="I31" s="46">
        <v>0.17241379310353189</v>
      </c>
      <c r="J31" s="46">
        <v>0.65028747529676267</v>
      </c>
      <c r="K31" s="46">
        <v>0.50345093519694062</v>
      </c>
      <c r="L31" s="18"/>
    </row>
    <row r="32" spans="1:12" x14ac:dyDescent="0.3">
      <c r="A32" s="16"/>
      <c r="B32" s="11" t="s">
        <v>265</v>
      </c>
      <c r="C32" s="24">
        <v>0.17066666666666699</v>
      </c>
      <c r="D32" s="24">
        <v>8.2666666666666694E-2</v>
      </c>
      <c r="E32" s="24">
        <v>0.14933333333333301</v>
      </c>
      <c r="F32" s="24">
        <v>0.42466666666666703</v>
      </c>
      <c r="G32" s="95">
        <v>0.95399999999999996</v>
      </c>
      <c r="H32" s="46">
        <v>124.64678178963875</v>
      </c>
      <c r="I32" s="46">
        <v>184.37500000000085</v>
      </c>
      <c r="J32" s="46">
        <v>0.6108049735147123</v>
      </c>
      <c r="K32" s="46">
        <v>0.27598816327061221</v>
      </c>
      <c r="L32" s="18"/>
    </row>
    <row r="33" spans="1:14" x14ac:dyDescent="0.3">
      <c r="A33" s="16"/>
      <c r="B33" s="11" t="s">
        <v>266</v>
      </c>
      <c r="C33" s="24">
        <v>0.57899999999999996</v>
      </c>
      <c r="D33" s="24">
        <v>0.64833333333333298</v>
      </c>
      <c r="E33" s="24">
        <v>0.90600000000000003</v>
      </c>
      <c r="F33" s="24">
        <v>0.53900000000000003</v>
      </c>
      <c r="G33" s="95">
        <v>0.81899999999999995</v>
      </c>
      <c r="H33" s="46">
        <v>51.948051948051919</v>
      </c>
      <c r="I33" s="46">
        <v>-40.507726269315668</v>
      </c>
      <c r="J33" s="46">
        <v>0.52437030745130964</v>
      </c>
      <c r="K33" s="46">
        <v>0.35029266876654597</v>
      </c>
      <c r="L33" s="18"/>
    </row>
    <row r="34" spans="1:14" x14ac:dyDescent="0.3">
      <c r="A34" s="16"/>
      <c r="B34" s="11" t="s">
        <v>263</v>
      </c>
      <c r="C34" s="24">
        <v>1.8643333333333301</v>
      </c>
      <c r="D34" s="24">
        <v>0.74233333333333296</v>
      </c>
      <c r="E34" s="24">
        <v>0.51100000000000001</v>
      </c>
      <c r="F34" s="24">
        <v>0.37333333333333302</v>
      </c>
      <c r="G34" s="95">
        <v>0.67233333333333301</v>
      </c>
      <c r="H34" s="46">
        <v>80.089285714285779</v>
      </c>
      <c r="I34" s="46">
        <v>-26.940639269406454</v>
      </c>
      <c r="J34" s="46">
        <v>0.43046597888860033</v>
      </c>
      <c r="K34" s="46">
        <v>0.24262695672141688</v>
      </c>
      <c r="L34" s="18"/>
    </row>
    <row r="35" spans="1:14" x14ac:dyDescent="0.3">
      <c r="A35" s="16"/>
      <c r="B35" s="11" t="s">
        <v>261</v>
      </c>
      <c r="C35" s="24">
        <v>0.32900000000000001</v>
      </c>
      <c r="D35" s="24">
        <v>0.626</v>
      </c>
      <c r="E35" s="24">
        <v>1.0473333333333299</v>
      </c>
      <c r="F35" s="24">
        <v>0.52866666666666695</v>
      </c>
      <c r="G35" s="95">
        <v>0.61366666666666703</v>
      </c>
      <c r="H35" s="46">
        <v>16.078184110970994</v>
      </c>
      <c r="I35" s="46">
        <v>-49.522597071928523</v>
      </c>
      <c r="J35" s="46">
        <v>0.3929042474635171</v>
      </c>
      <c r="K35" s="46">
        <v>0.34357710121443547</v>
      </c>
      <c r="L35" s="18"/>
    </row>
    <row r="36" spans="1:14" x14ac:dyDescent="0.3">
      <c r="A36" s="16"/>
      <c r="B36" s="11" t="s">
        <v>264</v>
      </c>
      <c r="C36" s="24">
        <v>0.12466666666666699</v>
      </c>
      <c r="D36" s="24">
        <v>0.21099999999999999</v>
      </c>
      <c r="E36" s="24">
        <v>0.36299999999999999</v>
      </c>
      <c r="F36" s="24">
        <v>0.67100000000000004</v>
      </c>
      <c r="G36" s="95">
        <v>0.46300000000000002</v>
      </c>
      <c r="H36" s="46">
        <v>-30.998509687034282</v>
      </c>
      <c r="I36" s="46">
        <v>84.848484848484858</v>
      </c>
      <c r="J36" s="46">
        <v>0.29643889175818849</v>
      </c>
      <c r="K36" s="46">
        <v>0.43607862846447559</v>
      </c>
      <c r="L36" s="18"/>
    </row>
    <row r="37" spans="1:14" x14ac:dyDescent="0.3">
      <c r="A37" s="16"/>
      <c r="B37" s="11" t="s">
        <v>255</v>
      </c>
      <c r="C37" s="24">
        <v>1.1123333333333301</v>
      </c>
      <c r="D37" s="24">
        <v>0.73966666666666703</v>
      </c>
      <c r="E37" s="24">
        <v>1.1279999999999999</v>
      </c>
      <c r="F37" s="24">
        <v>0.49366666666666698</v>
      </c>
      <c r="G37" s="95">
        <v>0.28033333333333299</v>
      </c>
      <c r="H37" s="46">
        <v>-43.214044564483565</v>
      </c>
      <c r="I37" s="46">
        <v>-56.235224586288382</v>
      </c>
      <c r="J37" s="46">
        <v>0.17948531891190511</v>
      </c>
      <c r="K37" s="46">
        <v>0.32083082402180263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8" t="s">
        <v>177</v>
      </c>
      <c r="C39" s="228"/>
      <c r="D39" s="228"/>
      <c r="E39" s="228"/>
      <c r="F39" s="228"/>
      <c r="G39" s="228"/>
      <c r="H39" s="228" t="s">
        <v>172</v>
      </c>
      <c r="I39" s="228"/>
      <c r="J39" s="228"/>
      <c r="K39" s="228"/>
      <c r="L39" s="18"/>
    </row>
    <row r="40" spans="1:14" x14ac:dyDescent="0.3">
      <c r="A40" s="16"/>
      <c r="B40" s="228" t="s">
        <v>191</v>
      </c>
      <c r="C40" s="228"/>
      <c r="D40" s="228"/>
      <c r="E40" s="228"/>
      <c r="F40" s="228"/>
      <c r="G40" s="228"/>
      <c r="H40" s="228" t="s">
        <v>169</v>
      </c>
      <c r="I40" s="228"/>
      <c r="J40" s="228"/>
      <c r="K40" s="228"/>
      <c r="L40" s="18"/>
      <c r="N40" s="22" t="s">
        <v>256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256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256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256</v>
      </c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3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  <c r="N51" s="22" t="s">
        <v>256</v>
      </c>
    </row>
    <row r="52" spans="1:14" x14ac:dyDescent="0.3">
      <c r="A52" s="16"/>
      <c r="B52" s="196" t="s">
        <v>236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 x14ac:dyDescent="0.3">
      <c r="A53" s="16"/>
      <c r="B53" s="196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6"/>
      <c r="B54" s="196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3">
      <c r="A55" s="16"/>
      <c r="B55" s="196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 x14ac:dyDescent="0.3">
      <c r="A56" s="19"/>
      <c r="B56" s="197" t="s">
        <v>101</v>
      </c>
      <c r="C56" s="20"/>
      <c r="D56" s="20"/>
      <c r="E56" s="20"/>
      <c r="F56" s="20"/>
      <c r="G56" s="20"/>
      <c r="H56" s="20"/>
      <c r="I56" s="20"/>
      <c r="J56" s="20"/>
      <c r="K56" s="20"/>
      <c r="L56" s="21"/>
    </row>
    <row r="57" spans="1:14" x14ac:dyDescent="0.3">
      <c r="A57" s="88"/>
      <c r="B57" s="89"/>
      <c r="C57" s="88"/>
      <c r="D57" s="88"/>
      <c r="E57" s="88"/>
      <c r="F57" s="88"/>
      <c r="G57" s="88"/>
      <c r="H57" s="88"/>
      <c r="I57" s="88"/>
      <c r="J57" s="88"/>
      <c r="K57" s="88"/>
      <c r="L57" s="88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8" width="13.109375" style="9" customWidth="1"/>
    <col min="9" max="9" width="13.44140625" style="9" customWidth="1"/>
    <col min="10" max="10" width="12.109375" style="9" customWidth="1"/>
    <col min="11" max="11" width="12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9" t="s">
        <v>32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3">
      <c r="A8" s="16"/>
      <c r="B8" s="156"/>
      <c r="C8" s="226" t="s">
        <v>237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32" t="s">
        <v>225</v>
      </c>
      <c r="I10" s="232" t="s">
        <v>226</v>
      </c>
      <c r="J10" s="232" t="s">
        <v>224</v>
      </c>
      <c r="K10" s="232" t="s">
        <v>227</v>
      </c>
      <c r="L10" s="18"/>
    </row>
    <row r="11" spans="1:15" x14ac:dyDescent="0.3">
      <c r="A11" s="16"/>
      <c r="B11" s="11"/>
      <c r="C11" s="214">
        <v>2011</v>
      </c>
      <c r="D11" s="214">
        <v>2012</v>
      </c>
      <c r="E11" s="214">
        <v>2013</v>
      </c>
      <c r="F11" s="214">
        <v>2014</v>
      </c>
      <c r="G11" s="214">
        <v>2015</v>
      </c>
      <c r="H11" s="232"/>
      <c r="I11" s="232"/>
      <c r="J11" s="232"/>
      <c r="K11" s="232"/>
      <c r="L11" s="18"/>
      <c r="O11" s="74"/>
    </row>
    <row r="12" spans="1:15" ht="12" customHeight="1" x14ac:dyDescent="0.3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15" x14ac:dyDescent="0.3">
      <c r="A13" s="16"/>
      <c r="B13" s="12" t="s">
        <v>243</v>
      </c>
      <c r="C13" s="25">
        <v>6922.6853333333302</v>
      </c>
      <c r="D13" s="25">
        <v>7461.47933333333</v>
      </c>
      <c r="E13" s="25">
        <v>7404.8836666666703</v>
      </c>
      <c r="F13" s="25">
        <v>6401.7386666666698</v>
      </c>
      <c r="G13" s="95">
        <v>6838.6753333333299</v>
      </c>
      <c r="H13" s="27">
        <v>6.8252812152697517</v>
      </c>
      <c r="I13" s="27">
        <v>-13.547073055525383</v>
      </c>
      <c r="J13" s="25">
        <v>100</v>
      </c>
      <c r="K13" s="25">
        <v>100</v>
      </c>
      <c r="L13" s="18"/>
    </row>
    <row r="14" spans="1:15" x14ac:dyDescent="0.3">
      <c r="A14" s="16"/>
      <c r="B14" s="11" t="s">
        <v>3</v>
      </c>
      <c r="C14" s="24">
        <v>3374.719333333328</v>
      </c>
      <c r="D14" s="24">
        <v>3648.9126666666607</v>
      </c>
      <c r="E14" s="24">
        <v>3512.6980000000062</v>
      </c>
      <c r="F14" s="24">
        <v>3027.5723333333326</v>
      </c>
      <c r="G14" s="95">
        <v>3109.7123333333302</v>
      </c>
      <c r="H14" s="26">
        <v>2.7130648241048716</v>
      </c>
      <c r="I14" s="26">
        <v>-13.810628373594103</v>
      </c>
      <c r="J14" s="26">
        <v>45.472437010949371</v>
      </c>
      <c r="K14" s="26">
        <v>47.292969784875069</v>
      </c>
      <c r="L14" s="18"/>
    </row>
    <row r="15" spans="1:15" x14ac:dyDescent="0.3">
      <c r="A15" s="16"/>
      <c r="B15" s="12" t="s">
        <v>2</v>
      </c>
      <c r="C15" s="95">
        <v>1384.8196666666699</v>
      </c>
      <c r="D15" s="95">
        <v>1489.5236666666699</v>
      </c>
      <c r="E15" s="95">
        <v>1612.54933333333</v>
      </c>
      <c r="F15" s="95">
        <v>1396.8206666666699</v>
      </c>
      <c r="G15" s="95">
        <v>1407.117</v>
      </c>
      <c r="H15" s="47">
        <v>0.73712635981402208</v>
      </c>
      <c r="I15" s="47">
        <v>-13.378112669627507</v>
      </c>
      <c r="J15" s="47">
        <v>20.575870785112098</v>
      </c>
      <c r="K15" s="47">
        <v>21.819395314272995</v>
      </c>
      <c r="L15" s="18"/>
      <c r="N15" s="22" t="s">
        <v>2</v>
      </c>
      <c r="O15" s="31">
        <v>20.575870785112098</v>
      </c>
    </row>
    <row r="16" spans="1:15" x14ac:dyDescent="0.3">
      <c r="A16" s="16"/>
      <c r="B16" s="11" t="s">
        <v>244</v>
      </c>
      <c r="C16" s="52">
        <v>522.84933333333299</v>
      </c>
      <c r="D16" s="52">
        <v>598.78733333333298</v>
      </c>
      <c r="E16" s="52">
        <v>603.57766666666703</v>
      </c>
      <c r="F16" s="52">
        <v>504.77633333333301</v>
      </c>
      <c r="G16" s="95">
        <v>487.27733333333299</v>
      </c>
      <c r="H16" s="26">
        <v>-3.4666839240350078</v>
      </c>
      <c r="I16" s="26">
        <v>-16.369282494989701</v>
      </c>
      <c r="J16" s="26">
        <v>7.1253175444406223</v>
      </c>
      <c r="K16" s="26">
        <v>7.8849881198940857</v>
      </c>
      <c r="L16" s="18"/>
      <c r="N16" s="22" t="s">
        <v>12</v>
      </c>
      <c r="O16" s="31">
        <v>79.424129214887898</v>
      </c>
    </row>
    <row r="17" spans="1:12" x14ac:dyDescent="0.3">
      <c r="A17" s="16"/>
      <c r="B17" s="11" t="s">
        <v>245</v>
      </c>
      <c r="C17" s="52">
        <v>386.86799999999999</v>
      </c>
      <c r="D17" s="52">
        <v>407.15533333333298</v>
      </c>
      <c r="E17" s="52">
        <v>389.60033333333303</v>
      </c>
      <c r="F17" s="52">
        <v>397.68599999999998</v>
      </c>
      <c r="G17" s="95">
        <v>423.25599999999997</v>
      </c>
      <c r="H17" s="26">
        <v>6.4296957901459839</v>
      </c>
      <c r="I17" s="26">
        <v>2.0753746788376271</v>
      </c>
      <c r="J17" s="26">
        <v>6.1891518367153582</v>
      </c>
      <c r="K17" s="26">
        <v>6.2121561142556239</v>
      </c>
      <c r="L17" s="18"/>
    </row>
    <row r="18" spans="1:12" x14ac:dyDescent="0.3">
      <c r="A18" s="16"/>
      <c r="B18" s="11" t="s">
        <v>246</v>
      </c>
      <c r="C18" s="52">
        <v>138.01300000000001</v>
      </c>
      <c r="D18" s="52">
        <v>129.01499999999999</v>
      </c>
      <c r="E18" s="52">
        <v>130.62366666666699</v>
      </c>
      <c r="F18" s="52">
        <v>88.704666666666697</v>
      </c>
      <c r="G18" s="95">
        <v>270.74366666666702</v>
      </c>
      <c r="H18" s="26">
        <v>205.21919177495391</v>
      </c>
      <c r="I18" s="26">
        <v>-32.091428046474626</v>
      </c>
      <c r="J18" s="26">
        <v>3.9590074608016264</v>
      </c>
      <c r="K18" s="26">
        <v>1.3856339861004425</v>
      </c>
      <c r="L18" s="18"/>
    </row>
    <row r="19" spans="1:12" x14ac:dyDescent="0.3">
      <c r="A19" s="16"/>
      <c r="B19" s="11" t="s">
        <v>249</v>
      </c>
      <c r="C19" s="52">
        <v>195.054666666667</v>
      </c>
      <c r="D19" s="52">
        <v>198.07233333333301</v>
      </c>
      <c r="E19" s="52">
        <v>197.72933333333299</v>
      </c>
      <c r="F19" s="52">
        <v>155.33766666666699</v>
      </c>
      <c r="G19" s="95">
        <v>178.28766666666701</v>
      </c>
      <c r="H19" s="26">
        <v>14.774265953954057</v>
      </c>
      <c r="I19" s="26">
        <v>-21.439240173435437</v>
      </c>
      <c r="J19" s="26">
        <v>2.6070497278566584</v>
      </c>
      <c r="K19" s="26">
        <v>2.4264918447155228</v>
      </c>
      <c r="L19" s="18"/>
    </row>
    <row r="20" spans="1:12" x14ac:dyDescent="0.3">
      <c r="A20" s="16"/>
      <c r="B20" s="11" t="s">
        <v>251</v>
      </c>
      <c r="C20" s="52">
        <v>90.470666666666702</v>
      </c>
      <c r="D20" s="52">
        <v>98.224666666666707</v>
      </c>
      <c r="E20" s="52">
        <v>111.32366666666699</v>
      </c>
      <c r="F20" s="52">
        <v>94.045333333333303</v>
      </c>
      <c r="G20" s="95">
        <v>104.651666666667</v>
      </c>
      <c r="H20" s="26">
        <v>11.277894348825068</v>
      </c>
      <c r="I20" s="26">
        <v>-15.520808692970622</v>
      </c>
      <c r="J20" s="26">
        <v>1.5302914901745648</v>
      </c>
      <c r="K20" s="26">
        <v>1.4690592389067625</v>
      </c>
      <c r="L20" s="18"/>
    </row>
    <row r="21" spans="1:12" x14ac:dyDescent="0.3">
      <c r="A21" s="16"/>
      <c r="B21" s="11" t="s">
        <v>247</v>
      </c>
      <c r="C21" s="52">
        <v>122.552333333333</v>
      </c>
      <c r="D21" s="52">
        <v>128.70066666666699</v>
      </c>
      <c r="E21" s="52">
        <v>131.49266666666699</v>
      </c>
      <c r="F21" s="52">
        <v>107.211</v>
      </c>
      <c r="G21" s="95">
        <v>100.47133333333301</v>
      </c>
      <c r="H21" s="26">
        <v>-6.2863574322289617</v>
      </c>
      <c r="I21" s="26">
        <v>-18.466175553516496</v>
      </c>
      <c r="J21" s="26">
        <v>1.46916366746659</v>
      </c>
      <c r="K21" s="26">
        <v>1.6747169102393842</v>
      </c>
      <c r="L21" s="18"/>
    </row>
    <row r="22" spans="1:12" x14ac:dyDescent="0.3">
      <c r="A22" s="16"/>
      <c r="B22" s="11" t="s">
        <v>252</v>
      </c>
      <c r="C22" s="52">
        <v>77.274666666666704</v>
      </c>
      <c r="D22" s="52">
        <v>85.659000000000006</v>
      </c>
      <c r="E22" s="52">
        <v>77.088666666666697</v>
      </c>
      <c r="F22" s="52">
        <v>83.909333333333294</v>
      </c>
      <c r="G22" s="95">
        <v>84.622</v>
      </c>
      <c r="H22" s="26">
        <v>0.84932943494571145</v>
      </c>
      <c r="I22" s="26">
        <v>8.847820258922523</v>
      </c>
      <c r="J22" s="26">
        <v>1.2374033840666809</v>
      </c>
      <c r="K22" s="26">
        <v>1.3107272524297553</v>
      </c>
      <c r="L22" s="18"/>
    </row>
    <row r="23" spans="1:12" x14ac:dyDescent="0.3">
      <c r="A23" s="16"/>
      <c r="B23" s="11" t="s">
        <v>250</v>
      </c>
      <c r="C23" s="52">
        <v>93.369333333333302</v>
      </c>
      <c r="D23" s="52">
        <v>82.039666666666704</v>
      </c>
      <c r="E23" s="52">
        <v>56.694666666666699</v>
      </c>
      <c r="F23" s="52">
        <v>51.768333333333302</v>
      </c>
      <c r="G23" s="95">
        <v>83.912666666666695</v>
      </c>
      <c r="H23" s="26">
        <v>62.092656385821599</v>
      </c>
      <c r="I23" s="26">
        <v>-8.6892359069637219</v>
      </c>
      <c r="J23" s="26">
        <v>1.2270310049324378</v>
      </c>
      <c r="K23" s="26">
        <v>0.80866052222479479</v>
      </c>
      <c r="L23" s="18"/>
    </row>
    <row r="24" spans="1:12" x14ac:dyDescent="0.3">
      <c r="A24" s="16"/>
      <c r="B24" s="11" t="s">
        <v>257</v>
      </c>
      <c r="C24" s="52">
        <v>41.4433333333333</v>
      </c>
      <c r="D24" s="52">
        <v>75.769666666666694</v>
      </c>
      <c r="E24" s="52">
        <v>62.629666666666701</v>
      </c>
      <c r="F24" s="52">
        <v>76.000333333333302</v>
      </c>
      <c r="G24" s="95">
        <v>81.564333333333295</v>
      </c>
      <c r="H24" s="26">
        <v>7.321020521839805</v>
      </c>
      <c r="I24" s="26">
        <v>21.348775074645012</v>
      </c>
      <c r="J24" s="26">
        <v>1.1926919960035147</v>
      </c>
      <c r="K24" s="26">
        <v>1.1871826903691154</v>
      </c>
      <c r="L24" s="18"/>
    </row>
    <row r="25" spans="1:12" x14ac:dyDescent="0.3">
      <c r="A25" s="16"/>
      <c r="B25" s="11" t="s">
        <v>248</v>
      </c>
      <c r="C25" s="52">
        <v>78.078999999999994</v>
      </c>
      <c r="D25" s="52">
        <v>70.872333333333302</v>
      </c>
      <c r="E25" s="52">
        <v>92.255666666666698</v>
      </c>
      <c r="F25" s="52">
        <v>70.163333333333298</v>
      </c>
      <c r="G25" s="95">
        <v>80.198999999999998</v>
      </c>
      <c r="H25" s="26">
        <v>14.303292317924887</v>
      </c>
      <c r="I25" s="26">
        <v>-23.946857826258249</v>
      </c>
      <c r="J25" s="26">
        <v>1.172727115865422</v>
      </c>
      <c r="K25" s="26">
        <v>1.0960043354888578</v>
      </c>
      <c r="L25" s="18"/>
    </row>
    <row r="26" spans="1:12" x14ac:dyDescent="0.3">
      <c r="A26" s="16"/>
      <c r="B26" s="11" t="s">
        <v>258</v>
      </c>
      <c r="C26" s="52">
        <v>57.711666666666702</v>
      </c>
      <c r="D26" s="52">
        <v>56.914000000000001</v>
      </c>
      <c r="E26" s="52">
        <v>63.9</v>
      </c>
      <c r="F26" s="52">
        <v>57.931333333333299</v>
      </c>
      <c r="G26" s="95">
        <v>70.587000000000003</v>
      </c>
      <c r="H26" s="26">
        <v>21.845978572332836</v>
      </c>
      <c r="I26" s="26">
        <v>-9.3406364110590001</v>
      </c>
      <c r="J26" s="26">
        <v>1.0321735798151168</v>
      </c>
      <c r="K26" s="26">
        <v>0.90493124367879962</v>
      </c>
      <c r="L26" s="18"/>
    </row>
    <row r="27" spans="1:12" x14ac:dyDescent="0.3">
      <c r="A27" s="16"/>
      <c r="B27" s="11" t="s">
        <v>254</v>
      </c>
      <c r="C27" s="52">
        <v>53.398333333333298</v>
      </c>
      <c r="D27" s="52">
        <v>51.912666666666702</v>
      </c>
      <c r="E27" s="52">
        <v>59.859333333333304</v>
      </c>
      <c r="F27" s="52">
        <v>46.018666666666697</v>
      </c>
      <c r="G27" s="95">
        <v>52.4866666666667</v>
      </c>
      <c r="H27" s="26">
        <v>14.055166019586252</v>
      </c>
      <c r="I27" s="26">
        <v>-23.121985989375005</v>
      </c>
      <c r="J27" s="26">
        <v>0.7674975650742506</v>
      </c>
      <c r="K27" s="26">
        <v>0.71884638006674861</v>
      </c>
      <c r="L27" s="18"/>
    </row>
    <row r="28" spans="1:12" x14ac:dyDescent="0.3">
      <c r="A28" s="16"/>
      <c r="B28" s="11" t="s">
        <v>253</v>
      </c>
      <c r="C28" s="52">
        <v>49.816333333333297</v>
      </c>
      <c r="D28" s="52">
        <v>67.518000000000001</v>
      </c>
      <c r="E28" s="52">
        <v>43.887</v>
      </c>
      <c r="F28" s="52">
        <v>33.766666666666701</v>
      </c>
      <c r="G28" s="95">
        <v>50.365666666666698</v>
      </c>
      <c r="H28" s="26">
        <v>49.157946692991047</v>
      </c>
      <c r="I28" s="26">
        <v>-23.059979796598761</v>
      </c>
      <c r="J28" s="26">
        <v>0.73648278667613387</v>
      </c>
      <c r="K28" s="26">
        <v>0.52746087312946677</v>
      </c>
      <c r="L28" s="18"/>
    </row>
    <row r="29" spans="1:12" x14ac:dyDescent="0.3">
      <c r="A29" s="16"/>
      <c r="B29" s="11" t="s">
        <v>259</v>
      </c>
      <c r="C29" s="52">
        <v>34.065333333333299</v>
      </c>
      <c r="D29" s="52">
        <v>42.4</v>
      </c>
      <c r="E29" s="52">
        <v>43.842666666666702</v>
      </c>
      <c r="F29" s="52">
        <v>39.990666666666698</v>
      </c>
      <c r="G29" s="95">
        <v>46.917333333333303</v>
      </c>
      <c r="H29" s="26">
        <v>17.320708165238386</v>
      </c>
      <c r="I29" s="26">
        <v>-8.785961924457153</v>
      </c>
      <c r="J29" s="26">
        <v>0.68605879130782921</v>
      </c>
      <c r="K29" s="26">
        <v>0.62468446072150419</v>
      </c>
      <c r="L29" s="18"/>
    </row>
    <row r="30" spans="1:12" x14ac:dyDescent="0.3">
      <c r="A30" s="16"/>
      <c r="B30" s="11" t="s">
        <v>260</v>
      </c>
      <c r="C30" s="52">
        <v>29.3356666666667</v>
      </c>
      <c r="D30" s="52">
        <v>37.997</v>
      </c>
      <c r="E30" s="52">
        <v>33.713000000000001</v>
      </c>
      <c r="F30" s="52">
        <v>34.557333333333297</v>
      </c>
      <c r="G30" s="95">
        <v>43.192333333333302</v>
      </c>
      <c r="H30" s="26">
        <v>24.987460452195421</v>
      </c>
      <c r="I30" s="26">
        <v>2.5044740406765742</v>
      </c>
      <c r="J30" s="26">
        <v>0.63158917813810511</v>
      </c>
      <c r="K30" s="26">
        <v>0.53981168449237882</v>
      </c>
      <c r="L30" s="18"/>
    </row>
    <row r="31" spans="1:12" x14ac:dyDescent="0.3">
      <c r="A31" s="16"/>
      <c r="B31" s="11" t="s">
        <v>262</v>
      </c>
      <c r="C31" s="52">
        <v>44.896333333333303</v>
      </c>
      <c r="D31" s="52">
        <v>47.121000000000002</v>
      </c>
      <c r="E31" s="52">
        <v>41.073999999999998</v>
      </c>
      <c r="F31" s="52">
        <v>30.4226666666667</v>
      </c>
      <c r="G31" s="95">
        <v>35.676000000000002</v>
      </c>
      <c r="H31" s="26">
        <v>17.267826620502124</v>
      </c>
      <c r="I31" s="26">
        <v>-25.932057587119097</v>
      </c>
      <c r="J31" s="26">
        <v>0.52167997837397972</v>
      </c>
      <c r="K31" s="26">
        <v>0.47522506385765229</v>
      </c>
      <c r="L31" s="18"/>
    </row>
    <row r="32" spans="1:12" x14ac:dyDescent="0.3">
      <c r="A32" s="16"/>
      <c r="B32" s="11" t="s">
        <v>265</v>
      </c>
      <c r="C32" s="52">
        <v>21.026</v>
      </c>
      <c r="D32" s="52">
        <v>20.0416666666667</v>
      </c>
      <c r="E32" s="52">
        <v>16.892333333333301</v>
      </c>
      <c r="F32" s="52">
        <v>24.658333333333299</v>
      </c>
      <c r="G32" s="95">
        <v>30.0423333333333</v>
      </c>
      <c r="H32" s="26">
        <v>21.834403514700938</v>
      </c>
      <c r="I32" s="26">
        <v>45.973518558715078</v>
      </c>
      <c r="J32" s="26">
        <v>0.43930047661277061</v>
      </c>
      <c r="K32" s="26">
        <v>0.38518181727297346</v>
      </c>
      <c r="L32" s="18"/>
    </row>
    <row r="33" spans="1:14" x14ac:dyDescent="0.3">
      <c r="A33" s="16"/>
      <c r="B33" s="11" t="s">
        <v>261</v>
      </c>
      <c r="C33" s="52">
        <v>33.463333333333303</v>
      </c>
      <c r="D33" s="52">
        <v>34.44</v>
      </c>
      <c r="E33" s="52">
        <v>23.253333333333298</v>
      </c>
      <c r="F33" s="52">
        <v>17.942</v>
      </c>
      <c r="G33" s="95">
        <v>26.494333333333302</v>
      </c>
      <c r="H33" s="26">
        <v>47.666555196373331</v>
      </c>
      <c r="I33" s="26">
        <v>-22.841169724770527</v>
      </c>
      <c r="J33" s="26">
        <v>0.38741908398829256</v>
      </c>
      <c r="K33" s="26">
        <v>0.28026761063244471</v>
      </c>
      <c r="L33" s="18"/>
    </row>
    <row r="34" spans="1:14" x14ac:dyDescent="0.3">
      <c r="A34" s="16"/>
      <c r="B34" s="11" t="s">
        <v>263</v>
      </c>
      <c r="C34" s="52">
        <v>36.084333333333298</v>
      </c>
      <c r="D34" s="52">
        <v>38.636333333333297</v>
      </c>
      <c r="E34" s="52">
        <v>29.914999999999999</v>
      </c>
      <c r="F34" s="52">
        <v>22.1213333333333</v>
      </c>
      <c r="G34" s="95">
        <v>23.992999999999999</v>
      </c>
      <c r="H34" s="26">
        <v>8.4609125429451204</v>
      </c>
      <c r="I34" s="26">
        <v>-26.052704886066181</v>
      </c>
      <c r="J34" s="26">
        <v>0.3508427996728023</v>
      </c>
      <c r="K34" s="26">
        <v>0.34555195838463815</v>
      </c>
      <c r="L34" s="18"/>
    </row>
    <row r="35" spans="1:14" x14ac:dyDescent="0.3">
      <c r="A35" s="16"/>
      <c r="B35" s="11" t="s">
        <v>264</v>
      </c>
      <c r="C35" s="52">
        <v>12.422000000000001</v>
      </c>
      <c r="D35" s="52">
        <v>11.28</v>
      </c>
      <c r="E35" s="52">
        <v>8.8316666666666706</v>
      </c>
      <c r="F35" s="52">
        <v>17.116666666666699</v>
      </c>
      <c r="G35" s="95">
        <v>20.823</v>
      </c>
      <c r="H35" s="26">
        <v>21.653359298928688</v>
      </c>
      <c r="I35" s="26">
        <v>93.810152859030296</v>
      </c>
      <c r="J35" s="26">
        <v>0.30448879329749357</v>
      </c>
      <c r="K35" s="26">
        <v>0.26737527971567759</v>
      </c>
      <c r="L35" s="18"/>
    </row>
    <row r="36" spans="1:14" x14ac:dyDescent="0.3">
      <c r="A36" s="16"/>
      <c r="B36" s="11" t="s">
        <v>255</v>
      </c>
      <c r="C36" s="52">
        <v>37.040999999999997</v>
      </c>
      <c r="D36" s="52">
        <v>30.845666666666698</v>
      </c>
      <c r="E36" s="52">
        <v>49.057000000000002</v>
      </c>
      <c r="F36" s="52">
        <v>12.783333333333299</v>
      </c>
      <c r="G36" s="95">
        <v>15.6406666666667</v>
      </c>
      <c r="H36" s="26">
        <v>22.352020860496012</v>
      </c>
      <c r="I36" s="26">
        <v>-73.941877136120638</v>
      </c>
      <c r="J36" s="26">
        <v>0.22870901021474688</v>
      </c>
      <c r="K36" s="26">
        <v>0.19968533548385958</v>
      </c>
      <c r="L36" s="18"/>
    </row>
    <row r="37" spans="1:14" x14ac:dyDescent="0.3">
      <c r="A37" s="16"/>
      <c r="B37" s="11" t="s">
        <v>266</v>
      </c>
      <c r="C37" s="52">
        <v>7.9116666666666697</v>
      </c>
      <c r="D37" s="52">
        <v>9.6406666666666698</v>
      </c>
      <c r="E37" s="52">
        <v>12.395</v>
      </c>
      <c r="F37" s="52">
        <v>10.434333333333299</v>
      </c>
      <c r="G37" s="95">
        <v>10.641999999999999</v>
      </c>
      <c r="H37" s="26">
        <v>1.9902245791141526</v>
      </c>
      <c r="I37" s="26">
        <v>-15.818206265967728</v>
      </c>
      <c r="J37" s="26">
        <v>0.15561493244354443</v>
      </c>
      <c r="K37" s="26">
        <v>0.16299217879142772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8" t="s">
        <v>179</v>
      </c>
      <c r="C39" s="228"/>
      <c r="D39" s="228"/>
      <c r="E39" s="228"/>
      <c r="F39" s="228"/>
      <c r="G39" s="228"/>
      <c r="H39" s="228" t="s">
        <v>172</v>
      </c>
      <c r="I39" s="228"/>
      <c r="J39" s="228"/>
      <c r="K39" s="228"/>
      <c r="L39" s="18"/>
    </row>
    <row r="40" spans="1:14" x14ac:dyDescent="0.3">
      <c r="A40" s="16"/>
      <c r="B40" s="228" t="s">
        <v>191</v>
      </c>
      <c r="C40" s="228"/>
      <c r="D40" s="228"/>
      <c r="E40" s="228"/>
      <c r="F40" s="228"/>
      <c r="G40" s="228"/>
      <c r="H40" s="228" t="s">
        <v>169</v>
      </c>
      <c r="I40" s="228"/>
      <c r="J40" s="228"/>
      <c r="K40" s="228"/>
      <c r="L40" s="18"/>
      <c r="N40" s="22" t="s">
        <v>256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256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256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256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256</v>
      </c>
    </row>
    <row r="50" spans="1:14" x14ac:dyDescent="0.3">
      <c r="A50" s="16"/>
      <c r="B50" s="196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11"/>
      <c r="B55" s="65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9" t="s">
        <v>51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3">
      <c r="A8" s="16"/>
      <c r="B8" s="156"/>
      <c r="C8" s="226" t="s">
        <v>237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32" t="s">
        <v>225</v>
      </c>
      <c r="I10" s="232" t="s">
        <v>226</v>
      </c>
      <c r="J10" s="232" t="s">
        <v>224</v>
      </c>
      <c r="K10" s="232" t="s">
        <v>227</v>
      </c>
      <c r="L10" s="18"/>
    </row>
    <row r="11" spans="1:15" x14ac:dyDescent="0.3">
      <c r="A11" s="16"/>
      <c r="B11" s="11"/>
      <c r="C11" s="214">
        <v>2011</v>
      </c>
      <c r="D11" s="214">
        <v>2012</v>
      </c>
      <c r="E11" s="214">
        <v>2013</v>
      </c>
      <c r="F11" s="214">
        <v>2014</v>
      </c>
      <c r="G11" s="214">
        <v>2015</v>
      </c>
      <c r="H11" s="232"/>
      <c r="I11" s="232"/>
      <c r="J11" s="232"/>
      <c r="K11" s="232"/>
      <c r="L11" s="18"/>
      <c r="O11" s="74"/>
    </row>
    <row r="12" spans="1:15" ht="12" customHeight="1" x14ac:dyDescent="0.3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15" x14ac:dyDescent="0.3">
      <c r="A13" s="16"/>
      <c r="B13" s="12" t="s">
        <v>243</v>
      </c>
      <c r="C13" s="25">
        <v>2214.1473333333302</v>
      </c>
      <c r="D13" s="25">
        <v>2452.1496666666699</v>
      </c>
      <c r="E13" s="25">
        <v>2626.6613333333298</v>
      </c>
      <c r="F13" s="25">
        <v>1978.1286666666699</v>
      </c>
      <c r="G13" s="95">
        <v>2189.0733333333301</v>
      </c>
      <c r="H13" s="27">
        <v>10.663849638361578</v>
      </c>
      <c r="I13" s="27">
        <v>-24.690380081989794</v>
      </c>
      <c r="J13" s="25">
        <v>100</v>
      </c>
      <c r="K13" s="25">
        <v>100</v>
      </c>
      <c r="L13" s="18"/>
    </row>
    <row r="14" spans="1:15" x14ac:dyDescent="0.3">
      <c r="A14" s="16"/>
      <c r="B14" s="11" t="s">
        <v>3</v>
      </c>
      <c r="C14" s="24">
        <v>1030.7319999999966</v>
      </c>
      <c r="D14" s="24">
        <v>1159.7510000000029</v>
      </c>
      <c r="E14" s="24">
        <v>1209.7106666666634</v>
      </c>
      <c r="F14" s="24">
        <v>859.01766666666958</v>
      </c>
      <c r="G14" s="95">
        <v>949.44199999999637</v>
      </c>
      <c r="H14" s="24">
        <v>10.526481217110373</v>
      </c>
      <c r="I14" s="26">
        <v>-28.989824564110211</v>
      </c>
      <c r="J14" s="26">
        <v>43.37186815730238</v>
      </c>
      <c r="K14" s="26">
        <v>43.425773112837696</v>
      </c>
      <c r="L14" s="18"/>
    </row>
    <row r="15" spans="1:15" x14ac:dyDescent="0.3">
      <c r="A15" s="16"/>
      <c r="B15" s="12" t="s">
        <v>2</v>
      </c>
      <c r="C15" s="95">
        <v>503.52300000000002</v>
      </c>
      <c r="D15" s="95">
        <v>553.26033333333305</v>
      </c>
      <c r="E15" s="95">
        <v>625.72933333333299</v>
      </c>
      <c r="F15" s="95">
        <v>470.77266666666702</v>
      </c>
      <c r="G15" s="95">
        <v>518.47199999999998</v>
      </c>
      <c r="H15" s="47">
        <v>10.132137379825146</v>
      </c>
      <c r="I15" s="47">
        <v>-24.764168532933205</v>
      </c>
      <c r="J15" s="47">
        <v>23.684542317753969</v>
      </c>
      <c r="K15" s="47">
        <v>23.798890062088962</v>
      </c>
      <c r="L15" s="18"/>
      <c r="N15" s="22" t="s">
        <v>2</v>
      </c>
      <c r="O15" s="31">
        <v>23.684542317753969</v>
      </c>
    </row>
    <row r="16" spans="1:15" x14ac:dyDescent="0.3">
      <c r="A16" s="16"/>
      <c r="B16" s="11" t="s">
        <v>244</v>
      </c>
      <c r="C16" s="52">
        <v>194.697666666667</v>
      </c>
      <c r="D16" s="52">
        <v>223.363666666667</v>
      </c>
      <c r="E16" s="52">
        <v>265.78233333333299</v>
      </c>
      <c r="F16" s="52">
        <v>215.76333333333301</v>
      </c>
      <c r="G16" s="95">
        <v>174.75966666666699</v>
      </c>
      <c r="H16" s="26">
        <v>-19.00400129771791</v>
      </c>
      <c r="I16" s="26">
        <v>-18.819535283885202</v>
      </c>
      <c r="J16" s="26">
        <v>7.9832714603744321</v>
      </c>
      <c r="K16" s="26">
        <v>10.907446869819355</v>
      </c>
      <c r="L16" s="18"/>
      <c r="N16" s="22" t="s">
        <v>12</v>
      </c>
      <c r="O16" s="31">
        <v>76.315457682246034</v>
      </c>
    </row>
    <row r="17" spans="1:12" x14ac:dyDescent="0.3">
      <c r="A17" s="16"/>
      <c r="B17" s="11" t="s">
        <v>245</v>
      </c>
      <c r="C17" s="52">
        <v>127.085666666667</v>
      </c>
      <c r="D17" s="52">
        <v>134.881</v>
      </c>
      <c r="E17" s="52">
        <v>129.00366666666699</v>
      </c>
      <c r="F17" s="52">
        <v>141.00366666666699</v>
      </c>
      <c r="G17" s="95">
        <v>154.34200000000001</v>
      </c>
      <c r="H17" s="26">
        <v>9.4595648812912714</v>
      </c>
      <c r="I17" s="26">
        <v>9.3020611817234986</v>
      </c>
      <c r="J17" s="26">
        <v>7.0505632520305506</v>
      </c>
      <c r="K17" s="26">
        <v>7.1281342332635642</v>
      </c>
      <c r="L17" s="18"/>
    </row>
    <row r="18" spans="1:12" x14ac:dyDescent="0.3">
      <c r="A18" s="16"/>
      <c r="B18" s="11" t="s">
        <v>246</v>
      </c>
      <c r="C18" s="52">
        <v>41.337666666666699</v>
      </c>
      <c r="D18" s="52">
        <v>39.133333333333297</v>
      </c>
      <c r="E18" s="52">
        <v>35.223333333333301</v>
      </c>
      <c r="F18" s="52">
        <v>14.0683333333333</v>
      </c>
      <c r="G18" s="95">
        <v>56.945333333333302</v>
      </c>
      <c r="H18" s="26">
        <v>304.77668522686957</v>
      </c>
      <c r="I18" s="26">
        <v>-60.05961957036061</v>
      </c>
      <c r="J18" s="26">
        <v>2.6013442522102226</v>
      </c>
      <c r="K18" s="26">
        <v>0.71119404770771288</v>
      </c>
      <c r="L18" s="18"/>
    </row>
    <row r="19" spans="1:12" x14ac:dyDescent="0.3">
      <c r="A19" s="16"/>
      <c r="B19" s="11" t="s">
        <v>249</v>
      </c>
      <c r="C19" s="52">
        <v>70.312666666666701</v>
      </c>
      <c r="D19" s="52">
        <v>64.412666666666695</v>
      </c>
      <c r="E19" s="52">
        <v>63.51</v>
      </c>
      <c r="F19" s="52">
        <v>43.606999999999999</v>
      </c>
      <c r="G19" s="95">
        <v>44.5683333333333</v>
      </c>
      <c r="H19" s="26">
        <v>2.2045390266087983</v>
      </c>
      <c r="I19" s="26">
        <v>-31.338371909935447</v>
      </c>
      <c r="J19" s="26">
        <v>2.0359451944658482</v>
      </c>
      <c r="K19" s="26">
        <v>2.2044572092209673</v>
      </c>
      <c r="L19" s="18"/>
    </row>
    <row r="20" spans="1:12" x14ac:dyDescent="0.3">
      <c r="A20" s="16"/>
      <c r="B20" s="11" t="s">
        <v>251</v>
      </c>
      <c r="C20" s="52">
        <v>27.198</v>
      </c>
      <c r="D20" s="52">
        <v>39.0863333333333</v>
      </c>
      <c r="E20" s="52">
        <v>51.154000000000003</v>
      </c>
      <c r="F20" s="52">
        <v>33.530333333333303</v>
      </c>
      <c r="G20" s="95">
        <v>43.1353333333333</v>
      </c>
      <c r="H20" s="26">
        <v>28.645703890010065</v>
      </c>
      <c r="I20" s="26">
        <v>-34.452177086184264</v>
      </c>
      <c r="J20" s="26">
        <v>1.9704837054339599</v>
      </c>
      <c r="K20" s="26">
        <v>1.6950532034822094</v>
      </c>
      <c r="L20" s="18"/>
    </row>
    <row r="21" spans="1:12" x14ac:dyDescent="0.3">
      <c r="A21" s="16"/>
      <c r="B21" s="11" t="s">
        <v>247</v>
      </c>
      <c r="C21" s="52">
        <v>42.721333333333298</v>
      </c>
      <c r="D21" s="52">
        <v>36.584000000000003</v>
      </c>
      <c r="E21" s="52">
        <v>42.467333333333301</v>
      </c>
      <c r="F21" s="52">
        <v>35.020000000000003</v>
      </c>
      <c r="G21" s="95">
        <v>33.982333333333301</v>
      </c>
      <c r="H21" s="26">
        <v>-2.9630687226347874</v>
      </c>
      <c r="I21" s="26">
        <v>-17.536616379648596</v>
      </c>
      <c r="J21" s="26">
        <v>1.5523615776538635</v>
      </c>
      <c r="K21" s="26">
        <v>1.7703600675790188</v>
      </c>
      <c r="L21" s="18"/>
    </row>
    <row r="22" spans="1:12" x14ac:dyDescent="0.3">
      <c r="A22" s="16"/>
      <c r="B22" s="11" t="s">
        <v>250</v>
      </c>
      <c r="C22" s="52">
        <v>26.1116666666667</v>
      </c>
      <c r="D22" s="52">
        <v>25.302666666666699</v>
      </c>
      <c r="E22" s="52">
        <v>20.748000000000001</v>
      </c>
      <c r="F22" s="52">
        <v>19.097999999999999</v>
      </c>
      <c r="G22" s="95">
        <v>30.247666666666699</v>
      </c>
      <c r="H22" s="26">
        <v>58.381331378504029</v>
      </c>
      <c r="I22" s="26">
        <v>-7.9525737420474307</v>
      </c>
      <c r="J22" s="26">
        <v>1.3817566641592673</v>
      </c>
      <c r="K22" s="26">
        <v>0.96545792606008274</v>
      </c>
      <c r="L22" s="18"/>
    </row>
    <row r="23" spans="1:12" x14ac:dyDescent="0.3">
      <c r="A23" s="16"/>
      <c r="B23" s="11" t="s">
        <v>252</v>
      </c>
      <c r="C23" s="52">
        <v>25.783666666666701</v>
      </c>
      <c r="D23" s="52">
        <v>29.831333333333301</v>
      </c>
      <c r="E23" s="52">
        <v>28.6496666666667</v>
      </c>
      <c r="F23" s="52">
        <v>26.594666666666701</v>
      </c>
      <c r="G23" s="95">
        <v>28.948333333333299</v>
      </c>
      <c r="H23" s="26">
        <v>8.8501453925596394</v>
      </c>
      <c r="I23" s="26">
        <v>-7.1728583229589526</v>
      </c>
      <c r="J23" s="26">
        <v>1.322401259589294</v>
      </c>
      <c r="K23" s="26">
        <v>1.3444356332736018</v>
      </c>
      <c r="L23" s="18"/>
    </row>
    <row r="24" spans="1:12" x14ac:dyDescent="0.3">
      <c r="A24" s="16"/>
      <c r="B24" s="11" t="s">
        <v>258</v>
      </c>
      <c r="C24" s="52">
        <v>21.268999999999998</v>
      </c>
      <c r="D24" s="52">
        <v>19.762</v>
      </c>
      <c r="E24" s="52">
        <v>21.713000000000001</v>
      </c>
      <c r="F24" s="52">
        <v>22.0416666666667</v>
      </c>
      <c r="G24" s="95">
        <v>26.510666666666701</v>
      </c>
      <c r="H24" s="26">
        <v>20.275236294896004</v>
      </c>
      <c r="I24" s="26">
        <v>1.5136861173798977</v>
      </c>
      <c r="J24" s="26">
        <v>1.2110451606615924</v>
      </c>
      <c r="K24" s="26">
        <v>1.1142686033567752</v>
      </c>
      <c r="L24" s="18"/>
    </row>
    <row r="25" spans="1:12" x14ac:dyDescent="0.3">
      <c r="A25" s="16"/>
      <c r="B25" s="11" t="s">
        <v>248</v>
      </c>
      <c r="C25" s="52">
        <v>10.2593333333333</v>
      </c>
      <c r="D25" s="52">
        <v>17.614999999999998</v>
      </c>
      <c r="E25" s="52">
        <v>18.138666666666701</v>
      </c>
      <c r="F25" s="52">
        <v>18.206</v>
      </c>
      <c r="G25" s="95">
        <v>24.331333333333301</v>
      </c>
      <c r="H25" s="26">
        <v>33.644586033908055</v>
      </c>
      <c r="I25" s="26">
        <v>0.37121434872076087</v>
      </c>
      <c r="J25" s="26">
        <v>1.1114900977887145</v>
      </c>
      <c r="K25" s="26">
        <v>0.92036480269399246</v>
      </c>
      <c r="L25" s="18"/>
    </row>
    <row r="26" spans="1:12" x14ac:dyDescent="0.3">
      <c r="A26" s="16"/>
      <c r="B26" s="11" t="s">
        <v>254</v>
      </c>
      <c r="C26" s="52">
        <v>19.037333333333301</v>
      </c>
      <c r="D26" s="52">
        <v>19.73</v>
      </c>
      <c r="E26" s="52">
        <v>25.319666666666699</v>
      </c>
      <c r="F26" s="52">
        <v>17.439</v>
      </c>
      <c r="G26" s="95">
        <v>18.0133333333333</v>
      </c>
      <c r="H26" s="26">
        <v>3.2933845595120026</v>
      </c>
      <c r="I26" s="26">
        <v>-31.12468568569895</v>
      </c>
      <c r="J26" s="26">
        <v>0.822874823745816</v>
      </c>
      <c r="K26" s="26">
        <v>0.88159078293862103</v>
      </c>
      <c r="L26" s="18"/>
    </row>
    <row r="27" spans="1:12" x14ac:dyDescent="0.3">
      <c r="A27" s="16"/>
      <c r="B27" s="11" t="s">
        <v>257</v>
      </c>
      <c r="C27" s="52">
        <v>5.7546666666666697</v>
      </c>
      <c r="D27" s="52">
        <v>13.621</v>
      </c>
      <c r="E27" s="52">
        <v>13.8183333333333</v>
      </c>
      <c r="F27" s="52">
        <v>8.09</v>
      </c>
      <c r="G27" s="95">
        <v>15.035</v>
      </c>
      <c r="H27" s="26">
        <v>85.846724351050668</v>
      </c>
      <c r="I27" s="26">
        <v>-41.45458931371352</v>
      </c>
      <c r="J27" s="26">
        <v>0.68682029839110104</v>
      </c>
      <c r="K27" s="26">
        <v>0.40897238568572997</v>
      </c>
      <c r="L27" s="18"/>
    </row>
    <row r="28" spans="1:12" x14ac:dyDescent="0.3">
      <c r="A28" s="16"/>
      <c r="B28" s="11" t="s">
        <v>259</v>
      </c>
      <c r="C28" s="52">
        <v>10.61</v>
      </c>
      <c r="D28" s="52">
        <v>12.7886666666667</v>
      </c>
      <c r="E28" s="52">
        <v>16.615666666666701</v>
      </c>
      <c r="F28" s="52">
        <v>14.1853333333333</v>
      </c>
      <c r="G28" s="95">
        <v>14.254666666666701</v>
      </c>
      <c r="H28" s="26">
        <v>0.48876774132955436</v>
      </c>
      <c r="I28" s="26">
        <v>-14.626757879110453</v>
      </c>
      <c r="J28" s="26">
        <v>0.65117355593386794</v>
      </c>
      <c r="K28" s="26">
        <v>0.71710872868734576</v>
      </c>
      <c r="L28" s="18"/>
    </row>
    <row r="29" spans="1:12" x14ac:dyDescent="0.3">
      <c r="A29" s="16"/>
      <c r="B29" s="11" t="s">
        <v>265</v>
      </c>
      <c r="C29" s="52">
        <v>6.8659999999999997</v>
      </c>
      <c r="D29" s="52">
        <v>6.5529999999999999</v>
      </c>
      <c r="E29" s="52">
        <v>5.1473333333333304</v>
      </c>
      <c r="F29" s="52">
        <v>8.9483333333333306</v>
      </c>
      <c r="G29" s="95">
        <v>11.842000000000001</v>
      </c>
      <c r="H29" s="26">
        <v>32.33749301545916</v>
      </c>
      <c r="I29" s="26">
        <v>73.844061650045376</v>
      </c>
      <c r="J29" s="26">
        <v>0.54095949275340338</v>
      </c>
      <c r="K29" s="26">
        <v>0.45236356381266651</v>
      </c>
      <c r="L29" s="18"/>
    </row>
    <row r="30" spans="1:12" x14ac:dyDescent="0.3">
      <c r="A30" s="16"/>
      <c r="B30" s="11" t="s">
        <v>260</v>
      </c>
      <c r="C30" s="52">
        <v>3.6686666666666699</v>
      </c>
      <c r="D30" s="52">
        <v>11.321</v>
      </c>
      <c r="E30" s="52">
        <v>9.32</v>
      </c>
      <c r="F30" s="52">
        <v>7.6503333333333297</v>
      </c>
      <c r="G30" s="95">
        <v>10.3906666666667</v>
      </c>
      <c r="H30" s="26">
        <v>35.819789987364878</v>
      </c>
      <c r="I30" s="26">
        <v>-17.914878397711053</v>
      </c>
      <c r="J30" s="26">
        <v>0.47466051084020555</v>
      </c>
      <c r="K30" s="26">
        <v>0.38674599191896097</v>
      </c>
      <c r="L30" s="18"/>
    </row>
    <row r="31" spans="1:12" x14ac:dyDescent="0.3">
      <c r="A31" s="16"/>
      <c r="B31" s="11" t="s">
        <v>262</v>
      </c>
      <c r="C31" s="52">
        <v>8.6470000000000002</v>
      </c>
      <c r="D31" s="52">
        <v>10.446999999999999</v>
      </c>
      <c r="E31" s="52">
        <v>8.5413333333333306</v>
      </c>
      <c r="F31" s="52">
        <v>6.1623333333333301</v>
      </c>
      <c r="G31" s="95">
        <v>10.14</v>
      </c>
      <c r="H31" s="26">
        <v>64.548060799480808</v>
      </c>
      <c r="I31" s="26">
        <v>-27.852794255385593</v>
      </c>
      <c r="J31" s="26">
        <v>0.46320969908119486</v>
      </c>
      <c r="K31" s="26">
        <v>0.31152338253696271</v>
      </c>
      <c r="L31" s="18"/>
    </row>
    <row r="32" spans="1:12" x14ac:dyDescent="0.3">
      <c r="A32" s="16"/>
      <c r="B32" s="11" t="s">
        <v>253</v>
      </c>
      <c r="C32" s="52">
        <v>12.336</v>
      </c>
      <c r="D32" s="52">
        <v>11.661666666666701</v>
      </c>
      <c r="E32" s="52">
        <v>5.2430000000000003</v>
      </c>
      <c r="F32" s="52">
        <v>4.2510000000000003</v>
      </c>
      <c r="G32" s="95">
        <v>8.3056666666666707</v>
      </c>
      <c r="H32" s="26">
        <v>95.38147886771749</v>
      </c>
      <c r="I32" s="26">
        <v>-18.92046538241464</v>
      </c>
      <c r="J32" s="26">
        <v>0.37941472952025435</v>
      </c>
      <c r="K32" s="26">
        <v>0.2149000755933298</v>
      </c>
      <c r="L32" s="18"/>
    </row>
    <row r="33" spans="1:14" x14ac:dyDescent="0.3">
      <c r="A33" s="16"/>
      <c r="B33" s="11" t="s">
        <v>261</v>
      </c>
      <c r="C33" s="52">
        <v>7.4796666666666702</v>
      </c>
      <c r="D33" s="52">
        <v>6.9953333333333303</v>
      </c>
      <c r="E33" s="52">
        <v>5.2480000000000002</v>
      </c>
      <c r="F33" s="52">
        <v>3.7103333333333302</v>
      </c>
      <c r="G33" s="95">
        <v>5.8586666666666698</v>
      </c>
      <c r="H33" s="26">
        <v>57.901356571736805</v>
      </c>
      <c r="I33" s="26">
        <v>-29.300050813008195</v>
      </c>
      <c r="J33" s="26">
        <v>0.26763227058024608</v>
      </c>
      <c r="K33" s="26">
        <v>0.18756784610909996</v>
      </c>
      <c r="L33" s="18"/>
    </row>
    <row r="34" spans="1:14" x14ac:dyDescent="0.3">
      <c r="A34" s="16"/>
      <c r="B34" s="11" t="s">
        <v>264</v>
      </c>
      <c r="C34" s="52">
        <v>2.5936666666666701</v>
      </c>
      <c r="D34" s="52">
        <v>1.956</v>
      </c>
      <c r="E34" s="52">
        <v>2.00233333333333</v>
      </c>
      <c r="F34" s="52">
        <v>2.1036666666666699</v>
      </c>
      <c r="G34" s="95">
        <v>4.1820000000000004</v>
      </c>
      <c r="H34" s="26">
        <v>98.795753446363193</v>
      </c>
      <c r="I34" s="26">
        <v>5.0607624438158805</v>
      </c>
      <c r="J34" s="26">
        <v>0.19103973979857564</v>
      </c>
      <c r="K34" s="26">
        <v>0.10634630103265948</v>
      </c>
      <c r="L34" s="18"/>
    </row>
    <row r="35" spans="1:14" x14ac:dyDescent="0.3">
      <c r="A35" s="16"/>
      <c r="B35" s="11" t="s">
        <v>263</v>
      </c>
      <c r="C35" s="52">
        <v>9.1910000000000007</v>
      </c>
      <c r="D35" s="52">
        <v>6.8563333333333301</v>
      </c>
      <c r="E35" s="52">
        <v>5.9983333333333304</v>
      </c>
      <c r="F35" s="52">
        <v>2.8423333333333298</v>
      </c>
      <c r="G35" s="95">
        <v>2.61133333333333</v>
      </c>
      <c r="H35" s="26">
        <v>-8.1271256010320254</v>
      </c>
      <c r="I35" s="26">
        <v>-52.614615170880839</v>
      </c>
      <c r="J35" s="26">
        <v>0.1192894405852096</v>
      </c>
      <c r="K35" s="26">
        <v>0.14368799063626758</v>
      </c>
      <c r="L35" s="18"/>
    </row>
    <row r="36" spans="1:14" x14ac:dyDescent="0.3">
      <c r="A36" s="16"/>
      <c r="B36" s="11" t="s">
        <v>255</v>
      </c>
      <c r="C36" s="52">
        <v>5.32433333333333</v>
      </c>
      <c r="D36" s="52">
        <v>4.7826666666666702</v>
      </c>
      <c r="E36" s="52">
        <v>14.3226666666667</v>
      </c>
      <c r="F36" s="52">
        <v>0.94399999999999995</v>
      </c>
      <c r="G36" s="95">
        <v>1.4526666666666701</v>
      </c>
      <c r="H36" s="26">
        <v>53.884180790960826</v>
      </c>
      <c r="I36" s="26">
        <v>-93.40904859430276</v>
      </c>
      <c r="J36" s="26">
        <v>6.6359890486385659E-2</v>
      </c>
      <c r="K36" s="26">
        <v>4.7721870468149449E-2</v>
      </c>
      <c r="L36" s="18"/>
    </row>
    <row r="37" spans="1:14" x14ac:dyDescent="0.3">
      <c r="A37" s="16"/>
      <c r="B37" s="11" t="s">
        <v>266</v>
      </c>
      <c r="C37" s="52">
        <v>1.6073333333333299</v>
      </c>
      <c r="D37" s="52">
        <v>2.45366666666667</v>
      </c>
      <c r="E37" s="52">
        <v>3.2546666666666701</v>
      </c>
      <c r="F37" s="52">
        <v>3.07866666666667</v>
      </c>
      <c r="G37" s="95">
        <v>1.30233333333333</v>
      </c>
      <c r="H37" s="26">
        <v>-57.698137721957707</v>
      </c>
      <c r="I37" s="26">
        <v>-5.407619827939369</v>
      </c>
      <c r="J37" s="26">
        <v>5.9492448859639183E-2</v>
      </c>
      <c r="K37" s="26">
        <v>0.15563530919626722</v>
      </c>
      <c r="L37" s="18"/>
    </row>
    <row r="38" spans="1:14" x14ac:dyDescent="0.3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</row>
    <row r="39" spans="1:14" ht="14.25" customHeight="1" x14ac:dyDescent="0.3">
      <c r="A39" s="16"/>
      <c r="B39" s="228" t="s">
        <v>180</v>
      </c>
      <c r="C39" s="228"/>
      <c r="D39" s="228"/>
      <c r="E39" s="228"/>
      <c r="F39" s="228"/>
      <c r="G39" s="228"/>
      <c r="H39" s="228" t="s">
        <v>172</v>
      </c>
      <c r="I39" s="228"/>
      <c r="J39" s="228"/>
      <c r="K39" s="228"/>
      <c r="L39" s="18"/>
    </row>
    <row r="40" spans="1:14" x14ac:dyDescent="0.3">
      <c r="A40" s="16"/>
      <c r="B40" s="228" t="s">
        <v>191</v>
      </c>
      <c r="C40" s="228"/>
      <c r="D40" s="228"/>
      <c r="E40" s="228"/>
      <c r="F40" s="228"/>
      <c r="G40" s="228"/>
      <c r="H40" s="228" t="s">
        <v>169</v>
      </c>
      <c r="I40" s="228"/>
      <c r="J40" s="228"/>
      <c r="K40" s="228"/>
      <c r="L40" s="18"/>
      <c r="N40" s="22" t="s">
        <v>256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256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256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256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256</v>
      </c>
    </row>
    <row r="50" spans="1:14" x14ac:dyDescent="0.3">
      <c r="A50" s="16"/>
      <c r="B50" s="196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11"/>
      <c r="B55" s="65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9" t="s">
        <v>50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3">
      <c r="A8" s="16"/>
      <c r="B8" s="135"/>
      <c r="C8" s="226" t="s">
        <v>237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32" t="s">
        <v>225</v>
      </c>
      <c r="I10" s="232" t="s">
        <v>226</v>
      </c>
      <c r="J10" s="232" t="s">
        <v>224</v>
      </c>
      <c r="K10" s="232" t="s">
        <v>227</v>
      </c>
      <c r="L10" s="18"/>
    </row>
    <row r="11" spans="1:15" x14ac:dyDescent="0.3">
      <c r="A11" s="16"/>
      <c r="B11" s="11"/>
      <c r="C11" s="214">
        <v>2011</v>
      </c>
      <c r="D11" s="214">
        <v>2012</v>
      </c>
      <c r="E11" s="214">
        <v>2013</v>
      </c>
      <c r="F11" s="214">
        <v>2014</v>
      </c>
      <c r="G11" s="214">
        <v>2015</v>
      </c>
      <c r="H11" s="232"/>
      <c r="I11" s="232"/>
      <c r="J11" s="232"/>
      <c r="K11" s="232"/>
      <c r="L11" s="18"/>
      <c r="O11" s="74"/>
    </row>
    <row r="12" spans="1:15" ht="12" customHeight="1" x14ac:dyDescent="0.3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15" x14ac:dyDescent="0.3">
      <c r="A13" s="16"/>
      <c r="B13" s="12" t="s">
        <v>243</v>
      </c>
      <c r="C13" s="25">
        <v>3622.95366666667</v>
      </c>
      <c r="D13" s="25">
        <v>3847.6296666666699</v>
      </c>
      <c r="E13" s="25">
        <v>3988.8606666666701</v>
      </c>
      <c r="F13" s="25">
        <v>3371.0473333333298</v>
      </c>
      <c r="G13" s="95">
        <v>3696.5023333333302</v>
      </c>
      <c r="H13" s="27">
        <v>9.6544179840449384</v>
      </c>
      <c r="I13" s="27">
        <v>-15.488466130094791</v>
      </c>
      <c r="J13" s="25">
        <v>100</v>
      </c>
      <c r="K13" s="25">
        <v>100</v>
      </c>
      <c r="L13" s="18"/>
    </row>
    <row r="14" spans="1:15" x14ac:dyDescent="0.3">
      <c r="A14" s="16"/>
      <c r="B14" s="11" t="s">
        <v>3</v>
      </c>
      <c r="C14" s="24">
        <v>1601.0966666666698</v>
      </c>
      <c r="D14" s="24">
        <v>1689.88266666667</v>
      </c>
      <c r="E14" s="24">
        <v>1746.3880000000058</v>
      </c>
      <c r="F14" s="24">
        <v>1389.3343333333296</v>
      </c>
      <c r="G14" s="95">
        <v>1470.602333333331</v>
      </c>
      <c r="H14" s="26">
        <v>5.8494199740260377</v>
      </c>
      <c r="I14" s="26">
        <v>-20.445265695061753</v>
      </c>
      <c r="J14" s="26">
        <v>39.783617071525335</v>
      </c>
      <c r="K14" s="26">
        <v>41.213729620329595</v>
      </c>
      <c r="L14" s="18"/>
    </row>
    <row r="15" spans="1:15" x14ac:dyDescent="0.3">
      <c r="A15" s="16"/>
      <c r="B15" s="12" t="s">
        <v>2</v>
      </c>
      <c r="C15" s="95">
        <v>858.55866666666702</v>
      </c>
      <c r="D15" s="95">
        <v>867.62833333333299</v>
      </c>
      <c r="E15" s="95">
        <v>1000.38533333333</v>
      </c>
      <c r="F15" s="95">
        <v>908.60433333333299</v>
      </c>
      <c r="G15" s="95">
        <v>924.82233333333295</v>
      </c>
      <c r="H15" s="47">
        <v>1.7849353569008519</v>
      </c>
      <c r="I15" s="47">
        <v>-9.1745647343887455</v>
      </c>
      <c r="J15" s="47">
        <v>25.018848899234214</v>
      </c>
      <c r="K15" s="47">
        <v>26.953176371893147</v>
      </c>
      <c r="L15" s="18"/>
      <c r="N15" s="22" t="s">
        <v>2</v>
      </c>
      <c r="O15" s="31">
        <v>25.018848899234214</v>
      </c>
    </row>
    <row r="16" spans="1:15" x14ac:dyDescent="0.3">
      <c r="A16" s="16"/>
      <c r="B16" s="11" t="s">
        <v>244</v>
      </c>
      <c r="C16" s="52">
        <v>272.19933333333302</v>
      </c>
      <c r="D16" s="52">
        <v>373.09500000000003</v>
      </c>
      <c r="E16" s="52">
        <v>332.58466666666698</v>
      </c>
      <c r="F16" s="52">
        <v>275.50700000000001</v>
      </c>
      <c r="G16" s="95">
        <v>269.54833333333301</v>
      </c>
      <c r="H16" s="26">
        <v>-2.1628004612104235</v>
      </c>
      <c r="I16" s="26">
        <v>-17.161845505004315</v>
      </c>
      <c r="J16" s="26">
        <v>7.2919833135954528</v>
      </c>
      <c r="K16" s="26">
        <v>8.1727419628835527</v>
      </c>
      <c r="L16" s="18"/>
      <c r="N16" s="22" t="s">
        <v>12</v>
      </c>
      <c r="O16" s="31">
        <v>74.981151100765786</v>
      </c>
    </row>
    <row r="17" spans="1:12" x14ac:dyDescent="0.3">
      <c r="A17" s="16"/>
      <c r="B17" s="11" t="s">
        <v>245</v>
      </c>
      <c r="C17" s="52">
        <v>176.37966666666699</v>
      </c>
      <c r="D17" s="52">
        <v>195.292666666667</v>
      </c>
      <c r="E17" s="52">
        <v>171.583</v>
      </c>
      <c r="F17" s="52">
        <v>173.18066666666701</v>
      </c>
      <c r="G17" s="95">
        <v>233.12233333333299</v>
      </c>
      <c r="H17" s="26">
        <v>34.612216144218877</v>
      </c>
      <c r="I17" s="26">
        <v>0.93113342619433048</v>
      </c>
      <c r="J17" s="26">
        <v>6.3065652963652896</v>
      </c>
      <c r="K17" s="26">
        <v>5.1372956100092484</v>
      </c>
      <c r="L17" s="18"/>
    </row>
    <row r="18" spans="1:12" x14ac:dyDescent="0.3">
      <c r="A18" s="16"/>
      <c r="B18" s="11" t="s">
        <v>246</v>
      </c>
      <c r="C18" s="52">
        <v>87.006666666666703</v>
      </c>
      <c r="D18" s="52">
        <v>106.76900000000001</v>
      </c>
      <c r="E18" s="52">
        <v>88.141666666666694</v>
      </c>
      <c r="F18" s="52">
        <v>72.382666666666694</v>
      </c>
      <c r="G18" s="95">
        <v>183.38266666666701</v>
      </c>
      <c r="H18" s="26">
        <v>153.35163114557852</v>
      </c>
      <c r="I18" s="26">
        <v>-17.879171787841543</v>
      </c>
      <c r="J18" s="26">
        <v>4.9609779767486639</v>
      </c>
      <c r="K18" s="26">
        <v>2.1471863047112389</v>
      </c>
      <c r="L18" s="18"/>
    </row>
    <row r="19" spans="1:12" x14ac:dyDescent="0.3">
      <c r="A19" s="16"/>
      <c r="B19" s="11" t="s">
        <v>249</v>
      </c>
      <c r="C19" s="52">
        <v>118.690333333333</v>
      </c>
      <c r="D19" s="52">
        <v>130.94833333333301</v>
      </c>
      <c r="E19" s="52">
        <v>130.03966666666699</v>
      </c>
      <c r="F19" s="52">
        <v>113.148</v>
      </c>
      <c r="G19" s="95">
        <v>118.69499999999999</v>
      </c>
      <c r="H19" s="26">
        <v>4.9024286774843606</v>
      </c>
      <c r="I19" s="26">
        <v>-12.989626242249376</v>
      </c>
      <c r="J19" s="26">
        <v>3.211008388380117</v>
      </c>
      <c r="K19" s="26">
        <v>3.3564642917107297</v>
      </c>
      <c r="L19" s="18"/>
    </row>
    <row r="20" spans="1:12" x14ac:dyDescent="0.3">
      <c r="A20" s="16"/>
      <c r="B20" s="11" t="s">
        <v>247</v>
      </c>
      <c r="C20" s="52">
        <v>88.647333333333293</v>
      </c>
      <c r="D20" s="52">
        <v>81.292333333333303</v>
      </c>
      <c r="E20" s="52">
        <v>85.8006666666667</v>
      </c>
      <c r="F20" s="52">
        <v>57.777666666666697</v>
      </c>
      <c r="G20" s="95">
        <v>73.278666666666695</v>
      </c>
      <c r="H20" s="26">
        <v>26.828705439818144</v>
      </c>
      <c r="I20" s="26">
        <v>-32.660585387836917</v>
      </c>
      <c r="J20" s="26">
        <v>1.982378477239793</v>
      </c>
      <c r="K20" s="26">
        <v>1.7139381608603961</v>
      </c>
      <c r="L20" s="18"/>
    </row>
    <row r="21" spans="1:12" x14ac:dyDescent="0.3">
      <c r="A21" s="16"/>
      <c r="B21" s="11" t="s">
        <v>258</v>
      </c>
      <c r="C21" s="52">
        <v>39.0893333333333</v>
      </c>
      <c r="D21" s="52">
        <v>39.509666666666703</v>
      </c>
      <c r="E21" s="52">
        <v>41.628999999999998</v>
      </c>
      <c r="F21" s="52">
        <v>41.157666666666699</v>
      </c>
      <c r="G21" s="95">
        <v>48.8793333333333</v>
      </c>
      <c r="H21" s="26">
        <v>18.761186656191864</v>
      </c>
      <c r="I21" s="26">
        <v>-1.132223530071097</v>
      </c>
      <c r="J21" s="26">
        <v>1.3223130658558584</v>
      </c>
      <c r="K21" s="26">
        <v>1.2209163087001076</v>
      </c>
      <c r="L21" s="18"/>
    </row>
    <row r="22" spans="1:12" x14ac:dyDescent="0.3">
      <c r="A22" s="16"/>
      <c r="B22" s="11" t="s">
        <v>251</v>
      </c>
      <c r="C22" s="52">
        <v>54.137333333333302</v>
      </c>
      <c r="D22" s="52">
        <v>49.301333333333297</v>
      </c>
      <c r="E22" s="52">
        <v>61.562333333333299</v>
      </c>
      <c r="F22" s="52">
        <v>49.121000000000002</v>
      </c>
      <c r="G22" s="95">
        <v>46.298999999999999</v>
      </c>
      <c r="H22" s="26">
        <v>-5.744997048105704</v>
      </c>
      <c r="I22" s="26">
        <v>-20.209327131850053</v>
      </c>
      <c r="J22" s="26">
        <v>1.2525083396403476</v>
      </c>
      <c r="K22" s="26">
        <v>1.4571435860388411</v>
      </c>
      <c r="L22" s="18"/>
    </row>
    <row r="23" spans="1:12" x14ac:dyDescent="0.3">
      <c r="A23" s="16"/>
      <c r="B23" s="11" t="s">
        <v>252</v>
      </c>
      <c r="C23" s="52">
        <v>39.499666666666698</v>
      </c>
      <c r="D23" s="52">
        <v>39.8793333333333</v>
      </c>
      <c r="E23" s="52">
        <v>39.570333333333302</v>
      </c>
      <c r="F23" s="52">
        <v>39.0223333333333</v>
      </c>
      <c r="G23" s="95">
        <v>40.369333333333302</v>
      </c>
      <c r="H23" s="26">
        <v>3.4518694422851937</v>
      </c>
      <c r="I23" s="26">
        <v>-1.3848758750242274</v>
      </c>
      <c r="J23" s="26">
        <v>1.0920954376060181</v>
      </c>
      <c r="K23" s="26">
        <v>1.1575729877025362</v>
      </c>
      <c r="L23" s="18"/>
    </row>
    <row r="24" spans="1:12" x14ac:dyDescent="0.3">
      <c r="A24" s="16"/>
      <c r="B24" s="11" t="s">
        <v>257</v>
      </c>
      <c r="C24" s="52">
        <v>10.446999999999999</v>
      </c>
      <c r="D24" s="52">
        <v>23.437333333333299</v>
      </c>
      <c r="E24" s="52">
        <v>26.838333333333299</v>
      </c>
      <c r="F24" s="52">
        <v>32.042333333333303</v>
      </c>
      <c r="G24" s="95">
        <v>38.337333333333298</v>
      </c>
      <c r="H24" s="26">
        <v>19.645885131128615</v>
      </c>
      <c r="I24" s="26">
        <v>19.390175743650296</v>
      </c>
      <c r="J24" s="26">
        <v>1.0371245538688059</v>
      </c>
      <c r="K24" s="26">
        <v>0.95051567554376282</v>
      </c>
      <c r="L24" s="18"/>
    </row>
    <row r="25" spans="1:12" x14ac:dyDescent="0.3">
      <c r="A25" s="16"/>
      <c r="B25" s="11" t="s">
        <v>254</v>
      </c>
      <c r="C25" s="52">
        <v>35.840666666666699</v>
      </c>
      <c r="D25" s="52">
        <v>34.822666666666699</v>
      </c>
      <c r="E25" s="52">
        <v>38.274666666666697</v>
      </c>
      <c r="F25" s="52">
        <v>33.579000000000001</v>
      </c>
      <c r="G25" s="95">
        <v>35.4776666666667</v>
      </c>
      <c r="H25" s="26">
        <v>5.6543276055472047</v>
      </c>
      <c r="I25" s="26">
        <v>-12.268341113356163</v>
      </c>
      <c r="J25" s="26">
        <v>0.95976313464611362</v>
      </c>
      <c r="K25" s="26">
        <v>0.99609992621482124</v>
      </c>
      <c r="L25" s="18"/>
    </row>
    <row r="26" spans="1:12" x14ac:dyDescent="0.3">
      <c r="A26" s="16"/>
      <c r="B26" s="11" t="s">
        <v>250</v>
      </c>
      <c r="C26" s="52">
        <v>29.245333333333299</v>
      </c>
      <c r="D26" s="52">
        <v>19.4716666666667</v>
      </c>
      <c r="E26" s="52">
        <v>28.803000000000001</v>
      </c>
      <c r="F26" s="52">
        <v>29.8676666666667</v>
      </c>
      <c r="G26" s="95">
        <v>32.597999999999999</v>
      </c>
      <c r="H26" s="26">
        <v>9.1414349965959651</v>
      </c>
      <c r="I26" s="26">
        <v>3.6963742202780869</v>
      </c>
      <c r="J26" s="26">
        <v>0.88186066341813096</v>
      </c>
      <c r="K26" s="26">
        <v>0.88600555593899688</v>
      </c>
      <c r="L26" s="18"/>
    </row>
    <row r="27" spans="1:12" x14ac:dyDescent="0.3">
      <c r="A27" s="16"/>
      <c r="B27" s="11" t="s">
        <v>253</v>
      </c>
      <c r="C27" s="52">
        <v>26.397666666666701</v>
      </c>
      <c r="D27" s="52">
        <v>27.385000000000002</v>
      </c>
      <c r="E27" s="52">
        <v>22.577666666666701</v>
      </c>
      <c r="F27" s="52">
        <v>19.405666666666701</v>
      </c>
      <c r="G27" s="95">
        <v>30.511333333333301</v>
      </c>
      <c r="H27" s="26">
        <v>57.228988096260089</v>
      </c>
      <c r="I27" s="26">
        <v>-14.049281738591212</v>
      </c>
      <c r="J27" s="26">
        <v>0.82541090419979879</v>
      </c>
      <c r="K27" s="26">
        <v>0.57565690267179248</v>
      </c>
      <c r="L27" s="18"/>
    </row>
    <row r="28" spans="1:12" x14ac:dyDescent="0.3">
      <c r="A28" s="16"/>
      <c r="B28" s="11" t="s">
        <v>248</v>
      </c>
      <c r="C28" s="52">
        <v>42.398666666666699</v>
      </c>
      <c r="D28" s="52">
        <v>21.636333333333301</v>
      </c>
      <c r="E28" s="52">
        <v>26.529666666666699</v>
      </c>
      <c r="F28" s="52">
        <v>18.123666666666701</v>
      </c>
      <c r="G28" s="95">
        <v>22.9493333333333</v>
      </c>
      <c r="H28" s="26">
        <v>26.626326534365319</v>
      </c>
      <c r="I28" s="26">
        <v>-31.685283142142715</v>
      </c>
      <c r="J28" s="26">
        <v>0.6208391410005869</v>
      </c>
      <c r="K28" s="26">
        <v>0.53762717857615527</v>
      </c>
      <c r="L28" s="18"/>
    </row>
    <row r="29" spans="1:12" x14ac:dyDescent="0.3">
      <c r="A29" s="16"/>
      <c r="B29" s="11" t="s">
        <v>262</v>
      </c>
      <c r="C29" s="52">
        <v>13.882666666666699</v>
      </c>
      <c r="D29" s="52">
        <v>21.349</v>
      </c>
      <c r="E29" s="52">
        <v>21.273333333333301</v>
      </c>
      <c r="F29" s="52">
        <v>21.716666666666701</v>
      </c>
      <c r="G29" s="95">
        <v>21.571000000000002</v>
      </c>
      <c r="H29" s="26">
        <v>-0.67075978511142997</v>
      </c>
      <c r="I29" s="26">
        <v>2.0839862112193686</v>
      </c>
      <c r="J29" s="26">
        <v>0.58355164030285622</v>
      </c>
      <c r="K29" s="26">
        <v>0.64421126490659553</v>
      </c>
      <c r="L29" s="18"/>
    </row>
    <row r="30" spans="1:12" x14ac:dyDescent="0.3">
      <c r="A30" s="16"/>
      <c r="B30" s="11" t="s">
        <v>260</v>
      </c>
      <c r="C30" s="52">
        <v>13.5406666666667</v>
      </c>
      <c r="D30" s="52">
        <v>15.623333333333299</v>
      </c>
      <c r="E30" s="52">
        <v>10.327</v>
      </c>
      <c r="F30" s="52">
        <v>11.2086666666667</v>
      </c>
      <c r="G30" s="95">
        <v>17.626999999999999</v>
      </c>
      <c r="H30" s="26">
        <v>57.262237554273</v>
      </c>
      <c r="I30" s="26">
        <v>8.5374907201191128</v>
      </c>
      <c r="J30" s="26">
        <v>0.47685618486015696</v>
      </c>
      <c r="K30" s="26">
        <v>0.3324980505563962</v>
      </c>
      <c r="L30" s="18"/>
    </row>
    <row r="31" spans="1:12" x14ac:dyDescent="0.3">
      <c r="A31" s="16"/>
      <c r="B31" s="11" t="s">
        <v>265</v>
      </c>
      <c r="C31" s="52">
        <v>14.675333333333301</v>
      </c>
      <c r="D31" s="52">
        <v>13.216333333333299</v>
      </c>
      <c r="E31" s="52">
        <v>10.856666666666699</v>
      </c>
      <c r="F31" s="52">
        <v>16.338000000000001</v>
      </c>
      <c r="G31" s="95">
        <v>16.5676666666667</v>
      </c>
      <c r="H31" s="26">
        <v>1.4057208144613753</v>
      </c>
      <c r="I31" s="26">
        <v>50.488179306109473</v>
      </c>
      <c r="J31" s="26">
        <v>0.44819846364676214</v>
      </c>
      <c r="K31" s="26">
        <v>0.48465649943410327</v>
      </c>
      <c r="L31" s="18"/>
    </row>
    <row r="32" spans="1:12" x14ac:dyDescent="0.3">
      <c r="A32" s="16"/>
      <c r="B32" s="11" t="s">
        <v>259</v>
      </c>
      <c r="C32" s="52">
        <v>28.934000000000001</v>
      </c>
      <c r="D32" s="52">
        <v>25.822333333333301</v>
      </c>
      <c r="E32" s="52">
        <v>25.37</v>
      </c>
      <c r="F32" s="52">
        <v>24.198333333333299</v>
      </c>
      <c r="G32" s="95">
        <v>15.8493333333333</v>
      </c>
      <c r="H32" s="26">
        <v>-34.502376196707807</v>
      </c>
      <c r="I32" s="26">
        <v>-4.6183155958482551</v>
      </c>
      <c r="J32" s="26">
        <v>0.42876567912351682</v>
      </c>
      <c r="K32" s="26">
        <v>0.71782834652178296</v>
      </c>
      <c r="L32" s="18"/>
    </row>
    <row r="33" spans="1:14" x14ac:dyDescent="0.3">
      <c r="A33" s="16"/>
      <c r="B33" s="11" t="s">
        <v>263</v>
      </c>
      <c r="C33" s="52">
        <v>30.765000000000001</v>
      </c>
      <c r="D33" s="52">
        <v>27.548666666666701</v>
      </c>
      <c r="E33" s="52">
        <v>20.265999999999998</v>
      </c>
      <c r="F33" s="52">
        <v>14.0613333333333</v>
      </c>
      <c r="G33" s="95">
        <v>15.0826666666667</v>
      </c>
      <c r="H33" s="26">
        <v>7.2634174094448278</v>
      </c>
      <c r="I33" s="26">
        <v>-30.616138688772821</v>
      </c>
      <c r="J33" s="26">
        <v>0.40802535225416364</v>
      </c>
      <c r="K33" s="26">
        <v>0.41712061394965033</v>
      </c>
      <c r="L33" s="18"/>
    </row>
    <row r="34" spans="1:14" x14ac:dyDescent="0.3">
      <c r="A34" s="16"/>
      <c r="B34" s="11" t="s">
        <v>261</v>
      </c>
      <c r="C34" s="52">
        <v>21.809666666666701</v>
      </c>
      <c r="D34" s="52">
        <v>20.719333333333299</v>
      </c>
      <c r="E34" s="52">
        <v>12.9903333333333</v>
      </c>
      <c r="F34" s="52">
        <v>9.8849999999999998</v>
      </c>
      <c r="G34" s="95">
        <v>13.9776666666667</v>
      </c>
      <c r="H34" s="26">
        <v>41.402798853482039</v>
      </c>
      <c r="I34" s="26">
        <v>-23.904954966513369</v>
      </c>
      <c r="J34" s="26">
        <v>0.37813222896202808</v>
      </c>
      <c r="K34" s="26">
        <v>0.29323231098703084</v>
      </c>
      <c r="L34" s="18"/>
    </row>
    <row r="35" spans="1:14" x14ac:dyDescent="0.3">
      <c r="A35" s="16"/>
      <c r="B35" s="11" t="s">
        <v>264</v>
      </c>
      <c r="C35" s="52">
        <v>4.7866666666666697</v>
      </c>
      <c r="D35" s="52">
        <v>7.1863333333333301</v>
      </c>
      <c r="E35" s="52">
        <v>4.4406666666666696</v>
      </c>
      <c r="F35" s="52">
        <v>9.3063333333333293</v>
      </c>
      <c r="G35" s="95">
        <v>12.1473333333333</v>
      </c>
      <c r="H35" s="26">
        <v>30.527597693326825</v>
      </c>
      <c r="I35" s="26">
        <v>109.5706350397836</v>
      </c>
      <c r="J35" s="26">
        <v>0.32861695294479665</v>
      </c>
      <c r="K35" s="26">
        <v>0.27606652808790799</v>
      </c>
      <c r="L35" s="18"/>
    </row>
    <row r="36" spans="1:14" x14ac:dyDescent="0.3">
      <c r="A36" s="16"/>
      <c r="B36" s="11" t="s">
        <v>255</v>
      </c>
      <c r="C36" s="52">
        <v>9.1379999999999999</v>
      </c>
      <c r="D36" s="52">
        <v>8.8233333333333306</v>
      </c>
      <c r="E36" s="52">
        <v>33.808333333333302</v>
      </c>
      <c r="F36" s="52">
        <v>5.8023333333333298</v>
      </c>
      <c r="G36" s="95">
        <v>8.9003333333333305</v>
      </c>
      <c r="H36" s="26">
        <v>53.39231343712305</v>
      </c>
      <c r="I36" s="26">
        <v>-82.83756470298249</v>
      </c>
      <c r="J36" s="26">
        <v>0.24077715988636839</v>
      </c>
      <c r="K36" s="26">
        <v>0.17212257080934895</v>
      </c>
      <c r="L36" s="18"/>
    </row>
    <row r="37" spans="1:14" x14ac:dyDescent="0.3">
      <c r="A37" s="16"/>
      <c r="B37" s="11" t="s">
        <v>266</v>
      </c>
      <c r="C37" s="52">
        <v>5.7873333333333301</v>
      </c>
      <c r="D37" s="52">
        <v>6.9893333333333301</v>
      </c>
      <c r="E37" s="52">
        <v>8.8203333333333305</v>
      </c>
      <c r="F37" s="52">
        <v>6.2766666666666699</v>
      </c>
      <c r="G37" s="95">
        <v>5.9063333333333299</v>
      </c>
      <c r="H37" s="26">
        <v>-5.9001593202337776</v>
      </c>
      <c r="I37" s="26">
        <v>-28.838668228713892</v>
      </c>
      <c r="J37" s="26">
        <v>0.15978167469482643</v>
      </c>
      <c r="K37" s="26">
        <v>0.1861933709622591</v>
      </c>
      <c r="L37" s="18"/>
    </row>
    <row r="38" spans="1:14" x14ac:dyDescent="0.3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</row>
    <row r="39" spans="1:14" ht="14.25" customHeight="1" x14ac:dyDescent="0.3">
      <c r="A39" s="16"/>
      <c r="B39" s="228" t="s">
        <v>181</v>
      </c>
      <c r="C39" s="228"/>
      <c r="D39" s="228"/>
      <c r="E39" s="228"/>
      <c r="F39" s="228"/>
      <c r="G39" s="228"/>
      <c r="H39" s="228" t="s">
        <v>172</v>
      </c>
      <c r="I39" s="228"/>
      <c r="J39" s="228"/>
      <c r="K39" s="228"/>
      <c r="L39" s="18"/>
    </row>
    <row r="40" spans="1:14" x14ac:dyDescent="0.3">
      <c r="A40" s="16"/>
      <c r="B40" s="228" t="s">
        <v>191</v>
      </c>
      <c r="C40" s="228"/>
      <c r="D40" s="228"/>
      <c r="E40" s="228"/>
      <c r="F40" s="228"/>
      <c r="G40" s="228"/>
      <c r="H40" s="228" t="s">
        <v>169</v>
      </c>
      <c r="I40" s="228"/>
      <c r="J40" s="228"/>
      <c r="K40" s="228"/>
      <c r="L40" s="18"/>
      <c r="N40" s="22" t="s">
        <v>256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256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256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256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256</v>
      </c>
    </row>
    <row r="50" spans="1:14" x14ac:dyDescent="0.3">
      <c r="A50" s="16"/>
      <c r="B50" s="196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11"/>
      <c r="B55" s="65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9" t="s">
        <v>52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3">
      <c r="A8" s="16"/>
      <c r="B8" s="135"/>
      <c r="C8" s="226" t="s">
        <v>237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32" t="s">
        <v>225</v>
      </c>
      <c r="I10" s="232" t="s">
        <v>226</v>
      </c>
      <c r="J10" s="232" t="s">
        <v>224</v>
      </c>
      <c r="K10" s="232" t="s">
        <v>227</v>
      </c>
      <c r="L10" s="18"/>
    </row>
    <row r="11" spans="1:15" x14ac:dyDescent="0.3">
      <c r="A11" s="16"/>
      <c r="B11" s="11"/>
      <c r="C11" s="214">
        <v>2011</v>
      </c>
      <c r="D11" s="214">
        <v>2012</v>
      </c>
      <c r="E11" s="214">
        <v>2013</v>
      </c>
      <c r="F11" s="214">
        <v>2014</v>
      </c>
      <c r="G11" s="214">
        <v>2015</v>
      </c>
      <c r="H11" s="232"/>
      <c r="I11" s="232"/>
      <c r="J11" s="232"/>
      <c r="K11" s="232"/>
      <c r="L11" s="18"/>
      <c r="O11" s="74"/>
    </row>
    <row r="12" spans="1:15" ht="12" customHeight="1" x14ac:dyDescent="0.3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15" x14ac:dyDescent="0.3">
      <c r="A13" s="16"/>
      <c r="B13" s="12" t="s">
        <v>243</v>
      </c>
      <c r="C13" s="25">
        <v>6091.39</v>
      </c>
      <c r="D13" s="25">
        <v>6499.9620000000004</v>
      </c>
      <c r="E13" s="25">
        <v>6372.8130000000001</v>
      </c>
      <c r="F13" s="25">
        <v>5534.65333333333</v>
      </c>
      <c r="G13" s="95">
        <v>5891.5573333333296</v>
      </c>
      <c r="H13" s="27">
        <v>6.4485339641868533</v>
      </c>
      <c r="I13" s="27">
        <v>-13.152114563328155</v>
      </c>
      <c r="J13" s="25">
        <v>100</v>
      </c>
      <c r="K13" s="25">
        <v>100</v>
      </c>
      <c r="L13" s="18"/>
    </row>
    <row r="14" spans="1:15" x14ac:dyDescent="0.3">
      <c r="A14" s="16"/>
      <c r="B14" s="11" t="s">
        <v>3</v>
      </c>
      <c r="C14" s="24">
        <v>3028.6826666666707</v>
      </c>
      <c r="D14" s="24">
        <v>3235.5456666666691</v>
      </c>
      <c r="E14" s="24">
        <v>3092.9310000000037</v>
      </c>
      <c r="F14" s="24">
        <v>2669.9319999999934</v>
      </c>
      <c r="G14" s="95">
        <v>2720.3049999999939</v>
      </c>
      <c r="H14" s="26">
        <v>1.8866772636906282</v>
      </c>
      <c r="I14" s="26">
        <v>-13.676315443183496</v>
      </c>
      <c r="J14" s="26">
        <v>46.172936052221999</v>
      </c>
      <c r="K14" s="26">
        <v>48.24027521145549</v>
      </c>
      <c r="L14" s="18"/>
    </row>
    <row r="15" spans="1:15" x14ac:dyDescent="0.3">
      <c r="A15" s="16"/>
      <c r="B15" s="12" t="s">
        <v>2</v>
      </c>
      <c r="C15" s="95">
        <v>1163.80733333333</v>
      </c>
      <c r="D15" s="95">
        <v>1227.00033333333</v>
      </c>
      <c r="E15" s="95">
        <v>1333.5353333333301</v>
      </c>
      <c r="F15" s="95">
        <v>1180.99866666667</v>
      </c>
      <c r="G15" s="95">
        <v>1146.0036666666699</v>
      </c>
      <c r="H15" s="47">
        <v>-2.9631701531698029</v>
      </c>
      <c r="I15" s="47">
        <v>-11.438517064664232</v>
      </c>
      <c r="J15" s="47">
        <v>19.451625467222318</v>
      </c>
      <c r="K15" s="47">
        <v>21.33825906590965</v>
      </c>
      <c r="L15" s="18"/>
      <c r="N15" s="22" t="s">
        <v>2</v>
      </c>
      <c r="O15" s="31">
        <v>19.451625467222318</v>
      </c>
    </row>
    <row r="16" spans="1:15" x14ac:dyDescent="0.3">
      <c r="A16" s="16"/>
      <c r="B16" s="11" t="s">
        <v>244</v>
      </c>
      <c r="C16" s="52">
        <v>437.11500000000001</v>
      </c>
      <c r="D16" s="52">
        <v>513.34066666666695</v>
      </c>
      <c r="E16" s="52">
        <v>495.07433333333302</v>
      </c>
      <c r="F16" s="52">
        <v>397.05399999999997</v>
      </c>
      <c r="G16" s="95">
        <v>404.58300000000003</v>
      </c>
      <c r="H16" s="26">
        <v>1.8962156281009834</v>
      </c>
      <c r="I16" s="26">
        <v>-19.799114341751999</v>
      </c>
      <c r="J16" s="26">
        <v>6.8671656254780906</v>
      </c>
      <c r="K16" s="26">
        <v>7.1739633195936428</v>
      </c>
      <c r="L16" s="18"/>
      <c r="N16" s="22" t="s">
        <v>12</v>
      </c>
      <c r="O16" s="31">
        <v>80.548374532777686</v>
      </c>
    </row>
    <row r="17" spans="1:12" x14ac:dyDescent="0.3">
      <c r="A17" s="16"/>
      <c r="B17" s="11" t="s">
        <v>245</v>
      </c>
      <c r="C17" s="52">
        <v>338.12</v>
      </c>
      <c r="D17" s="52">
        <v>343.62</v>
      </c>
      <c r="E17" s="52">
        <v>329.19099999999997</v>
      </c>
      <c r="F17" s="52">
        <v>330.18599999999998</v>
      </c>
      <c r="G17" s="95">
        <v>356.15100000000001</v>
      </c>
      <c r="H17" s="26">
        <v>7.8637495229961329</v>
      </c>
      <c r="I17" s="26">
        <v>0.30225613701468923</v>
      </c>
      <c r="J17" s="26">
        <v>6.0451079375051533</v>
      </c>
      <c r="K17" s="26">
        <v>5.9657937022252554</v>
      </c>
      <c r="L17" s="18"/>
    </row>
    <row r="18" spans="1:12" x14ac:dyDescent="0.3">
      <c r="A18" s="16"/>
      <c r="B18" s="11" t="s">
        <v>246</v>
      </c>
      <c r="C18" s="52">
        <v>124.688666666667</v>
      </c>
      <c r="D18" s="52">
        <v>119.655666666667</v>
      </c>
      <c r="E18" s="52">
        <v>114.16800000000001</v>
      </c>
      <c r="F18" s="52">
        <v>83.77</v>
      </c>
      <c r="G18" s="95">
        <v>255.92699999999999</v>
      </c>
      <c r="H18" s="26">
        <v>205.51151963710163</v>
      </c>
      <c r="I18" s="26">
        <v>-26.625674444678026</v>
      </c>
      <c r="J18" s="26">
        <v>4.3439618002529299</v>
      </c>
      <c r="K18" s="26">
        <v>1.5135545978188345</v>
      </c>
      <c r="L18" s="18"/>
    </row>
    <row r="19" spans="1:12" x14ac:dyDescent="0.3">
      <c r="A19" s="16"/>
      <c r="B19" s="11" t="s">
        <v>249</v>
      </c>
      <c r="C19" s="52">
        <v>165.45533333333299</v>
      </c>
      <c r="D19" s="52">
        <v>171.91266666666701</v>
      </c>
      <c r="E19" s="52">
        <v>168.87866666666699</v>
      </c>
      <c r="F19" s="52">
        <v>135.27233333333299</v>
      </c>
      <c r="G19" s="95">
        <v>158.064333333333</v>
      </c>
      <c r="H19" s="26">
        <v>16.84897379853485</v>
      </c>
      <c r="I19" s="26">
        <v>-19.899691297105182</v>
      </c>
      <c r="J19" s="26">
        <v>2.6828956146965517</v>
      </c>
      <c r="K19" s="26">
        <v>2.4440976730852113</v>
      </c>
      <c r="L19" s="18"/>
    </row>
    <row r="20" spans="1:12" x14ac:dyDescent="0.3">
      <c r="A20" s="16"/>
      <c r="B20" s="11" t="s">
        <v>251</v>
      </c>
      <c r="C20" s="52">
        <v>82.510666666666694</v>
      </c>
      <c r="D20" s="52">
        <v>85.774333333333303</v>
      </c>
      <c r="E20" s="52">
        <v>90.005666666666698</v>
      </c>
      <c r="F20" s="52">
        <v>79.891000000000005</v>
      </c>
      <c r="G20" s="95">
        <v>87.879333333333307</v>
      </c>
      <c r="H20" s="26">
        <v>9.9990403591559751</v>
      </c>
      <c r="I20" s="26">
        <v>-11.237810952643745</v>
      </c>
      <c r="J20" s="26">
        <v>1.4916146675876085</v>
      </c>
      <c r="K20" s="26">
        <v>1.4434689074172677</v>
      </c>
      <c r="L20" s="18"/>
    </row>
    <row r="21" spans="1:12" x14ac:dyDescent="0.3">
      <c r="A21" s="16"/>
      <c r="B21" s="11" t="s">
        <v>247</v>
      </c>
      <c r="C21" s="52">
        <v>105.07599999999999</v>
      </c>
      <c r="D21" s="52">
        <v>109.785</v>
      </c>
      <c r="E21" s="52">
        <v>111.89</v>
      </c>
      <c r="F21" s="52">
        <v>91.751666666666694</v>
      </c>
      <c r="G21" s="95">
        <v>86.317999999999998</v>
      </c>
      <c r="H21" s="26">
        <v>-5.922144920164973</v>
      </c>
      <c r="I21" s="26">
        <v>-17.998331694819292</v>
      </c>
      <c r="J21" s="26">
        <v>1.4651134685837461</v>
      </c>
      <c r="K21" s="26">
        <v>1.6577671832502621</v>
      </c>
      <c r="L21" s="18"/>
    </row>
    <row r="22" spans="1:12" x14ac:dyDescent="0.3">
      <c r="A22" s="16"/>
      <c r="B22" s="11" t="s">
        <v>257</v>
      </c>
      <c r="C22" s="52">
        <v>38.768333333333302</v>
      </c>
      <c r="D22" s="52">
        <v>71.686000000000007</v>
      </c>
      <c r="E22" s="52">
        <v>57.2946666666667</v>
      </c>
      <c r="F22" s="52">
        <v>73.917333333333303</v>
      </c>
      <c r="G22" s="95">
        <v>77.360666666666702</v>
      </c>
      <c r="H22" s="26">
        <v>4.6583570835889709</v>
      </c>
      <c r="I22" s="26">
        <v>29.012589886202189</v>
      </c>
      <c r="J22" s="26">
        <v>1.3130767009424573</v>
      </c>
      <c r="K22" s="26">
        <v>1.3355368237456609</v>
      </c>
      <c r="L22" s="18"/>
    </row>
    <row r="23" spans="1:12" x14ac:dyDescent="0.3">
      <c r="A23" s="16"/>
      <c r="B23" s="11" t="s">
        <v>248</v>
      </c>
      <c r="C23" s="52">
        <v>75.0803333333333</v>
      </c>
      <c r="D23" s="52">
        <v>66.118333333333297</v>
      </c>
      <c r="E23" s="52">
        <v>88.875333333333302</v>
      </c>
      <c r="F23" s="52">
        <v>67.450666666666706</v>
      </c>
      <c r="G23" s="95">
        <v>76.408000000000001</v>
      </c>
      <c r="H23" s="26">
        <v>13.279829208507877</v>
      </c>
      <c r="I23" s="26">
        <v>-24.10642623</v>
      </c>
      <c r="J23" s="26">
        <v>1.2969066696117482</v>
      </c>
      <c r="K23" s="26">
        <v>1.2186972264447773</v>
      </c>
      <c r="L23" s="18"/>
    </row>
    <row r="24" spans="1:12" x14ac:dyDescent="0.3">
      <c r="A24" s="16"/>
      <c r="B24" s="11" t="s">
        <v>252</v>
      </c>
      <c r="C24" s="52">
        <v>67.992999999999995</v>
      </c>
      <c r="D24" s="52">
        <v>75.405000000000001</v>
      </c>
      <c r="E24" s="52">
        <v>63.9776666666667</v>
      </c>
      <c r="F24" s="52">
        <v>71.950999999999993</v>
      </c>
      <c r="G24" s="95">
        <v>72.468999999999994</v>
      </c>
      <c r="H24" s="26">
        <v>0.71993439979987084</v>
      </c>
      <c r="I24" s="26">
        <v>12.46268229017411</v>
      </c>
      <c r="J24" s="26">
        <v>1.2300482860445734</v>
      </c>
      <c r="K24" s="26">
        <v>1.3000091544426757</v>
      </c>
      <c r="L24" s="18"/>
    </row>
    <row r="25" spans="1:12" x14ac:dyDescent="0.3">
      <c r="A25" s="16"/>
      <c r="B25" s="11" t="s">
        <v>250</v>
      </c>
      <c r="C25" s="52">
        <v>84.986000000000004</v>
      </c>
      <c r="D25" s="52">
        <v>72.268666666666704</v>
      </c>
      <c r="E25" s="52">
        <v>48.048666666666698</v>
      </c>
      <c r="F25" s="52">
        <v>40.942666666666703</v>
      </c>
      <c r="G25" s="95">
        <v>70.592333333333301</v>
      </c>
      <c r="H25" s="26">
        <v>72.417526948252615</v>
      </c>
      <c r="I25" s="26">
        <v>-14.78917208940933</v>
      </c>
      <c r="J25" s="26">
        <v>1.1981947953546184</v>
      </c>
      <c r="K25" s="26">
        <v>0.73975124006562398</v>
      </c>
      <c r="L25" s="18"/>
    </row>
    <row r="26" spans="1:12" x14ac:dyDescent="0.3">
      <c r="A26" s="16"/>
      <c r="B26" s="11" t="s">
        <v>258</v>
      </c>
      <c r="C26" s="52">
        <v>48.819000000000003</v>
      </c>
      <c r="D26" s="52">
        <v>49.472666666666697</v>
      </c>
      <c r="E26" s="52">
        <v>55.396000000000001</v>
      </c>
      <c r="F26" s="52">
        <v>48.411666666666697</v>
      </c>
      <c r="G26" s="95">
        <v>59.570333333333302</v>
      </c>
      <c r="H26" s="26">
        <v>23.049540400041167</v>
      </c>
      <c r="I26" s="26">
        <v>-12.608010205309593</v>
      </c>
      <c r="J26" s="26">
        <v>1.0111135301407574</v>
      </c>
      <c r="K26" s="26">
        <v>0.87470097494814592</v>
      </c>
      <c r="L26" s="18"/>
    </row>
    <row r="27" spans="1:12" x14ac:dyDescent="0.3">
      <c r="A27" s="16"/>
      <c r="B27" s="11" t="s">
        <v>253</v>
      </c>
      <c r="C27" s="52">
        <v>44.25</v>
      </c>
      <c r="D27" s="52">
        <v>62.832666666666697</v>
      </c>
      <c r="E27" s="52">
        <v>41.303333333333299</v>
      </c>
      <c r="F27" s="52">
        <v>31.594999999999999</v>
      </c>
      <c r="G27" s="95">
        <v>45.508000000000003</v>
      </c>
      <c r="H27" s="26">
        <v>44.035448646937823</v>
      </c>
      <c r="I27" s="26">
        <v>-23.504963279799796</v>
      </c>
      <c r="J27" s="26">
        <v>0.77242734688372205</v>
      </c>
      <c r="K27" s="26">
        <v>0.5708577953692977</v>
      </c>
      <c r="L27" s="18"/>
    </row>
    <row r="28" spans="1:12" x14ac:dyDescent="0.3">
      <c r="A28" s="16"/>
      <c r="B28" s="11" t="s">
        <v>254</v>
      </c>
      <c r="C28" s="52">
        <v>46.142666666666699</v>
      </c>
      <c r="D28" s="52">
        <v>44.055999999999997</v>
      </c>
      <c r="E28" s="52">
        <v>48.385666666666701</v>
      </c>
      <c r="F28" s="52">
        <v>37.524000000000001</v>
      </c>
      <c r="G28" s="95">
        <v>43.323</v>
      </c>
      <c r="H28" s="26">
        <v>15.454109370003199</v>
      </c>
      <c r="I28" s="26">
        <v>-22.448107910744973</v>
      </c>
      <c r="J28" s="26">
        <v>0.73534037859373058</v>
      </c>
      <c r="K28" s="26">
        <v>0.67798284264717612</v>
      </c>
      <c r="L28" s="18"/>
    </row>
    <row r="29" spans="1:12" x14ac:dyDescent="0.3">
      <c r="A29" s="16"/>
      <c r="B29" s="11" t="s">
        <v>259</v>
      </c>
      <c r="C29" s="52">
        <v>30.280333333333299</v>
      </c>
      <c r="D29" s="52">
        <v>38.102333333333299</v>
      </c>
      <c r="E29" s="52">
        <v>37.970999999999997</v>
      </c>
      <c r="F29" s="52">
        <v>35.688666666666698</v>
      </c>
      <c r="G29" s="95">
        <v>41.692</v>
      </c>
      <c r="H29" s="26">
        <v>16.821399884183474</v>
      </c>
      <c r="I29" s="26">
        <v>-6.0107274850104027</v>
      </c>
      <c r="J29" s="26">
        <v>0.7076566965429405</v>
      </c>
      <c r="K29" s="26">
        <v>0.64482207858848228</v>
      </c>
      <c r="L29" s="18"/>
    </row>
    <row r="30" spans="1:12" x14ac:dyDescent="0.3">
      <c r="A30" s="16"/>
      <c r="B30" s="11" t="s">
        <v>260</v>
      </c>
      <c r="C30" s="52">
        <v>28.343</v>
      </c>
      <c r="D30" s="52">
        <v>33.553333333333299</v>
      </c>
      <c r="E30" s="52">
        <v>30.186666666666699</v>
      </c>
      <c r="F30" s="52">
        <v>31.966333333333299</v>
      </c>
      <c r="G30" s="95">
        <v>39.603333333333303</v>
      </c>
      <c r="H30" s="26">
        <v>23.89076007049087</v>
      </c>
      <c r="I30" s="26">
        <v>5.8955388692577326</v>
      </c>
      <c r="J30" s="26">
        <v>0.67220483638960871</v>
      </c>
      <c r="K30" s="26">
        <v>0.57756703822461597</v>
      </c>
      <c r="L30" s="18"/>
    </row>
    <row r="31" spans="1:12" x14ac:dyDescent="0.3">
      <c r="A31" s="16"/>
      <c r="B31" s="11" t="s">
        <v>262</v>
      </c>
      <c r="C31" s="52">
        <v>44.2053333333333</v>
      </c>
      <c r="D31" s="52">
        <v>44.556333333333299</v>
      </c>
      <c r="E31" s="52">
        <v>38.561666666666703</v>
      </c>
      <c r="F31" s="52">
        <v>29.019666666666701</v>
      </c>
      <c r="G31" s="95">
        <v>33.037333333333301</v>
      </c>
      <c r="H31" s="26">
        <v>13.844634098714415</v>
      </c>
      <c r="I31" s="26">
        <v>-24.744781086571276</v>
      </c>
      <c r="J31" s="26">
        <v>0.56075722367011938</v>
      </c>
      <c r="K31" s="26">
        <v>0.52432672687720372</v>
      </c>
      <c r="L31" s="18"/>
    </row>
    <row r="32" spans="1:12" x14ac:dyDescent="0.3">
      <c r="A32" s="16"/>
      <c r="B32" s="11" t="s">
        <v>265</v>
      </c>
      <c r="C32" s="52">
        <v>19.066666666666698</v>
      </c>
      <c r="D32" s="52">
        <v>18.178999999999998</v>
      </c>
      <c r="E32" s="52">
        <v>15.764333333333299</v>
      </c>
      <c r="F32" s="52">
        <v>21.517333333333301</v>
      </c>
      <c r="G32" s="95">
        <v>25.091333333333299</v>
      </c>
      <c r="H32" s="26">
        <v>16.60986491510721</v>
      </c>
      <c r="I32" s="26">
        <v>36.49377286279163</v>
      </c>
      <c r="J32" s="26">
        <v>0.42588626255695122</v>
      </c>
      <c r="K32" s="26">
        <v>0.38877472602921193</v>
      </c>
      <c r="L32" s="18"/>
    </row>
    <row r="33" spans="1:14" x14ac:dyDescent="0.3">
      <c r="A33" s="16"/>
      <c r="B33" s="11" t="s">
        <v>261</v>
      </c>
      <c r="C33" s="52">
        <v>31.029</v>
      </c>
      <c r="D33" s="52">
        <v>31.875666666666699</v>
      </c>
      <c r="E33" s="52">
        <v>20.84</v>
      </c>
      <c r="F33" s="52">
        <v>16.442333333333298</v>
      </c>
      <c r="G33" s="95">
        <v>24.4613333333333</v>
      </c>
      <c r="H33" s="26">
        <v>48.770450260506529</v>
      </c>
      <c r="I33" s="26">
        <v>-21.102047344849815</v>
      </c>
      <c r="J33" s="26">
        <v>0.41519299481201088</v>
      </c>
      <c r="K33" s="26">
        <v>0.29707973278663596</v>
      </c>
      <c r="L33" s="18"/>
    </row>
    <row r="34" spans="1:14" x14ac:dyDescent="0.3">
      <c r="A34" s="16"/>
      <c r="B34" s="11" t="s">
        <v>263</v>
      </c>
      <c r="C34" s="52">
        <v>32.732333333333301</v>
      </c>
      <c r="D34" s="52">
        <v>36.162999999999997</v>
      </c>
      <c r="E34" s="52">
        <v>27.957999999999998</v>
      </c>
      <c r="F34" s="52">
        <v>21.5096666666667</v>
      </c>
      <c r="G34" s="95">
        <v>22.866</v>
      </c>
      <c r="H34" s="26">
        <v>6.305692014442954</v>
      </c>
      <c r="I34" s="26">
        <v>-23.064358442425426</v>
      </c>
      <c r="J34" s="26">
        <v>0.38811469881873928</v>
      </c>
      <c r="K34" s="26">
        <v>0.38863620485715539</v>
      </c>
      <c r="L34" s="18"/>
    </row>
    <row r="35" spans="1:14" x14ac:dyDescent="0.3">
      <c r="A35" s="16"/>
      <c r="B35" s="11" t="s">
        <v>264</v>
      </c>
      <c r="C35" s="52">
        <v>11.488666666666701</v>
      </c>
      <c r="D35" s="52">
        <v>10.516999999999999</v>
      </c>
      <c r="E35" s="52">
        <v>7.7629999999999999</v>
      </c>
      <c r="F35" s="52">
        <v>16.155666666666701</v>
      </c>
      <c r="G35" s="95">
        <v>18.8183333333333</v>
      </c>
      <c r="H35" s="26">
        <v>16.481317184888233</v>
      </c>
      <c r="I35" s="26">
        <v>108.11112542402034</v>
      </c>
      <c r="J35" s="26">
        <v>0.31941186801090249</v>
      </c>
      <c r="K35" s="26">
        <v>0.29190024548360832</v>
      </c>
      <c r="L35" s="18"/>
    </row>
    <row r="36" spans="1:14" x14ac:dyDescent="0.3">
      <c r="A36" s="16"/>
      <c r="B36" s="11" t="s">
        <v>255</v>
      </c>
      <c r="C36" s="52">
        <v>35.467666666666702</v>
      </c>
      <c r="D36" s="52">
        <v>29.897666666666701</v>
      </c>
      <c r="E36" s="52">
        <v>43.642000000000003</v>
      </c>
      <c r="F36" s="52">
        <v>12.321666666666699</v>
      </c>
      <c r="G36" s="95">
        <v>15.438333333333301</v>
      </c>
      <c r="H36" s="26">
        <v>25.294197213579817</v>
      </c>
      <c r="I36" s="26">
        <v>-71.766494050074016</v>
      </c>
      <c r="J36" s="26">
        <v>0.26204163788725432</v>
      </c>
      <c r="K36" s="26">
        <v>0.22262761413542384</v>
      </c>
      <c r="L36" s="18"/>
    </row>
    <row r="37" spans="1:14" x14ac:dyDescent="0.3">
      <c r="A37" s="16"/>
      <c r="B37" s="11" t="s">
        <v>266</v>
      </c>
      <c r="C37" s="52">
        <v>7.282</v>
      </c>
      <c r="D37" s="52">
        <v>8.6440000000000001</v>
      </c>
      <c r="E37" s="52">
        <v>11.170999999999999</v>
      </c>
      <c r="F37" s="52">
        <v>9.3840000000000003</v>
      </c>
      <c r="G37" s="95">
        <v>10.0866666666667</v>
      </c>
      <c r="H37" s="26">
        <v>7.4879227053143538</v>
      </c>
      <c r="I37" s="26">
        <v>-15.996777369975824</v>
      </c>
      <c r="J37" s="26">
        <v>0.17120544019147921</v>
      </c>
      <c r="K37" s="26">
        <v>0.16954991459868621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3">
      <c r="A39" s="16"/>
      <c r="B39" s="233" t="s">
        <v>183</v>
      </c>
      <c r="C39" s="233"/>
      <c r="D39" s="233"/>
      <c r="E39" s="233"/>
      <c r="F39" s="233"/>
      <c r="G39" s="233"/>
      <c r="H39" s="228" t="s">
        <v>172</v>
      </c>
      <c r="I39" s="228"/>
      <c r="J39" s="228"/>
      <c r="K39" s="228"/>
      <c r="L39" s="18"/>
    </row>
    <row r="40" spans="1:14" ht="14.25" customHeight="1" x14ac:dyDescent="0.3">
      <c r="A40" s="16"/>
      <c r="B40" s="234" t="s">
        <v>191</v>
      </c>
      <c r="C40" s="234"/>
      <c r="D40" s="234"/>
      <c r="E40" s="234"/>
      <c r="F40" s="234"/>
      <c r="G40" s="234"/>
      <c r="H40" s="228" t="s">
        <v>169</v>
      </c>
      <c r="I40" s="228"/>
      <c r="J40" s="228"/>
      <c r="K40" s="228"/>
      <c r="L40" s="18"/>
    </row>
    <row r="41" spans="1:14" ht="14.25" customHeight="1" x14ac:dyDescent="0.3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3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3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256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256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256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256</v>
      </c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3">
      <c r="A51" s="16"/>
      <c r="B51" s="196" t="s">
        <v>236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3">
      <c r="A52" s="16"/>
      <c r="B52" s="196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6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6"/>
      <c r="B54" s="196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3">
      <c r="A55" s="19"/>
      <c r="B55" s="197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O5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77734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9" t="s">
        <v>33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3">
      <c r="A8" s="16"/>
      <c r="B8" s="156"/>
      <c r="C8" s="226" t="s">
        <v>237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32" t="s">
        <v>225</v>
      </c>
      <c r="I10" s="232" t="s">
        <v>226</v>
      </c>
      <c r="J10" s="232" t="s">
        <v>224</v>
      </c>
      <c r="K10" s="232" t="s">
        <v>227</v>
      </c>
      <c r="L10" s="18"/>
    </row>
    <row r="11" spans="1:15" x14ac:dyDescent="0.3">
      <c r="A11" s="16"/>
      <c r="B11" s="11"/>
      <c r="C11" s="214">
        <v>2011</v>
      </c>
      <c r="D11" s="214">
        <v>2012</v>
      </c>
      <c r="E11" s="214">
        <v>2013</v>
      </c>
      <c r="F11" s="214">
        <v>2014</v>
      </c>
      <c r="G11" s="214">
        <v>2015</v>
      </c>
      <c r="H11" s="232"/>
      <c r="I11" s="232"/>
      <c r="J11" s="232"/>
      <c r="K11" s="232"/>
      <c r="L11" s="18"/>
      <c r="O11" s="74"/>
    </row>
    <row r="12" spans="1:15" ht="12" customHeight="1" x14ac:dyDescent="0.3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15" x14ac:dyDescent="0.3">
      <c r="A13" s="16"/>
      <c r="B13" s="12" t="s">
        <v>243</v>
      </c>
      <c r="C13" s="25">
        <v>2671.5236666666701</v>
      </c>
      <c r="D13" s="25">
        <v>2871.3003333333299</v>
      </c>
      <c r="E13" s="25">
        <v>2723.5356666666698</v>
      </c>
      <c r="F13" s="25">
        <v>2410.652</v>
      </c>
      <c r="G13" s="95">
        <v>2672.3513333333299</v>
      </c>
      <c r="H13" s="27">
        <v>10.855956535133648</v>
      </c>
      <c r="I13" s="27">
        <v>-11.488142802609502</v>
      </c>
      <c r="J13" s="25">
        <v>100</v>
      </c>
      <c r="K13" s="25">
        <v>100</v>
      </c>
      <c r="L13" s="18"/>
    </row>
    <row r="14" spans="1:15" x14ac:dyDescent="0.3">
      <c r="A14" s="16"/>
      <c r="B14" s="11" t="s">
        <v>3</v>
      </c>
      <c r="C14" s="24">
        <v>1129.9840000000038</v>
      </c>
      <c r="D14" s="24">
        <v>1225.011333333329</v>
      </c>
      <c r="E14" s="24">
        <v>1161.391000000003</v>
      </c>
      <c r="F14" s="24">
        <v>1022.2603333333329</v>
      </c>
      <c r="G14" s="95">
        <v>1098.7146666666627</v>
      </c>
      <c r="H14" s="26">
        <v>7.4789494261243039</v>
      </c>
      <c r="I14" s="26">
        <v>-11.979657726525328</v>
      </c>
      <c r="J14" s="26">
        <v>41.114154900291204</v>
      </c>
      <c r="K14" s="26">
        <v>42.405968731004428</v>
      </c>
      <c r="L14" s="18"/>
    </row>
    <row r="15" spans="1:15" x14ac:dyDescent="0.3">
      <c r="A15" s="16"/>
      <c r="B15" s="12" t="s">
        <v>2</v>
      </c>
      <c r="C15" s="95">
        <v>586.06200000000001</v>
      </c>
      <c r="D15" s="95">
        <v>625.66166666666697</v>
      </c>
      <c r="E15" s="95">
        <v>634.530666666667</v>
      </c>
      <c r="F15" s="95">
        <v>578.85699999999997</v>
      </c>
      <c r="G15" s="95">
        <v>571.81700000000001</v>
      </c>
      <c r="H15" s="47">
        <v>-1.2161898361771506</v>
      </c>
      <c r="I15" s="47">
        <v>-8.7739914855704875</v>
      </c>
      <c r="J15" s="47">
        <v>21.397523329642063</v>
      </c>
      <c r="K15" s="47">
        <v>24.012466336908023</v>
      </c>
      <c r="L15" s="18"/>
      <c r="N15" s="22" t="s">
        <v>2</v>
      </c>
      <c r="O15" s="31">
        <v>21.397523329642063</v>
      </c>
    </row>
    <row r="16" spans="1:15" x14ac:dyDescent="0.3">
      <c r="A16" s="16"/>
      <c r="B16" s="11" t="s">
        <v>244</v>
      </c>
      <c r="C16" s="52">
        <v>224.42933333333301</v>
      </c>
      <c r="D16" s="52">
        <v>229.72766666666701</v>
      </c>
      <c r="E16" s="52">
        <v>204.65</v>
      </c>
      <c r="F16" s="52">
        <v>168.80099999999999</v>
      </c>
      <c r="G16" s="95">
        <v>218.09933333333299</v>
      </c>
      <c r="H16" s="26">
        <v>29.205000760263864</v>
      </c>
      <c r="I16" s="26">
        <v>-17.517224529684839</v>
      </c>
      <c r="J16" s="26">
        <v>8.1613270909738151</v>
      </c>
      <c r="K16" s="26">
        <v>7.0022964741489018</v>
      </c>
      <c r="L16" s="18"/>
      <c r="N16" s="22" t="s">
        <v>12</v>
      </c>
      <c r="O16" s="31">
        <v>78.60247667035793</v>
      </c>
    </row>
    <row r="17" spans="1:12" x14ac:dyDescent="0.3">
      <c r="A17" s="16"/>
      <c r="B17" s="11" t="s">
        <v>245</v>
      </c>
      <c r="C17" s="52">
        <v>168.24833333333299</v>
      </c>
      <c r="D17" s="52">
        <v>174.67066666666699</v>
      </c>
      <c r="E17" s="52">
        <v>167.76633333333299</v>
      </c>
      <c r="F17" s="52">
        <v>161.75399999999999</v>
      </c>
      <c r="G17" s="95">
        <v>171.26666666666699</v>
      </c>
      <c r="H17" s="26">
        <v>5.8809467875088117</v>
      </c>
      <c r="I17" s="26">
        <v>-3.5837543885441914</v>
      </c>
      <c r="J17" s="26">
        <v>6.4088379596794738</v>
      </c>
      <c r="K17" s="26">
        <v>6.7099689212710905</v>
      </c>
      <c r="L17" s="18"/>
    </row>
    <row r="18" spans="1:12" x14ac:dyDescent="0.3">
      <c r="A18" s="16"/>
      <c r="B18" s="11" t="s">
        <v>246</v>
      </c>
      <c r="C18" s="52">
        <v>87.500333333333302</v>
      </c>
      <c r="D18" s="52">
        <v>97.505666666666698</v>
      </c>
      <c r="E18" s="52">
        <v>81.648333333333298</v>
      </c>
      <c r="F18" s="52">
        <v>48.695</v>
      </c>
      <c r="G18" s="95">
        <v>124.92466666666699</v>
      </c>
      <c r="H18" s="26">
        <v>156.54516206318308</v>
      </c>
      <c r="I18" s="26">
        <v>-40.360080834473024</v>
      </c>
      <c r="J18" s="26">
        <v>4.6747096876234266</v>
      </c>
      <c r="K18" s="26">
        <v>2.019992931372923</v>
      </c>
      <c r="L18" s="18"/>
    </row>
    <row r="19" spans="1:12" x14ac:dyDescent="0.3">
      <c r="A19" s="16"/>
      <c r="B19" s="11" t="s">
        <v>249</v>
      </c>
      <c r="C19" s="52">
        <v>70.314333333333295</v>
      </c>
      <c r="D19" s="52">
        <v>70.623333333333306</v>
      </c>
      <c r="E19" s="52">
        <v>71.143000000000001</v>
      </c>
      <c r="F19" s="52">
        <v>63.402333333333303</v>
      </c>
      <c r="G19" s="95">
        <v>75.947333333333304</v>
      </c>
      <c r="H19" s="26">
        <v>19.786338042238217</v>
      </c>
      <c r="I19" s="26">
        <v>-10.880433305689518</v>
      </c>
      <c r="J19" s="26">
        <v>2.8419666376202555</v>
      </c>
      <c r="K19" s="26">
        <v>2.630090669799428</v>
      </c>
      <c r="L19" s="18"/>
    </row>
    <row r="20" spans="1:12" x14ac:dyDescent="0.3">
      <c r="A20" s="16"/>
      <c r="B20" s="11" t="s">
        <v>247</v>
      </c>
      <c r="C20" s="52">
        <v>44.901000000000003</v>
      </c>
      <c r="D20" s="52">
        <v>66.411666666666704</v>
      </c>
      <c r="E20" s="52">
        <v>65.020333333333298</v>
      </c>
      <c r="F20" s="52">
        <v>50.265333333333302</v>
      </c>
      <c r="G20" s="95">
        <v>46.610333333333301</v>
      </c>
      <c r="H20" s="26">
        <v>-7.2714130348285222</v>
      </c>
      <c r="I20" s="26">
        <v>-22.692901195010794</v>
      </c>
      <c r="J20" s="26">
        <v>1.7441693669520011</v>
      </c>
      <c r="K20" s="26">
        <v>2.0851343675210399</v>
      </c>
      <c r="L20" s="18"/>
    </row>
    <row r="21" spans="1:12" x14ac:dyDescent="0.3">
      <c r="A21" s="16"/>
      <c r="B21" s="11" t="s">
        <v>251</v>
      </c>
      <c r="C21" s="52">
        <v>48.708666666666701</v>
      </c>
      <c r="D21" s="52">
        <v>47.1413333333333</v>
      </c>
      <c r="E21" s="52">
        <v>56.555666666666703</v>
      </c>
      <c r="F21" s="52">
        <v>41.854666666666702</v>
      </c>
      <c r="G21" s="95">
        <v>45.759666666666703</v>
      </c>
      <c r="H21" s="26">
        <v>9.3299034755184529</v>
      </c>
      <c r="I21" s="26">
        <v>-25.993858558234638</v>
      </c>
      <c r="J21" s="26">
        <v>1.7123372251203532</v>
      </c>
      <c r="K21" s="26">
        <v>1.7362384395037815</v>
      </c>
      <c r="L21" s="18"/>
    </row>
    <row r="22" spans="1:12" x14ac:dyDescent="0.3">
      <c r="A22" s="16"/>
      <c r="B22" s="11" t="s">
        <v>252</v>
      </c>
      <c r="C22" s="52">
        <v>33.792666666666697</v>
      </c>
      <c r="D22" s="52">
        <v>35.728999999999999</v>
      </c>
      <c r="E22" s="52">
        <v>30.770666666666699</v>
      </c>
      <c r="F22" s="52">
        <v>32.506999999999998</v>
      </c>
      <c r="G22" s="95">
        <v>42.341999999999999</v>
      </c>
      <c r="H22" s="26">
        <v>30.255021995262553</v>
      </c>
      <c r="I22" s="26">
        <v>5.6428200017331287</v>
      </c>
      <c r="J22" s="26">
        <v>1.5844473543523612</v>
      </c>
      <c r="K22" s="26">
        <v>1.3484733590746403</v>
      </c>
      <c r="L22" s="18"/>
    </row>
    <row r="23" spans="1:12" x14ac:dyDescent="0.3">
      <c r="A23" s="16"/>
      <c r="B23" s="11" t="s">
        <v>250</v>
      </c>
      <c r="C23" s="52">
        <v>38.454999999999998</v>
      </c>
      <c r="D23" s="52">
        <v>38.362333333333297</v>
      </c>
      <c r="E23" s="52">
        <v>18.039666666666701</v>
      </c>
      <c r="F23" s="52">
        <v>23.263666666666701</v>
      </c>
      <c r="G23" s="95">
        <v>39.747</v>
      </c>
      <c r="H23" s="26">
        <v>70.854408161510534</v>
      </c>
      <c r="I23" s="26">
        <v>28.958406474620691</v>
      </c>
      <c r="J23" s="26">
        <v>1.4873418589920955</v>
      </c>
      <c r="K23" s="26">
        <v>0.96503629170310357</v>
      </c>
      <c r="L23" s="18"/>
    </row>
    <row r="24" spans="1:12" x14ac:dyDescent="0.3">
      <c r="A24" s="16"/>
      <c r="B24" s="11" t="s">
        <v>257</v>
      </c>
      <c r="C24" s="52">
        <v>16.029</v>
      </c>
      <c r="D24" s="52">
        <v>26.515333333333299</v>
      </c>
      <c r="E24" s="52">
        <v>27.357666666666699</v>
      </c>
      <c r="F24" s="52">
        <v>36.356666666666698</v>
      </c>
      <c r="G24" s="95">
        <v>35.344333333333303</v>
      </c>
      <c r="H24" s="26">
        <v>-2.7844503529844911</v>
      </c>
      <c r="I24" s="26">
        <v>32.893887149245145</v>
      </c>
      <c r="J24" s="26">
        <v>1.3225930622395714</v>
      </c>
      <c r="K24" s="26">
        <v>1.5081673616377105</v>
      </c>
      <c r="L24" s="18"/>
    </row>
    <row r="25" spans="1:12" x14ac:dyDescent="0.3">
      <c r="A25" s="16"/>
      <c r="B25" s="11" t="s">
        <v>248</v>
      </c>
      <c r="C25" s="52">
        <v>26.5973333333333</v>
      </c>
      <c r="D25" s="52">
        <v>27.533666666666701</v>
      </c>
      <c r="E25" s="52">
        <v>35.201333333333302</v>
      </c>
      <c r="F25" s="52">
        <v>32.202666666666701</v>
      </c>
      <c r="G25" s="95">
        <v>30.975666666666701</v>
      </c>
      <c r="H25" s="26">
        <v>-3.8102434580987055</v>
      </c>
      <c r="I25" s="26">
        <v>-8.5186167190634876</v>
      </c>
      <c r="J25" s="26">
        <v>1.159116553287532</v>
      </c>
      <c r="K25" s="26">
        <v>1.335848835363491</v>
      </c>
      <c r="L25" s="18"/>
    </row>
    <row r="26" spans="1:12" x14ac:dyDescent="0.3">
      <c r="A26" s="16"/>
      <c r="B26" s="11" t="s">
        <v>253</v>
      </c>
      <c r="C26" s="52">
        <v>25.530666666666701</v>
      </c>
      <c r="D26" s="52">
        <v>36.485999999999997</v>
      </c>
      <c r="E26" s="52">
        <v>21.318000000000001</v>
      </c>
      <c r="F26" s="52">
        <v>20.6993333333333</v>
      </c>
      <c r="G26" s="95">
        <v>28.294</v>
      </c>
      <c r="H26" s="26">
        <v>36.690392605237101</v>
      </c>
      <c r="I26" s="26">
        <v>-2.9020858742222599</v>
      </c>
      <c r="J26" s="26">
        <v>1.0587679713770184</v>
      </c>
      <c r="K26" s="26">
        <v>0.85866119760684245</v>
      </c>
      <c r="L26" s="18"/>
    </row>
    <row r="27" spans="1:12" x14ac:dyDescent="0.3">
      <c r="A27" s="16"/>
      <c r="B27" s="11" t="s">
        <v>258</v>
      </c>
      <c r="C27" s="52">
        <v>25.323</v>
      </c>
      <c r="D27" s="52">
        <v>25.289000000000001</v>
      </c>
      <c r="E27" s="52">
        <v>26.928333333333299</v>
      </c>
      <c r="F27" s="52">
        <v>22.569666666666699</v>
      </c>
      <c r="G27" s="95">
        <v>26.833666666666701</v>
      </c>
      <c r="H27" s="26">
        <v>18.892613980416172</v>
      </c>
      <c r="I27" s="26">
        <v>-16.186173175713094</v>
      </c>
      <c r="J27" s="26">
        <v>1.0041219630053659</v>
      </c>
      <c r="K27" s="26">
        <v>0.93624739973528737</v>
      </c>
      <c r="L27" s="18"/>
    </row>
    <row r="28" spans="1:12" x14ac:dyDescent="0.3">
      <c r="A28" s="16"/>
      <c r="B28" s="11" t="s">
        <v>259</v>
      </c>
      <c r="C28" s="52">
        <v>19.966333333333299</v>
      </c>
      <c r="D28" s="52">
        <v>20.940999999999999</v>
      </c>
      <c r="E28" s="52">
        <v>21.312999999999999</v>
      </c>
      <c r="F28" s="52">
        <v>22.895333333333301</v>
      </c>
      <c r="G28" s="95">
        <v>20.790333333333301</v>
      </c>
      <c r="H28" s="26">
        <v>-9.1940133360510323</v>
      </c>
      <c r="I28" s="26">
        <v>7.424263751387894</v>
      </c>
      <c r="J28" s="26">
        <v>0.77797904317471211</v>
      </c>
      <c r="K28" s="26">
        <v>0.94975688458281415</v>
      </c>
      <c r="L28" s="18"/>
    </row>
    <row r="29" spans="1:12" x14ac:dyDescent="0.3">
      <c r="A29" s="16"/>
      <c r="B29" s="11" t="s">
        <v>260</v>
      </c>
      <c r="C29" s="52">
        <v>9.6236666666666704</v>
      </c>
      <c r="D29" s="52">
        <v>14.677</v>
      </c>
      <c r="E29" s="52">
        <v>12.462999999999999</v>
      </c>
      <c r="F29" s="52">
        <v>12.661</v>
      </c>
      <c r="G29" s="95">
        <v>17.923666666666701</v>
      </c>
      <c r="H29" s="26">
        <v>41.565963720612118</v>
      </c>
      <c r="I29" s="26">
        <v>1.5887025595763493</v>
      </c>
      <c r="J29" s="26">
        <v>0.6707077188204067</v>
      </c>
      <c r="K29" s="26">
        <v>0.5252106069229403</v>
      </c>
      <c r="L29" s="18"/>
    </row>
    <row r="30" spans="1:12" x14ac:dyDescent="0.3">
      <c r="A30" s="16"/>
      <c r="B30" s="11" t="s">
        <v>254</v>
      </c>
      <c r="C30" s="52">
        <v>23.248666666666701</v>
      </c>
      <c r="D30" s="52">
        <v>16.6406666666667</v>
      </c>
      <c r="E30" s="52">
        <v>18.400666666666702</v>
      </c>
      <c r="F30" s="52">
        <v>15.5966666666667</v>
      </c>
      <c r="G30" s="95">
        <v>15.507</v>
      </c>
      <c r="H30" s="26">
        <v>-0.57490916862598107</v>
      </c>
      <c r="I30" s="26">
        <v>-15.238578312379969</v>
      </c>
      <c r="J30" s="26">
        <v>0.58027549770776221</v>
      </c>
      <c r="K30" s="26">
        <v>0.64698955579928996</v>
      </c>
      <c r="L30" s="18"/>
    </row>
    <row r="31" spans="1:12" x14ac:dyDescent="0.3">
      <c r="A31" s="16"/>
      <c r="B31" s="11" t="s">
        <v>261</v>
      </c>
      <c r="C31" s="52">
        <v>16.686</v>
      </c>
      <c r="D31" s="52">
        <v>16.539666666666701</v>
      </c>
      <c r="E31" s="52">
        <v>12.0813333333333</v>
      </c>
      <c r="F31" s="52">
        <v>10.4683333333333</v>
      </c>
      <c r="G31" s="95">
        <v>13.3586666666667</v>
      </c>
      <c r="H31" s="26">
        <v>27.610253144404485</v>
      </c>
      <c r="I31" s="26">
        <v>-13.351175366957325</v>
      </c>
      <c r="J31" s="26">
        <v>0.49988437149107573</v>
      </c>
      <c r="K31" s="26">
        <v>0.43425319512452648</v>
      </c>
      <c r="L31" s="18"/>
    </row>
    <row r="32" spans="1:12" x14ac:dyDescent="0.3">
      <c r="A32" s="16"/>
      <c r="B32" s="11" t="s">
        <v>262</v>
      </c>
      <c r="C32" s="52">
        <v>17.2716666666667</v>
      </c>
      <c r="D32" s="52">
        <v>15.042</v>
      </c>
      <c r="E32" s="52">
        <v>14.5993333333333</v>
      </c>
      <c r="F32" s="52">
        <v>12.2983333333333</v>
      </c>
      <c r="G32" s="95">
        <v>12.9173333333333</v>
      </c>
      <c r="H32" s="26">
        <v>5.0332023309391571</v>
      </c>
      <c r="I32" s="26">
        <v>-15.760993652678245</v>
      </c>
      <c r="J32" s="26">
        <v>0.48336957690443333</v>
      </c>
      <c r="K32" s="26">
        <v>0.51016626760450279</v>
      </c>
      <c r="L32" s="18"/>
    </row>
    <row r="33" spans="1:14" x14ac:dyDescent="0.3">
      <c r="A33" s="16"/>
      <c r="B33" s="11" t="s">
        <v>263</v>
      </c>
      <c r="C33" s="52">
        <v>17.850999999999999</v>
      </c>
      <c r="D33" s="52">
        <v>18.9143333333333</v>
      </c>
      <c r="E33" s="52">
        <v>13.6933333333333</v>
      </c>
      <c r="F33" s="52">
        <v>10.699666666666699</v>
      </c>
      <c r="G33" s="95">
        <v>9.3543333333333294</v>
      </c>
      <c r="H33" s="26">
        <v>-12.573600423689513</v>
      </c>
      <c r="I33" s="26">
        <v>-21.862220058422153</v>
      </c>
      <c r="J33" s="26">
        <v>0.35004129945987672</v>
      </c>
      <c r="K33" s="26">
        <v>0.44384949244713462</v>
      </c>
      <c r="L33" s="18"/>
    </row>
    <row r="34" spans="1:14" x14ac:dyDescent="0.3">
      <c r="A34" s="16"/>
      <c r="B34" s="11" t="s">
        <v>265</v>
      </c>
      <c r="C34" s="52">
        <v>9.8563333333333301</v>
      </c>
      <c r="D34" s="52">
        <v>10.132999999999999</v>
      </c>
      <c r="E34" s="52">
        <v>7.1059999999999999</v>
      </c>
      <c r="F34" s="52">
        <v>7.9470000000000001</v>
      </c>
      <c r="G34" s="95">
        <v>8.6546666666666692</v>
      </c>
      <c r="H34" s="26">
        <v>8.9048278176251383</v>
      </c>
      <c r="I34" s="26">
        <v>11.835068955811989</v>
      </c>
      <c r="J34" s="26">
        <v>0.32385961227154064</v>
      </c>
      <c r="K34" s="26">
        <v>0.32966185081878263</v>
      </c>
      <c r="L34" s="18"/>
    </row>
    <row r="35" spans="1:14" x14ac:dyDescent="0.3">
      <c r="A35" s="16"/>
      <c r="B35" s="11" t="s">
        <v>264</v>
      </c>
      <c r="C35" s="52">
        <v>4.0449999999999999</v>
      </c>
      <c r="D35" s="52">
        <v>5.1143333333333301</v>
      </c>
      <c r="E35" s="52">
        <v>4.6083333333333298</v>
      </c>
      <c r="F35" s="52">
        <v>7.01366666666667</v>
      </c>
      <c r="G35" s="95">
        <v>8.3353333333333293</v>
      </c>
      <c r="H35" s="26">
        <v>18.844161399172933</v>
      </c>
      <c r="I35" s="26">
        <v>52.195298372513754</v>
      </c>
      <c r="J35" s="26">
        <v>0.31191008567486289</v>
      </c>
      <c r="K35" s="26">
        <v>0.29094480110221926</v>
      </c>
      <c r="L35" s="18"/>
    </row>
    <row r="36" spans="1:14" x14ac:dyDescent="0.3">
      <c r="A36" s="16"/>
      <c r="B36" s="11" t="s">
        <v>255</v>
      </c>
      <c r="C36" s="52">
        <v>24.5966666666667</v>
      </c>
      <c r="D36" s="52">
        <v>23.117000000000001</v>
      </c>
      <c r="E36" s="52">
        <v>13.042666666666699</v>
      </c>
      <c r="F36" s="52">
        <v>4.5090000000000003</v>
      </c>
      <c r="G36" s="95">
        <v>6.2526666666666699</v>
      </c>
      <c r="H36" s="26">
        <v>38.670806535078064</v>
      </c>
      <c r="I36" s="26">
        <v>-65.428848906154244</v>
      </c>
      <c r="J36" s="26">
        <v>0.23397622119047762</v>
      </c>
      <c r="K36" s="26">
        <v>0.18704483268426966</v>
      </c>
      <c r="L36" s="18"/>
    </row>
    <row r="37" spans="1:14" x14ac:dyDescent="0.3">
      <c r="A37" s="16"/>
      <c r="B37" s="11" t="s">
        <v>266</v>
      </c>
      <c r="C37" s="52">
        <v>2.5026666666666699</v>
      </c>
      <c r="D37" s="52">
        <v>3.5126666666666702</v>
      </c>
      <c r="E37" s="52">
        <v>3.907</v>
      </c>
      <c r="F37" s="52">
        <v>3.07433333333333</v>
      </c>
      <c r="G37" s="95">
        <v>2.581</v>
      </c>
      <c r="H37" s="26">
        <v>-16.04683942318109</v>
      </c>
      <c r="I37" s="26">
        <v>-21.312174729118759</v>
      </c>
      <c r="J37" s="26">
        <v>9.6581612148302978E-2</v>
      </c>
      <c r="K37" s="26">
        <v>0.12753119626280898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8" t="s">
        <v>182</v>
      </c>
      <c r="C39" s="228"/>
      <c r="D39" s="228"/>
      <c r="E39" s="228"/>
      <c r="F39" s="228"/>
      <c r="G39" s="228"/>
      <c r="H39" s="228" t="s">
        <v>172</v>
      </c>
      <c r="I39" s="228"/>
      <c r="J39" s="228"/>
      <c r="K39" s="228"/>
      <c r="L39" s="18"/>
    </row>
    <row r="40" spans="1:14" x14ac:dyDescent="0.3">
      <c r="A40" s="16"/>
      <c r="B40" s="228" t="s">
        <v>191</v>
      </c>
      <c r="C40" s="228"/>
      <c r="D40" s="228"/>
      <c r="E40" s="228"/>
      <c r="F40" s="228"/>
      <c r="G40" s="228"/>
      <c r="H40" s="228" t="s">
        <v>169</v>
      </c>
      <c r="I40" s="228"/>
      <c r="J40" s="228"/>
      <c r="K40" s="228"/>
      <c r="L40" s="18"/>
      <c r="N40" s="22" t="s">
        <v>256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256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256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256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256</v>
      </c>
    </row>
    <row r="50" spans="1:14" x14ac:dyDescent="0.3">
      <c r="A50" s="16"/>
      <c r="B50" s="196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O5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9" t="s">
        <v>53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3">
      <c r="A8" s="16"/>
      <c r="B8" s="135"/>
      <c r="C8" s="226" t="s">
        <v>237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32" t="s">
        <v>225</v>
      </c>
      <c r="I10" s="232" t="s">
        <v>226</v>
      </c>
      <c r="J10" s="232" t="s">
        <v>224</v>
      </c>
      <c r="K10" s="232" t="s">
        <v>227</v>
      </c>
      <c r="L10" s="18"/>
    </row>
    <row r="11" spans="1:15" x14ac:dyDescent="0.3">
      <c r="A11" s="16"/>
      <c r="B11" s="11"/>
      <c r="C11" s="214">
        <v>2011</v>
      </c>
      <c r="D11" s="214">
        <v>2012</v>
      </c>
      <c r="E11" s="214">
        <v>2013</v>
      </c>
      <c r="F11" s="214">
        <v>2014</v>
      </c>
      <c r="G11" s="214">
        <v>2015</v>
      </c>
      <c r="H11" s="232"/>
      <c r="I11" s="232"/>
      <c r="J11" s="232"/>
      <c r="K11" s="232"/>
      <c r="L11" s="18"/>
      <c r="O11" s="74"/>
    </row>
    <row r="12" spans="1:15" ht="12" customHeight="1" x14ac:dyDescent="0.3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15" x14ac:dyDescent="0.3">
      <c r="A13" s="16"/>
      <c r="B13" s="12" t="s">
        <v>243</v>
      </c>
      <c r="C13" s="25">
        <v>965.17766666666705</v>
      </c>
      <c r="D13" s="25">
        <v>1077.6600000000001</v>
      </c>
      <c r="E13" s="25">
        <v>1120.9663333333301</v>
      </c>
      <c r="F13" s="25">
        <v>844.57466666666699</v>
      </c>
      <c r="G13" s="95">
        <v>966.77966666666703</v>
      </c>
      <c r="H13" s="27">
        <v>14.469413400986063</v>
      </c>
      <c r="I13" s="27">
        <v>-24.65655376506971</v>
      </c>
      <c r="J13" s="25">
        <v>100</v>
      </c>
      <c r="K13" s="25">
        <v>100</v>
      </c>
      <c r="L13" s="18"/>
    </row>
    <row r="14" spans="1:15" x14ac:dyDescent="0.3">
      <c r="A14" s="16"/>
      <c r="B14" s="11" t="s">
        <v>3</v>
      </c>
      <c r="C14" s="24">
        <v>399.82266666666715</v>
      </c>
      <c r="D14" s="24">
        <v>439.73566666666682</v>
      </c>
      <c r="E14" s="24">
        <v>479.53233333332957</v>
      </c>
      <c r="F14" s="24">
        <v>338.21933333333362</v>
      </c>
      <c r="G14" s="95">
        <v>387.84033333333343</v>
      </c>
      <c r="H14" s="26">
        <v>14.671248834582617</v>
      </c>
      <c r="I14" s="26">
        <v>-29.468920065869121</v>
      </c>
      <c r="J14" s="26">
        <v>40.116724286367898</v>
      </c>
      <c r="K14" s="26">
        <v>40.046113941376426</v>
      </c>
      <c r="L14" s="18"/>
    </row>
    <row r="15" spans="1:15" x14ac:dyDescent="0.3">
      <c r="A15" s="16"/>
      <c r="B15" s="12" t="s">
        <v>2</v>
      </c>
      <c r="C15" s="95">
        <v>241.21</v>
      </c>
      <c r="D15" s="95">
        <v>288.76799999999997</v>
      </c>
      <c r="E15" s="95">
        <v>300.45966666666698</v>
      </c>
      <c r="F15" s="95">
        <v>241.53299999999999</v>
      </c>
      <c r="G15" s="95">
        <v>249.83666666666701</v>
      </c>
      <c r="H15" s="47">
        <v>3.4379015151830394</v>
      </c>
      <c r="I15" s="47">
        <v>-19.612172016432684</v>
      </c>
      <c r="J15" s="47">
        <v>25.842151555387172</v>
      </c>
      <c r="K15" s="47">
        <v>28.598181964570713</v>
      </c>
      <c r="L15" s="18"/>
      <c r="N15" s="22" t="s">
        <v>2</v>
      </c>
      <c r="O15" s="31">
        <v>25.842151555387172</v>
      </c>
    </row>
    <row r="16" spans="1:15" x14ac:dyDescent="0.3">
      <c r="A16" s="16"/>
      <c r="B16" s="11" t="s">
        <v>244</v>
      </c>
      <c r="C16" s="52">
        <v>87.898666666666699</v>
      </c>
      <c r="D16" s="52">
        <v>99.817333333333295</v>
      </c>
      <c r="E16" s="52">
        <v>101.20466666666699</v>
      </c>
      <c r="F16" s="52">
        <v>70.448666666666696</v>
      </c>
      <c r="G16" s="95">
        <v>82.126333333333307</v>
      </c>
      <c r="H16" s="26">
        <v>16.576135815203408</v>
      </c>
      <c r="I16" s="26">
        <v>-30.389902968901495</v>
      </c>
      <c r="J16" s="26">
        <v>8.4948345693382681</v>
      </c>
      <c r="K16" s="26">
        <v>8.341318943973377</v>
      </c>
      <c r="L16" s="18"/>
      <c r="N16" s="22" t="s">
        <v>12</v>
      </c>
      <c r="O16" s="31">
        <v>74.157848444612824</v>
      </c>
    </row>
    <row r="17" spans="1:12" x14ac:dyDescent="0.3">
      <c r="A17" s="16"/>
      <c r="B17" s="11" t="s">
        <v>245</v>
      </c>
      <c r="C17" s="52">
        <v>58.863333333333301</v>
      </c>
      <c r="D17" s="52">
        <v>54.798666666666698</v>
      </c>
      <c r="E17" s="52">
        <v>59.683</v>
      </c>
      <c r="F17" s="52">
        <v>57.6383333333333</v>
      </c>
      <c r="G17" s="95">
        <v>59.405999999999999</v>
      </c>
      <c r="H17" s="26">
        <v>3.0668247404794791</v>
      </c>
      <c r="I17" s="26">
        <v>-3.4258778323252859</v>
      </c>
      <c r="J17" s="26">
        <v>6.1447299781163487</v>
      </c>
      <c r="K17" s="26">
        <v>6.8245396894057855</v>
      </c>
      <c r="L17" s="18"/>
    </row>
    <row r="18" spans="1:12" x14ac:dyDescent="0.3">
      <c r="A18" s="16"/>
      <c r="B18" s="11" t="s">
        <v>246</v>
      </c>
      <c r="C18" s="52">
        <v>21.604333333333301</v>
      </c>
      <c r="D18" s="52">
        <v>30.527000000000001</v>
      </c>
      <c r="E18" s="52">
        <v>21.7923333333333</v>
      </c>
      <c r="F18" s="52">
        <v>6.3386666666666702</v>
      </c>
      <c r="G18" s="95">
        <v>26.967333333333301</v>
      </c>
      <c r="H18" s="26">
        <v>325.44173327723945</v>
      </c>
      <c r="I18" s="26">
        <v>-70.913318139406755</v>
      </c>
      <c r="J18" s="26">
        <v>2.7893980669156218</v>
      </c>
      <c r="K18" s="26">
        <v>0.75051584150444184</v>
      </c>
      <c r="L18" s="18"/>
    </row>
    <row r="19" spans="1:12" x14ac:dyDescent="0.3">
      <c r="A19" s="16"/>
      <c r="B19" s="11" t="s">
        <v>249</v>
      </c>
      <c r="C19" s="52">
        <v>32.332666666666697</v>
      </c>
      <c r="D19" s="52">
        <v>27.263999999999999</v>
      </c>
      <c r="E19" s="52">
        <v>29.787666666666698</v>
      </c>
      <c r="F19" s="52">
        <v>19.668333333333301</v>
      </c>
      <c r="G19" s="95">
        <v>21.613666666666699</v>
      </c>
      <c r="H19" s="26">
        <v>9.8906872298961233</v>
      </c>
      <c r="I19" s="26">
        <v>-33.971554222665048</v>
      </c>
      <c r="J19" s="26">
        <v>2.2356352136767486</v>
      </c>
      <c r="K19" s="26">
        <v>2.3287856135869527</v>
      </c>
      <c r="L19" s="18"/>
    </row>
    <row r="20" spans="1:12" x14ac:dyDescent="0.3">
      <c r="A20" s="16"/>
      <c r="B20" s="11" t="s">
        <v>251</v>
      </c>
      <c r="C20" s="52">
        <v>17.092333333333301</v>
      </c>
      <c r="D20" s="52">
        <v>18.7693333333333</v>
      </c>
      <c r="E20" s="52">
        <v>25.290333333333301</v>
      </c>
      <c r="F20" s="52">
        <v>16.140999999999998</v>
      </c>
      <c r="G20" s="95">
        <v>21.105</v>
      </c>
      <c r="H20" s="26">
        <v>30.753980546434569</v>
      </c>
      <c r="I20" s="26">
        <v>-36.177195502892992</v>
      </c>
      <c r="J20" s="26">
        <v>2.1830206744797755</v>
      </c>
      <c r="K20" s="26">
        <v>1.9111394926992826</v>
      </c>
      <c r="L20" s="18"/>
    </row>
    <row r="21" spans="1:12" x14ac:dyDescent="0.3">
      <c r="A21" s="16"/>
      <c r="B21" s="11" t="s">
        <v>247</v>
      </c>
      <c r="C21" s="52">
        <v>19.905000000000001</v>
      </c>
      <c r="D21" s="52">
        <v>22.317333333333298</v>
      </c>
      <c r="E21" s="52">
        <v>20.765999999999998</v>
      </c>
      <c r="F21" s="52">
        <v>18.949666666666701</v>
      </c>
      <c r="G21" s="95">
        <v>18.467333333333301</v>
      </c>
      <c r="H21" s="26">
        <v>-2.5453394079055003</v>
      </c>
      <c r="I21" s="26">
        <v>-8.746669234967241</v>
      </c>
      <c r="J21" s="26">
        <v>1.9101904984210425</v>
      </c>
      <c r="K21" s="26">
        <v>2.2436934725329234</v>
      </c>
      <c r="L21" s="18"/>
    </row>
    <row r="22" spans="1:12" x14ac:dyDescent="0.3">
      <c r="A22" s="16"/>
      <c r="B22" s="11" t="s">
        <v>252</v>
      </c>
      <c r="C22" s="52">
        <v>13.0086666666667</v>
      </c>
      <c r="D22" s="52">
        <v>13.470333333333301</v>
      </c>
      <c r="E22" s="52">
        <v>11.808666666666699</v>
      </c>
      <c r="F22" s="52">
        <v>11.801</v>
      </c>
      <c r="G22" s="95">
        <v>16.428333333333299</v>
      </c>
      <c r="H22" s="26">
        <v>39.211366268395032</v>
      </c>
      <c r="I22" s="26">
        <v>-6.4924067069660474E-2</v>
      </c>
      <c r="J22" s="26">
        <v>1.6992841181668723</v>
      </c>
      <c r="K22" s="26">
        <v>1.397271368152174</v>
      </c>
      <c r="L22" s="18"/>
    </row>
    <row r="23" spans="1:12" x14ac:dyDescent="0.3">
      <c r="A23" s="16"/>
      <c r="B23" s="11" t="s">
        <v>250</v>
      </c>
      <c r="C23" s="52">
        <v>9.9346666666666703</v>
      </c>
      <c r="D23" s="52">
        <v>11.961</v>
      </c>
      <c r="E23" s="52">
        <v>7.7883333333333304</v>
      </c>
      <c r="F23" s="52">
        <v>8.8186666666666707</v>
      </c>
      <c r="G23" s="95">
        <v>14.709666666666701</v>
      </c>
      <c r="H23" s="26">
        <v>66.801481705473549</v>
      </c>
      <c r="I23" s="26">
        <v>13.229188957843018</v>
      </c>
      <c r="J23" s="26">
        <v>1.521511795690093</v>
      </c>
      <c r="K23" s="26">
        <v>1.0441547698170757</v>
      </c>
      <c r="L23" s="18"/>
    </row>
    <row r="24" spans="1:12" x14ac:dyDescent="0.3">
      <c r="A24" s="16"/>
      <c r="B24" s="11" t="s">
        <v>248</v>
      </c>
      <c r="C24" s="52">
        <v>4.7166666666666703</v>
      </c>
      <c r="D24" s="52">
        <v>6.601</v>
      </c>
      <c r="E24" s="52">
        <v>6.7513333333333296</v>
      </c>
      <c r="F24" s="52">
        <v>8.0606666666666698</v>
      </c>
      <c r="G24" s="95">
        <v>11.144</v>
      </c>
      <c r="H24" s="26">
        <v>38.251592093292473</v>
      </c>
      <c r="I24" s="26">
        <v>19.393700009874703</v>
      </c>
      <c r="J24" s="26">
        <v>1.1526928403886576</v>
      </c>
      <c r="K24" s="26">
        <v>0.95440545221184314</v>
      </c>
      <c r="L24" s="18"/>
    </row>
    <row r="25" spans="1:12" x14ac:dyDescent="0.3">
      <c r="A25" s="16"/>
      <c r="B25" s="11" t="s">
        <v>258</v>
      </c>
      <c r="C25" s="52">
        <v>9.7303333333333306</v>
      </c>
      <c r="D25" s="52">
        <v>10.616</v>
      </c>
      <c r="E25" s="52">
        <v>10.284000000000001</v>
      </c>
      <c r="F25" s="52">
        <v>9.0299999999999994</v>
      </c>
      <c r="G25" s="95">
        <v>11.0383333333333</v>
      </c>
      <c r="H25" s="26">
        <v>22.240679217423054</v>
      </c>
      <c r="I25" s="26">
        <v>-12.193698949824983</v>
      </c>
      <c r="J25" s="26">
        <v>1.1417630835567805</v>
      </c>
      <c r="K25" s="26">
        <v>1.0691772268802753</v>
      </c>
      <c r="L25" s="18"/>
    </row>
    <row r="26" spans="1:12" x14ac:dyDescent="0.3">
      <c r="A26" s="16"/>
      <c r="B26" s="11" t="s">
        <v>259</v>
      </c>
      <c r="C26" s="52">
        <v>6.9390000000000001</v>
      </c>
      <c r="D26" s="52">
        <v>7.4020000000000001</v>
      </c>
      <c r="E26" s="52">
        <v>8.8439999999999994</v>
      </c>
      <c r="F26" s="52">
        <v>9.3416666666666703</v>
      </c>
      <c r="G26" s="95">
        <v>8.0649999999999995</v>
      </c>
      <c r="H26" s="26">
        <v>-13.666369313113336</v>
      </c>
      <c r="I26" s="26">
        <v>5.6271671943314283</v>
      </c>
      <c r="J26" s="26">
        <v>0.83421282822456233</v>
      </c>
      <c r="K26" s="26">
        <v>1.1060794309088124</v>
      </c>
      <c r="L26" s="18"/>
    </row>
    <row r="27" spans="1:12" x14ac:dyDescent="0.3">
      <c r="A27" s="16"/>
      <c r="B27" s="11" t="s">
        <v>254</v>
      </c>
      <c r="C27" s="52">
        <v>8.8819999999999997</v>
      </c>
      <c r="D27" s="52">
        <v>7.0706666666666704</v>
      </c>
      <c r="E27" s="52">
        <v>7.6260000000000003</v>
      </c>
      <c r="F27" s="52">
        <v>6.1866666666666701</v>
      </c>
      <c r="G27" s="95">
        <v>5.9646666666666697</v>
      </c>
      <c r="H27" s="26">
        <v>-3.5883620689655227</v>
      </c>
      <c r="I27" s="26">
        <v>-18.874027449951882</v>
      </c>
      <c r="J27" s="26">
        <v>0.61696236198596111</v>
      </c>
      <c r="K27" s="26">
        <v>0.73251861686592545</v>
      </c>
      <c r="L27" s="18"/>
    </row>
    <row r="28" spans="1:12" x14ac:dyDescent="0.3">
      <c r="A28" s="16"/>
      <c r="B28" s="11" t="s">
        <v>257</v>
      </c>
      <c r="C28" s="52">
        <v>3.32866666666667</v>
      </c>
      <c r="D28" s="52">
        <v>6.2233333333333301</v>
      </c>
      <c r="E28" s="52">
        <v>6.6366666666666703</v>
      </c>
      <c r="F28" s="52">
        <v>4.2916666666666696</v>
      </c>
      <c r="G28" s="95">
        <v>5.8376666666666699</v>
      </c>
      <c r="H28" s="26">
        <v>36.023300970873763</v>
      </c>
      <c r="I28" s="26">
        <v>-35.334003013561009</v>
      </c>
      <c r="J28" s="26">
        <v>0.60382596655080678</v>
      </c>
      <c r="K28" s="26">
        <v>0.50814532285284442</v>
      </c>
      <c r="L28" s="18"/>
    </row>
    <row r="29" spans="1:12" x14ac:dyDescent="0.3">
      <c r="A29" s="16"/>
      <c r="B29" s="11" t="s">
        <v>253</v>
      </c>
      <c r="C29" s="52">
        <v>7.7850000000000001</v>
      </c>
      <c r="D29" s="52">
        <v>7.4526666666666701</v>
      </c>
      <c r="E29" s="52">
        <v>2.5230000000000001</v>
      </c>
      <c r="F29" s="52">
        <v>2.5983333333333301</v>
      </c>
      <c r="G29" s="95">
        <v>5.2910000000000004</v>
      </c>
      <c r="H29" s="26">
        <v>103.63053239255962</v>
      </c>
      <c r="I29" s="26">
        <v>2.9858633901438836</v>
      </c>
      <c r="J29" s="26">
        <v>0.5472808523417434</v>
      </c>
      <c r="K29" s="26">
        <v>0.30764992556410992</v>
      </c>
      <c r="L29" s="18"/>
    </row>
    <row r="30" spans="1:12" x14ac:dyDescent="0.3">
      <c r="A30" s="16"/>
      <c r="B30" s="11" t="s">
        <v>262</v>
      </c>
      <c r="C30" s="52">
        <v>3.5616666666666701</v>
      </c>
      <c r="D30" s="52">
        <v>3.82433333333333</v>
      </c>
      <c r="E30" s="52">
        <v>3.4243333333333301</v>
      </c>
      <c r="F30" s="52">
        <v>3.4166666666666701</v>
      </c>
      <c r="G30" s="95">
        <v>4.6096666666666701</v>
      </c>
      <c r="H30" s="26">
        <v>34.917073170731669</v>
      </c>
      <c r="I30" s="26">
        <v>-0.22388786138402006</v>
      </c>
      <c r="J30" s="26">
        <v>0.47680633194947225</v>
      </c>
      <c r="K30" s="26">
        <v>0.40454287838770148</v>
      </c>
      <c r="L30" s="18"/>
    </row>
    <row r="31" spans="1:12" x14ac:dyDescent="0.3">
      <c r="A31" s="16"/>
      <c r="B31" s="11" t="s">
        <v>260</v>
      </c>
      <c r="C31" s="52">
        <v>1.5589999999999999</v>
      </c>
      <c r="D31" s="52">
        <v>4.9746666666666703</v>
      </c>
      <c r="E31" s="52">
        <v>3.46966666666667</v>
      </c>
      <c r="F31" s="52">
        <v>2.964</v>
      </c>
      <c r="G31" s="95">
        <v>4.4290000000000003</v>
      </c>
      <c r="H31" s="26">
        <v>49.426450742240235</v>
      </c>
      <c r="I31" s="26">
        <v>-14.573926409837723</v>
      </c>
      <c r="J31" s="26">
        <v>0.4581188612779401</v>
      </c>
      <c r="K31" s="26">
        <v>0.35094588045106717</v>
      </c>
      <c r="L31" s="18"/>
    </row>
    <row r="32" spans="1:12" x14ac:dyDescent="0.3">
      <c r="A32" s="16"/>
      <c r="B32" s="11" t="s">
        <v>265</v>
      </c>
      <c r="C32" s="52">
        <v>2.9606666666666701</v>
      </c>
      <c r="D32" s="52">
        <v>3.13</v>
      </c>
      <c r="E32" s="52">
        <v>2.1076666666666699</v>
      </c>
      <c r="F32" s="52">
        <v>3.0539999999999998</v>
      </c>
      <c r="G32" s="95">
        <v>3.97366666666667</v>
      </c>
      <c r="H32" s="26">
        <v>30.11351233355175</v>
      </c>
      <c r="I32" s="26">
        <v>44.899572987505707</v>
      </c>
      <c r="J32" s="26">
        <v>0.41102091858917206</v>
      </c>
      <c r="K32" s="26">
        <v>0.36160213188176754</v>
      </c>
      <c r="L32" s="18"/>
    </row>
    <row r="33" spans="1:15" x14ac:dyDescent="0.3">
      <c r="A33" s="16"/>
      <c r="B33" s="11" t="s">
        <v>261</v>
      </c>
      <c r="C33" s="52">
        <v>5.0830000000000002</v>
      </c>
      <c r="D33" s="52">
        <v>4.3066666666666702</v>
      </c>
      <c r="E33" s="52">
        <v>2.9386666666666699</v>
      </c>
      <c r="F33" s="52">
        <v>2.3503333333333298</v>
      </c>
      <c r="G33" s="95">
        <v>3.5179999999999998</v>
      </c>
      <c r="H33" s="26">
        <v>49.68089632676238</v>
      </c>
      <c r="I33" s="26">
        <v>-20.02041742286772</v>
      </c>
      <c r="J33" s="26">
        <v>0.36388849717222699</v>
      </c>
      <c r="K33" s="26">
        <v>0.27828603273284647</v>
      </c>
      <c r="L33" s="18"/>
    </row>
    <row r="34" spans="1:15" x14ac:dyDescent="0.3">
      <c r="A34" s="16"/>
      <c r="B34" s="11" t="s">
        <v>264</v>
      </c>
      <c r="C34" s="52">
        <v>1.26433333333333</v>
      </c>
      <c r="D34" s="52">
        <v>0.88800000000000001</v>
      </c>
      <c r="E34" s="52">
        <v>0.918333333333333</v>
      </c>
      <c r="F34" s="52">
        <v>1.0206666666666699</v>
      </c>
      <c r="G34" s="95">
        <v>1.74033333333333</v>
      </c>
      <c r="H34" s="26">
        <v>70.509470934029167</v>
      </c>
      <c r="I34" s="26">
        <v>11.143375680581169</v>
      </c>
      <c r="J34" s="26">
        <v>0.18001343980824269</v>
      </c>
      <c r="K34" s="26">
        <v>0.12084978474372143</v>
      </c>
      <c r="L34" s="18"/>
    </row>
    <row r="35" spans="1:15" x14ac:dyDescent="0.3">
      <c r="A35" s="16"/>
      <c r="B35" s="11" t="s">
        <v>263</v>
      </c>
      <c r="C35" s="52">
        <v>3.9246666666666701</v>
      </c>
      <c r="D35" s="52">
        <v>2.46166666666667</v>
      </c>
      <c r="E35" s="52">
        <v>2.19533333333333</v>
      </c>
      <c r="F35" s="52">
        <v>1.13666666666667</v>
      </c>
      <c r="G35" s="95">
        <v>1.2313333333333301</v>
      </c>
      <c r="H35" s="26">
        <v>8.328445747799984</v>
      </c>
      <c r="I35" s="26">
        <v>-48.223504403279449</v>
      </c>
      <c r="J35" s="26">
        <v>0.12736442188309671</v>
      </c>
      <c r="K35" s="26">
        <v>0.13458450880995754</v>
      </c>
      <c r="L35" s="18"/>
    </row>
    <row r="36" spans="1:15" x14ac:dyDescent="0.3">
      <c r="A36" s="16"/>
      <c r="B36" s="11" t="s">
        <v>255</v>
      </c>
      <c r="C36" s="52">
        <v>3.0766666666666702</v>
      </c>
      <c r="D36" s="52">
        <v>3.9313333333333298</v>
      </c>
      <c r="E36" s="52">
        <v>3.9083333333333301</v>
      </c>
      <c r="F36" s="52">
        <v>0.55133333333333301</v>
      </c>
      <c r="G36" s="95">
        <v>1.048</v>
      </c>
      <c r="H36" s="26">
        <v>90.084643288996503</v>
      </c>
      <c r="I36" s="26">
        <v>-85.893390191897652</v>
      </c>
      <c r="J36" s="26">
        <v>0.10840112138615517</v>
      </c>
      <c r="K36" s="26">
        <v>6.5279406912512911E-2</v>
      </c>
      <c r="L36" s="18"/>
    </row>
    <row r="37" spans="1:15" x14ac:dyDescent="0.3">
      <c r="A37" s="16"/>
      <c r="B37" s="11" t="s">
        <v>266</v>
      </c>
      <c r="C37" s="52">
        <v>0.69366666666666699</v>
      </c>
      <c r="D37" s="52">
        <v>1.349</v>
      </c>
      <c r="E37" s="52">
        <v>1.226</v>
      </c>
      <c r="F37" s="52">
        <v>1.0153333333333301</v>
      </c>
      <c r="G37" s="95">
        <v>0.38833333333333298</v>
      </c>
      <c r="H37" s="26">
        <v>-61.753118844385988</v>
      </c>
      <c r="I37" s="26">
        <v>-17.183251767265084</v>
      </c>
      <c r="J37" s="26">
        <v>4.0167718325340537E-2</v>
      </c>
      <c r="K37" s="26">
        <v>0.12021830317745694</v>
      </c>
      <c r="L37" s="18"/>
    </row>
    <row r="38" spans="1:15" x14ac:dyDescent="0.3">
      <c r="A38" s="16"/>
      <c r="B38" s="141"/>
      <c r="C38" s="141"/>
      <c r="D38" s="141"/>
      <c r="E38" s="141"/>
      <c r="F38" s="141"/>
      <c r="G38" s="141"/>
      <c r="H38" s="141"/>
      <c r="I38" s="141"/>
      <c r="J38" s="141"/>
      <c r="K38" s="141"/>
      <c r="L38" s="18"/>
      <c r="M38" s="16"/>
    </row>
    <row r="39" spans="1:15" s="11" customFormat="1" x14ac:dyDescent="0.3">
      <c r="A39" s="16"/>
      <c r="B39" s="228" t="s">
        <v>184</v>
      </c>
      <c r="C39" s="228"/>
      <c r="D39" s="228"/>
      <c r="E39" s="228"/>
      <c r="F39" s="228"/>
      <c r="G39" s="228"/>
      <c r="H39" s="228" t="s">
        <v>172</v>
      </c>
      <c r="I39" s="228"/>
      <c r="J39" s="228"/>
      <c r="K39" s="228"/>
      <c r="L39" s="18"/>
      <c r="M39" s="16"/>
      <c r="N39" s="59"/>
      <c r="O39" s="59"/>
    </row>
    <row r="40" spans="1:15" ht="14.25" customHeight="1" x14ac:dyDescent="0.3">
      <c r="A40" s="16"/>
      <c r="B40" s="234" t="s">
        <v>191</v>
      </c>
      <c r="C40" s="234"/>
      <c r="D40" s="234"/>
      <c r="E40" s="234"/>
      <c r="F40" s="234"/>
      <c r="G40" s="234"/>
      <c r="H40" s="228" t="s">
        <v>169</v>
      </c>
      <c r="I40" s="228"/>
      <c r="J40" s="228"/>
      <c r="K40" s="228"/>
      <c r="L40" s="18"/>
      <c r="M40" s="16"/>
    </row>
    <row r="41" spans="1:15" ht="14.25" customHeight="1" x14ac:dyDescent="0.3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  <c r="M41" s="11"/>
    </row>
    <row r="42" spans="1:15" ht="14.25" customHeight="1" x14ac:dyDescent="0.3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  <c r="M42" s="11"/>
    </row>
    <row r="43" spans="1:15" ht="14.25" customHeight="1" x14ac:dyDescent="0.3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  <c r="M43" s="11"/>
    </row>
    <row r="44" spans="1:15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256</v>
      </c>
    </row>
    <row r="45" spans="1:15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256</v>
      </c>
    </row>
    <row r="46" spans="1:15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5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256</v>
      </c>
    </row>
    <row r="48" spans="1:15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256</v>
      </c>
    </row>
    <row r="49" spans="1:12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3">
      <c r="A50" s="16"/>
      <c r="B50" s="196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3">
      <c r="A51" s="16"/>
      <c r="B51" s="19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3">
      <c r="A52" s="16"/>
      <c r="B52" s="19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3">
      <c r="A53" s="16"/>
      <c r="B53" s="19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3">
      <c r="A54" s="19"/>
      <c r="B54" s="19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O5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441406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9" t="s">
        <v>54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3">
      <c r="A8" s="16"/>
      <c r="B8" s="156"/>
      <c r="C8" s="226" t="s">
        <v>237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32" t="s">
        <v>225</v>
      </c>
      <c r="I10" s="232" t="s">
        <v>226</v>
      </c>
      <c r="J10" s="232" t="s">
        <v>224</v>
      </c>
      <c r="K10" s="232" t="s">
        <v>227</v>
      </c>
      <c r="L10" s="18"/>
    </row>
    <row r="11" spans="1:15" x14ac:dyDescent="0.3">
      <c r="A11" s="16"/>
      <c r="B11" s="11"/>
      <c r="C11" s="214">
        <v>2011</v>
      </c>
      <c r="D11" s="214">
        <v>2012</v>
      </c>
      <c r="E11" s="214">
        <v>2013</v>
      </c>
      <c r="F11" s="214">
        <v>2014</v>
      </c>
      <c r="G11" s="214">
        <v>2015</v>
      </c>
      <c r="H11" s="232"/>
      <c r="I11" s="232"/>
      <c r="J11" s="232"/>
      <c r="K11" s="232"/>
      <c r="L11" s="18"/>
      <c r="O11" s="74"/>
    </row>
    <row r="12" spans="1:15" ht="12" customHeight="1" x14ac:dyDescent="0.3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15" x14ac:dyDescent="0.3">
      <c r="A13" s="16"/>
      <c r="B13" s="12" t="s">
        <v>243</v>
      </c>
      <c r="C13" s="25">
        <v>1468.72266666667</v>
      </c>
      <c r="D13" s="25">
        <v>1584.1516666666701</v>
      </c>
      <c r="E13" s="25">
        <v>1542.2043333333299</v>
      </c>
      <c r="F13" s="25">
        <v>1317.723</v>
      </c>
      <c r="G13" s="95">
        <v>1513.7466666666701</v>
      </c>
      <c r="H13" s="27">
        <v>14.875938772160024</v>
      </c>
      <c r="I13" s="27">
        <v>-14.555874891632204</v>
      </c>
      <c r="J13" s="25">
        <v>100</v>
      </c>
      <c r="K13" s="25">
        <v>100</v>
      </c>
      <c r="L13" s="18"/>
    </row>
    <row r="14" spans="1:15" x14ac:dyDescent="0.3">
      <c r="A14" s="16"/>
      <c r="B14" s="11" t="s">
        <v>3</v>
      </c>
      <c r="C14" s="24">
        <v>547.29000000000394</v>
      </c>
      <c r="D14" s="24">
        <v>594.49933333333706</v>
      </c>
      <c r="E14" s="24">
        <v>624.3916666666637</v>
      </c>
      <c r="F14" s="24">
        <v>493.78933333333293</v>
      </c>
      <c r="G14" s="95">
        <v>552.57900000000325</v>
      </c>
      <c r="H14" s="26">
        <v>11.90581948577336</v>
      </c>
      <c r="I14" s="26">
        <v>-20.916732286091488</v>
      </c>
      <c r="J14" s="26">
        <v>36.504060564955957</v>
      </c>
      <c r="K14" s="26">
        <v>37.472923621529944</v>
      </c>
      <c r="L14" s="18"/>
    </row>
    <row r="15" spans="1:15" x14ac:dyDescent="0.3">
      <c r="A15" s="16"/>
      <c r="B15" s="12" t="s">
        <v>2</v>
      </c>
      <c r="C15" s="95">
        <v>370.95433333333301</v>
      </c>
      <c r="D15" s="95">
        <v>374.31933333333302</v>
      </c>
      <c r="E15" s="95">
        <v>390.44799999999998</v>
      </c>
      <c r="F15" s="95">
        <v>353.31466666666699</v>
      </c>
      <c r="G15" s="95">
        <v>361.11</v>
      </c>
      <c r="H15" s="47">
        <v>2.2063429766099985</v>
      </c>
      <c r="I15" s="47">
        <v>-9.5104427051317941</v>
      </c>
      <c r="J15" s="47">
        <v>23.855378707137202</v>
      </c>
      <c r="K15" s="47">
        <v>26.812514213280558</v>
      </c>
      <c r="L15" s="18"/>
      <c r="N15" s="22" t="s">
        <v>2</v>
      </c>
      <c r="O15" s="31">
        <v>23.855378707137202</v>
      </c>
    </row>
    <row r="16" spans="1:15" x14ac:dyDescent="0.3">
      <c r="A16" s="16"/>
      <c r="B16" s="11" t="s">
        <v>244</v>
      </c>
      <c r="C16" s="52">
        <v>130.863333333333</v>
      </c>
      <c r="D16" s="52">
        <v>150.52199999999999</v>
      </c>
      <c r="E16" s="52">
        <v>114.863333333333</v>
      </c>
      <c r="F16" s="52">
        <v>97.064333333333295</v>
      </c>
      <c r="G16" s="95">
        <v>131.54466666666701</v>
      </c>
      <c r="H16" s="26">
        <v>35.523175351056246</v>
      </c>
      <c r="I16" s="26">
        <v>-15.495806610754602</v>
      </c>
      <c r="J16" s="26">
        <v>8.6900053729818314</v>
      </c>
      <c r="K16" s="26">
        <v>7.3660650480664973</v>
      </c>
      <c r="L16" s="18"/>
      <c r="N16" s="22" t="s">
        <v>12</v>
      </c>
      <c r="O16" s="31">
        <v>76.144621292862794</v>
      </c>
    </row>
    <row r="17" spans="1:12" x14ac:dyDescent="0.3">
      <c r="A17" s="16"/>
      <c r="B17" s="11" t="s">
        <v>245</v>
      </c>
      <c r="C17" s="52">
        <v>89.509666666666703</v>
      </c>
      <c r="D17" s="52">
        <v>96.187333333333299</v>
      </c>
      <c r="E17" s="52">
        <v>74.707333333333295</v>
      </c>
      <c r="F17" s="52">
        <v>78.533666666666704</v>
      </c>
      <c r="G17" s="95">
        <v>101.357333333333</v>
      </c>
      <c r="H17" s="26">
        <v>29.062270533655997</v>
      </c>
      <c r="I17" s="26">
        <v>5.1217640392287489</v>
      </c>
      <c r="J17" s="26">
        <v>6.695792338656366</v>
      </c>
      <c r="K17" s="26">
        <v>5.9598008585011195</v>
      </c>
      <c r="L17" s="18"/>
    </row>
    <row r="18" spans="1:12" x14ac:dyDescent="0.3">
      <c r="A18" s="16"/>
      <c r="B18" s="11" t="s">
        <v>246</v>
      </c>
      <c r="C18" s="52">
        <v>57.700666666666699</v>
      </c>
      <c r="D18" s="52">
        <v>82.111000000000004</v>
      </c>
      <c r="E18" s="52">
        <v>58.706000000000003</v>
      </c>
      <c r="F18" s="52">
        <v>38.299333333333301</v>
      </c>
      <c r="G18" s="95">
        <v>88.220666666666702</v>
      </c>
      <c r="H18" s="26">
        <v>130.34517572107464</v>
      </c>
      <c r="I18" s="26">
        <v>-34.760785382527679</v>
      </c>
      <c r="J18" s="26">
        <v>5.8279676916436811</v>
      </c>
      <c r="K18" s="26">
        <v>2.906478321569351</v>
      </c>
      <c r="L18" s="18"/>
    </row>
    <row r="19" spans="1:12" x14ac:dyDescent="0.3">
      <c r="A19" s="16"/>
      <c r="B19" s="11" t="s">
        <v>249</v>
      </c>
      <c r="C19" s="52">
        <v>43.587333333333298</v>
      </c>
      <c r="D19" s="52">
        <v>48.774999999999999</v>
      </c>
      <c r="E19" s="52">
        <v>46.698666666666703</v>
      </c>
      <c r="F19" s="52">
        <v>47.962000000000003</v>
      </c>
      <c r="G19" s="95">
        <v>50.960666666666697</v>
      </c>
      <c r="H19" s="26">
        <v>6.252171858276756</v>
      </c>
      <c r="I19" s="26">
        <v>2.7052878026495364</v>
      </c>
      <c r="J19" s="26">
        <v>3.3665254423901789</v>
      </c>
      <c r="K19" s="26">
        <v>3.6397634404195722</v>
      </c>
      <c r="L19" s="18"/>
    </row>
    <row r="20" spans="1:12" x14ac:dyDescent="0.3">
      <c r="A20" s="16"/>
      <c r="B20" s="11" t="s">
        <v>247</v>
      </c>
      <c r="C20" s="52">
        <v>31.1636666666667</v>
      </c>
      <c r="D20" s="52">
        <v>42.998333333333299</v>
      </c>
      <c r="E20" s="52">
        <v>41.383000000000003</v>
      </c>
      <c r="F20" s="52">
        <v>32.966000000000001</v>
      </c>
      <c r="G20" s="95">
        <v>35.747333333333302</v>
      </c>
      <c r="H20" s="26">
        <v>8.4369754696757226</v>
      </c>
      <c r="I20" s="26">
        <v>-20.339269748447432</v>
      </c>
      <c r="J20" s="26">
        <v>2.3615135954056528</v>
      </c>
      <c r="K20" s="26">
        <v>2.5017397434817483</v>
      </c>
      <c r="L20" s="18"/>
    </row>
    <row r="21" spans="1:12" x14ac:dyDescent="0.3">
      <c r="A21" s="16"/>
      <c r="B21" s="11" t="s">
        <v>252</v>
      </c>
      <c r="C21" s="52">
        <v>14.694333333333301</v>
      </c>
      <c r="D21" s="52">
        <v>16.3966666666667</v>
      </c>
      <c r="E21" s="52">
        <v>15.924666666666701</v>
      </c>
      <c r="F21" s="52">
        <v>14.485666666666701</v>
      </c>
      <c r="G21" s="95">
        <v>22.212333333333302</v>
      </c>
      <c r="H21" s="26">
        <v>53.340083300733475</v>
      </c>
      <c r="I21" s="26">
        <v>-9.0362958931636257</v>
      </c>
      <c r="J21" s="26">
        <v>1.4673745496824602</v>
      </c>
      <c r="K21" s="26">
        <v>1.0992952742470687</v>
      </c>
      <c r="L21" s="18"/>
    </row>
    <row r="22" spans="1:12" x14ac:dyDescent="0.3">
      <c r="A22" s="16"/>
      <c r="B22" s="11" t="s">
        <v>251</v>
      </c>
      <c r="C22" s="52">
        <v>28.945333333333298</v>
      </c>
      <c r="D22" s="52">
        <v>25.6383333333333</v>
      </c>
      <c r="E22" s="52">
        <v>31.756</v>
      </c>
      <c r="F22" s="52">
        <v>21.783000000000001</v>
      </c>
      <c r="G22" s="95">
        <v>22.131</v>
      </c>
      <c r="H22" s="26">
        <v>1.5975760914474613</v>
      </c>
      <c r="I22" s="26">
        <v>-31.405088802116133</v>
      </c>
      <c r="J22" s="26">
        <v>1.4620015678537106</v>
      </c>
      <c r="K22" s="26">
        <v>1.6530788337154319</v>
      </c>
      <c r="L22" s="18"/>
    </row>
    <row r="23" spans="1:12" x14ac:dyDescent="0.3">
      <c r="A23" s="16"/>
      <c r="B23" s="11" t="s">
        <v>257</v>
      </c>
      <c r="C23" s="52">
        <v>5.19966666666667</v>
      </c>
      <c r="D23" s="52">
        <v>12.638999999999999</v>
      </c>
      <c r="E23" s="52">
        <v>16.023333333333301</v>
      </c>
      <c r="F23" s="52">
        <v>18.880333333333301</v>
      </c>
      <c r="G23" s="95">
        <v>18.845666666666698</v>
      </c>
      <c r="H23" s="26">
        <v>-0.18361257746121185</v>
      </c>
      <c r="I23" s="26">
        <v>17.830247555648036</v>
      </c>
      <c r="J23" s="26">
        <v>1.2449683346398774</v>
      </c>
      <c r="K23" s="26">
        <v>1.4327998625912504</v>
      </c>
      <c r="L23" s="18"/>
    </row>
    <row r="24" spans="1:12" x14ac:dyDescent="0.3">
      <c r="A24" s="16"/>
      <c r="B24" s="11" t="s">
        <v>258</v>
      </c>
      <c r="C24" s="52">
        <v>16.488</v>
      </c>
      <c r="D24" s="52">
        <v>16.206</v>
      </c>
      <c r="E24" s="52">
        <v>17.628333333333298</v>
      </c>
      <c r="F24" s="52">
        <v>16.435666666666702</v>
      </c>
      <c r="G24" s="95">
        <v>18.590666666666699</v>
      </c>
      <c r="H24" s="26">
        <v>13.111728557811219</v>
      </c>
      <c r="I24" s="26">
        <v>-6.7656235227376289</v>
      </c>
      <c r="J24" s="26">
        <v>1.2281227153817014</v>
      </c>
      <c r="K24" s="26">
        <v>1.2472778168603493</v>
      </c>
      <c r="L24" s="18"/>
    </row>
    <row r="25" spans="1:12" x14ac:dyDescent="0.3">
      <c r="A25" s="16"/>
      <c r="B25" s="11" t="s">
        <v>250</v>
      </c>
      <c r="C25" s="52">
        <v>11.6626666666667</v>
      </c>
      <c r="D25" s="52">
        <v>9.66733333333333</v>
      </c>
      <c r="E25" s="52">
        <v>9.3173333333333304</v>
      </c>
      <c r="F25" s="52">
        <v>12.954000000000001</v>
      </c>
      <c r="G25" s="95">
        <v>16.456</v>
      </c>
      <c r="H25" s="26">
        <v>27.034120734908118</v>
      </c>
      <c r="I25" s="26">
        <v>39.031196336577032</v>
      </c>
      <c r="J25" s="26">
        <v>1.0871039627943004</v>
      </c>
      <c r="K25" s="26">
        <v>0.98305941385253215</v>
      </c>
      <c r="L25" s="18"/>
    </row>
    <row r="26" spans="1:12" x14ac:dyDescent="0.3">
      <c r="A26" s="16"/>
      <c r="B26" s="11" t="s">
        <v>253</v>
      </c>
      <c r="C26" s="52">
        <v>13.957333333333301</v>
      </c>
      <c r="D26" s="52">
        <v>15.5996666666667</v>
      </c>
      <c r="E26" s="52">
        <v>11.63</v>
      </c>
      <c r="F26" s="52">
        <v>12.499333333333301</v>
      </c>
      <c r="G26" s="95">
        <v>16.023333333333301</v>
      </c>
      <c r="H26" s="26">
        <v>28.193503653528261</v>
      </c>
      <c r="I26" s="26">
        <v>7.4749211808538218</v>
      </c>
      <c r="J26" s="26">
        <v>1.0585214610987264</v>
      </c>
      <c r="K26" s="26">
        <v>0.9485554500705613</v>
      </c>
      <c r="L26" s="18"/>
    </row>
    <row r="27" spans="1:12" x14ac:dyDescent="0.3">
      <c r="A27" s="16"/>
      <c r="B27" s="11" t="s">
        <v>248</v>
      </c>
      <c r="C27" s="52">
        <v>17.873999999999999</v>
      </c>
      <c r="D27" s="52">
        <v>13.308</v>
      </c>
      <c r="E27" s="52">
        <v>12.865</v>
      </c>
      <c r="F27" s="52">
        <v>11.802666666666701</v>
      </c>
      <c r="G27" s="95">
        <v>11.648</v>
      </c>
      <c r="H27" s="26">
        <v>-1.310438319024243</v>
      </c>
      <c r="I27" s="26">
        <v>-8.2575463142891543</v>
      </c>
      <c r="J27" s="26">
        <v>0.76948146321268907</v>
      </c>
      <c r="K27" s="26">
        <v>0.89568647330787277</v>
      </c>
      <c r="L27" s="18"/>
    </row>
    <row r="28" spans="1:12" x14ac:dyDescent="0.3">
      <c r="A28" s="16"/>
      <c r="B28" s="11" t="s">
        <v>254</v>
      </c>
      <c r="C28" s="52">
        <v>16.425000000000001</v>
      </c>
      <c r="D28" s="52">
        <v>11.884</v>
      </c>
      <c r="E28" s="52">
        <v>12.766999999999999</v>
      </c>
      <c r="F28" s="52">
        <v>10.7046666666667</v>
      </c>
      <c r="G28" s="95">
        <v>11.007</v>
      </c>
      <c r="H28" s="26">
        <v>2.8243133835706979</v>
      </c>
      <c r="I28" s="26">
        <v>-16.153625231716916</v>
      </c>
      <c r="J28" s="26">
        <v>0.72713620068527374</v>
      </c>
      <c r="K28" s="26">
        <v>0.8123609185440871</v>
      </c>
      <c r="L28" s="18"/>
    </row>
    <row r="29" spans="1:12" x14ac:dyDescent="0.3">
      <c r="A29" s="16"/>
      <c r="B29" s="11" t="s">
        <v>262</v>
      </c>
      <c r="C29" s="52">
        <v>9.2033333333333296</v>
      </c>
      <c r="D29" s="52">
        <v>10.606999999999999</v>
      </c>
      <c r="E29" s="52">
        <v>9.5036666666666694</v>
      </c>
      <c r="F29" s="52">
        <v>10.013999999999999</v>
      </c>
      <c r="G29" s="95">
        <v>9.4986666666666704</v>
      </c>
      <c r="H29" s="26">
        <v>-5.1461287530789823</v>
      </c>
      <c r="I29" s="26">
        <v>5.3698572480796569</v>
      </c>
      <c r="J29" s="26">
        <v>0.62749381226272882</v>
      </c>
      <c r="K29" s="26">
        <v>0.75994727268173967</v>
      </c>
      <c r="L29" s="18"/>
    </row>
    <row r="30" spans="1:12" x14ac:dyDescent="0.3">
      <c r="A30" s="16"/>
      <c r="B30" s="11" t="s">
        <v>260</v>
      </c>
      <c r="C30" s="52">
        <v>5.7329999999999997</v>
      </c>
      <c r="D30" s="52">
        <v>6.56</v>
      </c>
      <c r="E30" s="52">
        <v>5.0709999999999997</v>
      </c>
      <c r="F30" s="52">
        <v>4.7716666666666701</v>
      </c>
      <c r="G30" s="95">
        <v>8.0250000000000004</v>
      </c>
      <c r="H30" s="26">
        <v>68.180230527418686</v>
      </c>
      <c r="I30" s="26">
        <v>-5.9028462499177596</v>
      </c>
      <c r="J30" s="26">
        <v>0.5301415472426021</v>
      </c>
      <c r="K30" s="26">
        <v>0.36211454658275449</v>
      </c>
      <c r="L30" s="18"/>
    </row>
    <row r="31" spans="1:12" x14ac:dyDescent="0.3">
      <c r="A31" s="16"/>
      <c r="B31" s="11" t="s">
        <v>261</v>
      </c>
      <c r="C31" s="52">
        <v>9.3840000000000003</v>
      </c>
      <c r="D31" s="52">
        <v>8.9926666666666701</v>
      </c>
      <c r="E31" s="52">
        <v>6.3040000000000003</v>
      </c>
      <c r="F31" s="52">
        <v>4.9489999999999998</v>
      </c>
      <c r="G31" s="95">
        <v>7.5486666666666702</v>
      </c>
      <c r="H31" s="26">
        <v>52.529130464066888</v>
      </c>
      <c r="I31" s="26">
        <v>-21.494289340101524</v>
      </c>
      <c r="J31" s="26">
        <v>0.49867437087667599</v>
      </c>
      <c r="K31" s="26">
        <v>0.3755721043041671</v>
      </c>
      <c r="L31" s="18"/>
    </row>
    <row r="32" spans="1:12" x14ac:dyDescent="0.3">
      <c r="A32" s="16"/>
      <c r="B32" s="11" t="s">
        <v>259</v>
      </c>
      <c r="C32" s="52">
        <v>16.422333333333299</v>
      </c>
      <c r="D32" s="52">
        <v>14.5356666666667</v>
      </c>
      <c r="E32" s="52">
        <v>13.448</v>
      </c>
      <c r="F32" s="52">
        <v>13.9033333333333</v>
      </c>
      <c r="G32" s="95">
        <v>7.5306666666666704</v>
      </c>
      <c r="H32" s="26">
        <v>-45.835531047710234</v>
      </c>
      <c r="I32" s="26">
        <v>3.3858814197895493</v>
      </c>
      <c r="J32" s="26">
        <v>0.49748526834080475</v>
      </c>
      <c r="K32" s="26">
        <v>1.0551028807521232</v>
      </c>
      <c r="L32" s="18"/>
    </row>
    <row r="33" spans="1:14" x14ac:dyDescent="0.3">
      <c r="A33" s="16"/>
      <c r="B33" s="11" t="s">
        <v>263</v>
      </c>
      <c r="C33" s="52">
        <v>14.923</v>
      </c>
      <c r="D33" s="52">
        <v>14.7076666666667</v>
      </c>
      <c r="E33" s="52">
        <v>10.2916666666667</v>
      </c>
      <c r="F33" s="52">
        <v>8.7953333333333301</v>
      </c>
      <c r="G33" s="95">
        <v>7.0780000000000003</v>
      </c>
      <c r="H33" s="26">
        <v>-19.525505950125034</v>
      </c>
      <c r="I33" s="26">
        <v>-14.539271255061037</v>
      </c>
      <c r="J33" s="26">
        <v>0.46758154160537546</v>
      </c>
      <c r="K33" s="26">
        <v>0.66746450758872167</v>
      </c>
      <c r="L33" s="18"/>
    </row>
    <row r="34" spans="1:14" x14ac:dyDescent="0.3">
      <c r="A34" s="16"/>
      <c r="B34" s="11" t="s">
        <v>265</v>
      </c>
      <c r="C34" s="52">
        <v>6.5653333333333297</v>
      </c>
      <c r="D34" s="52">
        <v>6.13066666666667</v>
      </c>
      <c r="E34" s="52">
        <v>4.9349999999999996</v>
      </c>
      <c r="F34" s="52">
        <v>5.84866666666667</v>
      </c>
      <c r="G34" s="95">
        <v>5.0276666666666703</v>
      </c>
      <c r="H34" s="26">
        <v>-14.037387438732463</v>
      </c>
      <c r="I34" s="26">
        <v>18.514015535292216</v>
      </c>
      <c r="J34" s="26">
        <v>0.33213395460270712</v>
      </c>
      <c r="K34" s="26">
        <v>0.44384644319532029</v>
      </c>
      <c r="L34" s="18"/>
    </row>
    <row r="35" spans="1:14" x14ac:dyDescent="0.3">
      <c r="A35" s="16"/>
      <c r="B35" s="11" t="s">
        <v>264</v>
      </c>
      <c r="C35" s="52">
        <v>1.37</v>
      </c>
      <c r="D35" s="52">
        <v>2.4633333333333298</v>
      </c>
      <c r="E35" s="52">
        <v>1.8096666666666701</v>
      </c>
      <c r="F35" s="52">
        <v>3.4513333333333298</v>
      </c>
      <c r="G35" s="95">
        <v>4.5783333333333296</v>
      </c>
      <c r="H35" s="26">
        <v>32.654046745219254</v>
      </c>
      <c r="I35" s="26">
        <v>90.716522379811565</v>
      </c>
      <c r="J35" s="26">
        <v>0.30245043204058708</v>
      </c>
      <c r="K35" s="26">
        <v>0.26191645234494126</v>
      </c>
      <c r="L35" s="18"/>
    </row>
    <row r="36" spans="1:14" x14ac:dyDescent="0.3">
      <c r="A36" s="16"/>
      <c r="B36" s="11" t="s">
        <v>255</v>
      </c>
      <c r="C36" s="52">
        <v>7.0296666666666701</v>
      </c>
      <c r="D36" s="52">
        <v>6.9610000000000003</v>
      </c>
      <c r="E36" s="52">
        <v>8.9983333333333295</v>
      </c>
      <c r="F36" s="52">
        <v>2.38133333333333</v>
      </c>
      <c r="G36" s="95">
        <v>4.1023333333333296</v>
      </c>
      <c r="H36" s="26">
        <v>72.270436730123279</v>
      </c>
      <c r="I36" s="26">
        <v>-73.535839970364904</v>
      </c>
      <c r="J36" s="26">
        <v>0.2710052760919916</v>
      </c>
      <c r="K36" s="26">
        <v>0.18071577511611545</v>
      </c>
      <c r="L36" s="18"/>
    </row>
    <row r="37" spans="1:14" x14ac:dyDescent="0.3">
      <c r="A37" s="16"/>
      <c r="B37" s="11" t="s">
        <v>266</v>
      </c>
      <c r="C37" s="52">
        <v>1.7766666666666699</v>
      </c>
      <c r="D37" s="52">
        <v>2.4423333333333299</v>
      </c>
      <c r="E37" s="52">
        <v>2.7333333333333298</v>
      </c>
      <c r="F37" s="52">
        <v>2.1336666666666702</v>
      </c>
      <c r="G37" s="95">
        <v>1.92366666666667</v>
      </c>
      <c r="H37" s="26">
        <v>-9.8422121543508716</v>
      </c>
      <c r="I37" s="26">
        <v>-21.939024390243677</v>
      </c>
      <c r="J37" s="26">
        <v>0.1270798284169081</v>
      </c>
      <c r="K37" s="26">
        <v>0.16192072739617283</v>
      </c>
      <c r="L37" s="18"/>
    </row>
    <row r="38" spans="1:14" x14ac:dyDescent="0.3">
      <c r="A38" s="16"/>
      <c r="B38" s="141"/>
      <c r="C38" s="141"/>
      <c r="D38" s="141"/>
      <c r="E38" s="141"/>
      <c r="F38" s="141"/>
      <c r="G38" s="141"/>
      <c r="H38" s="141"/>
      <c r="I38" s="141"/>
      <c r="J38" s="141"/>
      <c r="K38" s="141"/>
      <c r="L38" s="18"/>
    </row>
    <row r="39" spans="1:14" x14ac:dyDescent="0.3">
      <c r="A39" s="16"/>
      <c r="B39" s="228" t="s">
        <v>185</v>
      </c>
      <c r="C39" s="228"/>
      <c r="D39" s="228"/>
      <c r="E39" s="228"/>
      <c r="F39" s="228"/>
      <c r="G39" s="228"/>
      <c r="H39" s="228" t="s">
        <v>172</v>
      </c>
      <c r="I39" s="228"/>
      <c r="J39" s="228"/>
      <c r="K39" s="228"/>
      <c r="L39" s="18"/>
    </row>
    <row r="40" spans="1:14" ht="14.25" customHeight="1" x14ac:dyDescent="0.3">
      <c r="A40" s="16"/>
      <c r="B40" s="234" t="s">
        <v>191</v>
      </c>
      <c r="C40" s="234"/>
      <c r="D40" s="234"/>
      <c r="E40" s="234"/>
      <c r="F40" s="234"/>
      <c r="G40" s="234"/>
      <c r="H40" s="228" t="s">
        <v>169</v>
      </c>
      <c r="I40" s="228"/>
      <c r="J40" s="228"/>
      <c r="K40" s="228"/>
      <c r="L40" s="18"/>
    </row>
    <row r="41" spans="1:14" ht="14.25" customHeight="1" x14ac:dyDescent="0.3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3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3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256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256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256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256</v>
      </c>
    </row>
    <row r="49" spans="1:12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3">
      <c r="A50" s="16"/>
      <c r="B50" s="196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3">
      <c r="A51" s="16"/>
      <c r="B51" s="19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3">
      <c r="A52" s="16"/>
      <c r="B52" s="19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3">
      <c r="A53" s="16"/>
      <c r="B53" s="19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3">
      <c r="A54" s="19"/>
      <c r="B54" s="19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O54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9" t="s">
        <v>55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3">
      <c r="A8" s="16"/>
      <c r="B8" s="156"/>
      <c r="C8" s="226" t="s">
        <v>237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32" t="s">
        <v>225</v>
      </c>
      <c r="I10" s="232" t="s">
        <v>226</v>
      </c>
      <c r="J10" s="232" t="s">
        <v>224</v>
      </c>
      <c r="K10" s="232" t="s">
        <v>227</v>
      </c>
      <c r="L10" s="18"/>
    </row>
    <row r="11" spans="1:15" x14ac:dyDescent="0.3">
      <c r="A11" s="16"/>
      <c r="B11" s="11"/>
      <c r="C11" s="214">
        <v>2011</v>
      </c>
      <c r="D11" s="214">
        <v>2012</v>
      </c>
      <c r="E11" s="214">
        <v>2013</v>
      </c>
      <c r="F11" s="214">
        <v>2014</v>
      </c>
      <c r="G11" s="214">
        <v>2015</v>
      </c>
      <c r="H11" s="232"/>
      <c r="I11" s="232"/>
      <c r="J11" s="232"/>
      <c r="K11" s="232"/>
      <c r="L11" s="18"/>
      <c r="O11" s="74"/>
    </row>
    <row r="12" spans="1:15" ht="12" customHeight="1" x14ac:dyDescent="0.3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15" x14ac:dyDescent="0.3">
      <c r="A13" s="16"/>
      <c r="B13" s="12" t="s">
        <v>243</v>
      </c>
      <c r="C13" s="25">
        <v>2286.3836666666698</v>
      </c>
      <c r="D13" s="25">
        <v>2425.8683333333302</v>
      </c>
      <c r="E13" s="25">
        <v>2244.2206666666698</v>
      </c>
      <c r="F13" s="25">
        <v>2015.7666666666701</v>
      </c>
      <c r="G13" s="95">
        <v>2239.8796666666699</v>
      </c>
      <c r="H13" s="27">
        <v>11.118003075752792</v>
      </c>
      <c r="I13" s="27">
        <v>-10.179658506546119</v>
      </c>
      <c r="J13" s="25">
        <v>100</v>
      </c>
      <c r="K13" s="25">
        <v>100</v>
      </c>
      <c r="L13" s="18"/>
    </row>
    <row r="14" spans="1:15" x14ac:dyDescent="0.3">
      <c r="A14" s="16"/>
      <c r="B14" s="11" t="s">
        <v>3</v>
      </c>
      <c r="C14" s="24">
        <v>974.42833333333601</v>
      </c>
      <c r="D14" s="24">
        <v>1046.4669999999956</v>
      </c>
      <c r="E14" s="24">
        <v>981.68700000000331</v>
      </c>
      <c r="F14" s="24">
        <v>865.87866666667037</v>
      </c>
      <c r="G14" s="95">
        <v>925.39000000000306</v>
      </c>
      <c r="H14" s="26">
        <v>6.8729413974859099</v>
      </c>
      <c r="I14" s="26">
        <v>-11.79686940270499</v>
      </c>
      <c r="J14" s="26">
        <v>41.314272984010081</v>
      </c>
      <c r="K14" s="26">
        <v>42.955302366345421</v>
      </c>
      <c r="L14" s="18"/>
    </row>
    <row r="15" spans="1:15" x14ac:dyDescent="0.3">
      <c r="A15" s="16"/>
      <c r="B15" s="12" t="s">
        <v>2</v>
      </c>
      <c r="C15" s="95">
        <v>477.53133333333301</v>
      </c>
      <c r="D15" s="95">
        <v>485.828666666667</v>
      </c>
      <c r="E15" s="95">
        <v>487.56400000000002</v>
      </c>
      <c r="F15" s="95">
        <v>457.03766666666701</v>
      </c>
      <c r="G15" s="95">
        <v>449.04166666666703</v>
      </c>
      <c r="H15" s="47">
        <v>-1.7495275735843752</v>
      </c>
      <c r="I15" s="47">
        <v>-6.2609900102003069</v>
      </c>
      <c r="J15" s="47">
        <v>20.047579936957909</v>
      </c>
      <c r="K15" s="47">
        <v>22.673143386304613</v>
      </c>
      <c r="L15" s="18"/>
      <c r="N15" s="22" t="s">
        <v>2</v>
      </c>
      <c r="O15" s="31">
        <v>20.047579936957909</v>
      </c>
    </row>
    <row r="16" spans="1:15" x14ac:dyDescent="0.3">
      <c r="A16" s="16"/>
      <c r="B16" s="11" t="s">
        <v>244</v>
      </c>
      <c r="C16" s="52">
        <v>191.71866666666699</v>
      </c>
      <c r="D16" s="52">
        <v>196.56166666666701</v>
      </c>
      <c r="E16" s="52">
        <v>159.238</v>
      </c>
      <c r="F16" s="52">
        <v>135.92533333333299</v>
      </c>
      <c r="G16" s="95">
        <v>181.308333333333</v>
      </c>
      <c r="H16" s="26">
        <v>33.388183708702911</v>
      </c>
      <c r="I16" s="26">
        <v>-14.640140335012376</v>
      </c>
      <c r="J16" s="26">
        <v>8.0945568653315778</v>
      </c>
      <c r="K16" s="26">
        <v>6.7431084947000857</v>
      </c>
      <c r="L16" s="18"/>
      <c r="N16" s="22" t="s">
        <v>12</v>
      </c>
      <c r="O16" s="31">
        <v>79.952420063042098</v>
      </c>
    </row>
    <row r="17" spans="1:12" x14ac:dyDescent="0.3">
      <c r="A17" s="16"/>
      <c r="B17" s="11" t="s">
        <v>245</v>
      </c>
      <c r="C17" s="52">
        <v>145.24866666666699</v>
      </c>
      <c r="D17" s="52">
        <v>149.26566666666699</v>
      </c>
      <c r="E17" s="52">
        <v>140.09</v>
      </c>
      <c r="F17" s="52">
        <v>133.57900000000001</v>
      </c>
      <c r="G17" s="95">
        <v>141.608</v>
      </c>
      <c r="H17" s="26">
        <v>6.0106753307031857</v>
      </c>
      <c r="I17" s="26">
        <v>-4.6477264615604197</v>
      </c>
      <c r="J17" s="26">
        <v>6.3221253403642583</v>
      </c>
      <c r="K17" s="26">
        <v>6.626709440576775</v>
      </c>
      <c r="L17" s="18"/>
    </row>
    <row r="18" spans="1:12" x14ac:dyDescent="0.3">
      <c r="A18" s="16"/>
      <c r="B18" s="11" t="s">
        <v>246</v>
      </c>
      <c r="C18" s="52">
        <v>83.019666666666694</v>
      </c>
      <c r="D18" s="52">
        <v>90.986333333333306</v>
      </c>
      <c r="E18" s="52">
        <v>71.239333333333306</v>
      </c>
      <c r="F18" s="52">
        <v>46.334333333333298</v>
      </c>
      <c r="G18" s="95">
        <v>116.52866666666699</v>
      </c>
      <c r="H18" s="26">
        <v>151.49529146853035</v>
      </c>
      <c r="I18" s="26">
        <v>-34.959619685754149</v>
      </c>
      <c r="J18" s="26">
        <v>5.2024520960129026</v>
      </c>
      <c r="K18" s="26">
        <v>2.2985960676665562</v>
      </c>
      <c r="L18" s="18"/>
    </row>
    <row r="19" spans="1:12" x14ac:dyDescent="0.3">
      <c r="A19" s="16"/>
      <c r="B19" s="11" t="s">
        <v>249</v>
      </c>
      <c r="C19" s="52">
        <v>55.770666666666699</v>
      </c>
      <c r="D19" s="52">
        <v>60.997999999999998</v>
      </c>
      <c r="E19" s="52">
        <v>56.47</v>
      </c>
      <c r="F19" s="52">
        <v>54.929000000000002</v>
      </c>
      <c r="G19" s="95">
        <v>66.715000000000003</v>
      </c>
      <c r="H19" s="26">
        <v>21.456789673942733</v>
      </c>
      <c r="I19" s="26">
        <v>-2.7288825925270044</v>
      </c>
      <c r="J19" s="26">
        <v>2.9785082204564817</v>
      </c>
      <c r="K19" s="26">
        <v>2.7249681676119875</v>
      </c>
      <c r="L19" s="18"/>
    </row>
    <row r="20" spans="1:12" x14ac:dyDescent="0.3">
      <c r="A20" s="16"/>
      <c r="B20" s="11" t="s">
        <v>247</v>
      </c>
      <c r="C20" s="52">
        <v>36.234666666666698</v>
      </c>
      <c r="D20" s="52">
        <v>53.956000000000003</v>
      </c>
      <c r="E20" s="52">
        <v>53.116</v>
      </c>
      <c r="F20" s="52">
        <v>41.227333333333299</v>
      </c>
      <c r="G20" s="95">
        <v>39.573666666666703</v>
      </c>
      <c r="H20" s="26">
        <v>-4.0110929642145132</v>
      </c>
      <c r="I20" s="26">
        <v>-22.382458518462801</v>
      </c>
      <c r="J20" s="26">
        <v>1.7667764592710997</v>
      </c>
      <c r="K20" s="26">
        <v>2.0452433317348184</v>
      </c>
      <c r="L20" s="18"/>
    </row>
    <row r="21" spans="1:12" x14ac:dyDescent="0.3">
      <c r="A21" s="16"/>
      <c r="B21" s="11" t="s">
        <v>251</v>
      </c>
      <c r="C21" s="52">
        <v>44.541333333333299</v>
      </c>
      <c r="D21" s="52">
        <v>41.375666666666703</v>
      </c>
      <c r="E21" s="52">
        <v>46.527999999999999</v>
      </c>
      <c r="F21" s="52">
        <v>34.609000000000002</v>
      </c>
      <c r="G21" s="95">
        <v>38.097000000000001</v>
      </c>
      <c r="H21" s="26">
        <v>10.078303331503369</v>
      </c>
      <c r="I21" s="26">
        <v>-25.616832874828056</v>
      </c>
      <c r="J21" s="26">
        <v>1.700850298654434</v>
      </c>
      <c r="K21" s="26">
        <v>1.7169149868536344</v>
      </c>
      <c r="L21" s="18"/>
    </row>
    <row r="22" spans="1:12" x14ac:dyDescent="0.3">
      <c r="A22" s="16"/>
      <c r="B22" s="11" t="s">
        <v>252</v>
      </c>
      <c r="C22" s="52">
        <v>27.896000000000001</v>
      </c>
      <c r="D22" s="52">
        <v>30.057666666666702</v>
      </c>
      <c r="E22" s="52">
        <v>24.742333333333299</v>
      </c>
      <c r="F22" s="52">
        <v>26.9813333333333</v>
      </c>
      <c r="G22" s="95">
        <v>35.673999999999999</v>
      </c>
      <c r="H22" s="26">
        <v>32.217335441787085</v>
      </c>
      <c r="I22" s="26">
        <v>9.0492677866544682</v>
      </c>
      <c r="J22" s="26">
        <v>1.5926748445861429</v>
      </c>
      <c r="K22" s="26">
        <v>1.3385147090437015</v>
      </c>
      <c r="L22" s="18"/>
    </row>
    <row r="23" spans="1:12" x14ac:dyDescent="0.3">
      <c r="A23" s="16"/>
      <c r="B23" s="11" t="s">
        <v>250</v>
      </c>
      <c r="C23" s="52">
        <v>35.198333333333302</v>
      </c>
      <c r="D23" s="52">
        <v>35.6353333333333</v>
      </c>
      <c r="E23" s="52">
        <v>14.436999999999999</v>
      </c>
      <c r="F23" s="52">
        <v>18.601333333333301</v>
      </c>
      <c r="G23" s="95">
        <v>33.945999999999998</v>
      </c>
      <c r="H23" s="26">
        <v>82.492294459178879</v>
      </c>
      <c r="I23" s="26">
        <v>28.844866200272222</v>
      </c>
      <c r="J23" s="26">
        <v>1.515527843087997</v>
      </c>
      <c r="K23" s="26">
        <v>0.92279198981363264</v>
      </c>
      <c r="L23" s="18"/>
    </row>
    <row r="24" spans="1:12" x14ac:dyDescent="0.3">
      <c r="A24" s="16"/>
      <c r="B24" s="11" t="s">
        <v>257</v>
      </c>
      <c r="C24" s="52">
        <v>14.506</v>
      </c>
      <c r="D24" s="52">
        <v>24.362666666666701</v>
      </c>
      <c r="E24" s="52">
        <v>25.030999999999999</v>
      </c>
      <c r="F24" s="52">
        <v>35.353000000000002</v>
      </c>
      <c r="G24" s="95">
        <v>33.323</v>
      </c>
      <c r="H24" s="26">
        <v>-5.7420869516024098</v>
      </c>
      <c r="I24" s="26">
        <v>41.236866285805604</v>
      </c>
      <c r="J24" s="26">
        <v>1.4877138489136077</v>
      </c>
      <c r="K24" s="26">
        <v>1.7538240206373064</v>
      </c>
      <c r="L24" s="18"/>
    </row>
    <row r="25" spans="1:12" x14ac:dyDescent="0.3">
      <c r="A25" s="16"/>
      <c r="B25" s="11" t="s">
        <v>248</v>
      </c>
      <c r="C25" s="52">
        <v>25.585999999999999</v>
      </c>
      <c r="D25" s="52">
        <v>25.834</v>
      </c>
      <c r="E25" s="52">
        <v>33.594999999999999</v>
      </c>
      <c r="F25" s="52">
        <v>31.1033333333333</v>
      </c>
      <c r="G25" s="95">
        <v>28.748666666666701</v>
      </c>
      <c r="H25" s="26">
        <v>-7.5704640445823701</v>
      </c>
      <c r="I25" s="26">
        <v>-7.4167782904203001</v>
      </c>
      <c r="J25" s="26">
        <v>1.2834915685202728</v>
      </c>
      <c r="K25" s="26">
        <v>1.5430026623451747</v>
      </c>
      <c r="L25" s="18"/>
    </row>
    <row r="26" spans="1:12" x14ac:dyDescent="0.3">
      <c r="A26" s="16"/>
      <c r="B26" s="11" t="s">
        <v>253</v>
      </c>
      <c r="C26" s="52">
        <v>21.9106666666667</v>
      </c>
      <c r="D26" s="52">
        <v>33.793333333333301</v>
      </c>
      <c r="E26" s="52">
        <v>20.079999999999998</v>
      </c>
      <c r="F26" s="52">
        <v>19.713333333333299</v>
      </c>
      <c r="G26" s="95">
        <v>25.286666666666701</v>
      </c>
      <c r="H26" s="26">
        <v>28.271897193101502</v>
      </c>
      <c r="I26" s="26">
        <v>-1.8260292164676284</v>
      </c>
      <c r="J26" s="26">
        <v>1.1289296939910014</v>
      </c>
      <c r="K26" s="26">
        <v>0.97795710482363685</v>
      </c>
      <c r="L26" s="18"/>
    </row>
    <row r="27" spans="1:12" x14ac:dyDescent="0.3">
      <c r="A27" s="16"/>
      <c r="B27" s="11" t="s">
        <v>258</v>
      </c>
      <c r="C27" s="52">
        <v>20.3183333333333</v>
      </c>
      <c r="D27" s="52">
        <v>20.1183333333333</v>
      </c>
      <c r="E27" s="52">
        <v>22.584666666666699</v>
      </c>
      <c r="F27" s="52">
        <v>18.716999999999999</v>
      </c>
      <c r="G27" s="95">
        <v>22.024333333333299</v>
      </c>
      <c r="H27" s="26">
        <v>17.670210681911101</v>
      </c>
      <c r="I27" s="26">
        <v>-17.125188180771744</v>
      </c>
      <c r="J27" s="26">
        <v>0.98328198880921724</v>
      </c>
      <c r="K27" s="26">
        <v>0.92853008780778035</v>
      </c>
      <c r="L27" s="18"/>
    </row>
    <row r="28" spans="1:12" x14ac:dyDescent="0.3">
      <c r="A28" s="16"/>
      <c r="B28" s="11" t="s">
        <v>259</v>
      </c>
      <c r="C28" s="52">
        <v>17.239000000000001</v>
      </c>
      <c r="D28" s="52">
        <v>18.684000000000001</v>
      </c>
      <c r="E28" s="52">
        <v>18.2626666666667</v>
      </c>
      <c r="F28" s="52">
        <v>19.675000000000001</v>
      </c>
      <c r="G28" s="95">
        <v>17.5603333333333</v>
      </c>
      <c r="H28" s="26">
        <v>-10.747988140618547</v>
      </c>
      <c r="I28" s="26">
        <v>7.7334452799881159</v>
      </c>
      <c r="J28" s="26">
        <v>0.78398556827234056</v>
      </c>
      <c r="K28" s="26">
        <v>0.97605542969589565</v>
      </c>
      <c r="L28" s="18"/>
    </row>
    <row r="29" spans="1:12" x14ac:dyDescent="0.3">
      <c r="A29" s="16"/>
      <c r="B29" s="11" t="s">
        <v>260</v>
      </c>
      <c r="C29" s="52">
        <v>9.0709999999999997</v>
      </c>
      <c r="D29" s="52">
        <v>12.298999999999999</v>
      </c>
      <c r="E29" s="52">
        <v>11.1613333333333</v>
      </c>
      <c r="F29" s="52">
        <v>11.87</v>
      </c>
      <c r="G29" s="95">
        <v>16.2113333333333</v>
      </c>
      <c r="H29" s="26">
        <v>36.573996068519811</v>
      </c>
      <c r="I29" s="26">
        <v>6.3493011587627102</v>
      </c>
      <c r="J29" s="26">
        <v>0.72375911860741071</v>
      </c>
      <c r="K29" s="26">
        <v>0.58885783738197106</v>
      </c>
      <c r="L29" s="18"/>
    </row>
    <row r="30" spans="1:12" x14ac:dyDescent="0.3">
      <c r="A30" s="16"/>
      <c r="B30" s="11" t="s">
        <v>254</v>
      </c>
      <c r="C30" s="52">
        <v>19.849</v>
      </c>
      <c r="D30" s="52">
        <v>14.026</v>
      </c>
      <c r="E30" s="52">
        <v>15.3073333333333</v>
      </c>
      <c r="F30" s="52">
        <v>12.289</v>
      </c>
      <c r="G30" s="95">
        <v>13.076333333333301</v>
      </c>
      <c r="H30" s="26">
        <v>6.4068136816120225</v>
      </c>
      <c r="I30" s="26">
        <v>-19.71821784765455</v>
      </c>
      <c r="J30" s="26">
        <v>0.58379624262553165</v>
      </c>
      <c r="K30" s="26">
        <v>0.60964397334347453</v>
      </c>
      <c r="L30" s="18"/>
    </row>
    <row r="31" spans="1:12" x14ac:dyDescent="0.3">
      <c r="A31" s="16"/>
      <c r="B31" s="11" t="s">
        <v>261</v>
      </c>
      <c r="C31" s="52">
        <v>15.0863333333333</v>
      </c>
      <c r="D31" s="52">
        <v>14.9883333333333</v>
      </c>
      <c r="E31" s="52">
        <v>10.8873333333333</v>
      </c>
      <c r="F31" s="52">
        <v>9.4513333333333307</v>
      </c>
      <c r="G31" s="95">
        <v>12.071</v>
      </c>
      <c r="H31" s="26">
        <v>27.717429639557057</v>
      </c>
      <c r="I31" s="26">
        <v>-13.189639336231473</v>
      </c>
      <c r="J31" s="26">
        <v>0.53891287909960561</v>
      </c>
      <c r="K31" s="26">
        <v>0.46887040497411975</v>
      </c>
      <c r="L31" s="18"/>
    </row>
    <row r="32" spans="1:12" x14ac:dyDescent="0.3">
      <c r="A32" s="16"/>
      <c r="B32" s="11" t="s">
        <v>262</v>
      </c>
      <c r="C32" s="52">
        <v>16.750666666666699</v>
      </c>
      <c r="D32" s="52">
        <v>13.6216666666667</v>
      </c>
      <c r="E32" s="52">
        <v>13.2696666666667</v>
      </c>
      <c r="F32" s="52">
        <v>11.228999999999999</v>
      </c>
      <c r="G32" s="95">
        <v>11.627333333333301</v>
      </c>
      <c r="H32" s="26">
        <v>3.5473624840440143</v>
      </c>
      <c r="I32" s="26">
        <v>-15.378432012861632</v>
      </c>
      <c r="J32" s="26">
        <v>0.51910526741094054</v>
      </c>
      <c r="K32" s="26">
        <v>0.55705852198501715</v>
      </c>
      <c r="L32" s="18"/>
    </row>
    <row r="33" spans="1:14" x14ac:dyDescent="0.3">
      <c r="A33" s="16"/>
      <c r="B33" s="11" t="s">
        <v>263</v>
      </c>
      <c r="C33" s="52">
        <v>15.857333333333299</v>
      </c>
      <c r="D33" s="52">
        <v>17.968</v>
      </c>
      <c r="E33" s="52">
        <v>13.131</v>
      </c>
      <c r="F33" s="52">
        <v>10.4323333333333</v>
      </c>
      <c r="G33" s="95">
        <v>9.1646666666666707</v>
      </c>
      <c r="H33" s="26">
        <v>-12.151324408089915</v>
      </c>
      <c r="I33" s="26">
        <v>-20.551874698550755</v>
      </c>
      <c r="J33" s="26">
        <v>0.40915888487461866</v>
      </c>
      <c r="K33" s="26">
        <v>0.51753675193887938</v>
      </c>
      <c r="L33" s="18"/>
    </row>
    <row r="34" spans="1:14" x14ac:dyDescent="0.3">
      <c r="A34" s="16"/>
      <c r="B34" s="11" t="s">
        <v>264</v>
      </c>
      <c r="C34" s="52">
        <v>3.45766666666667</v>
      </c>
      <c r="D34" s="52">
        <v>4.6689999999999996</v>
      </c>
      <c r="E34" s="52">
        <v>4.1496666666666702</v>
      </c>
      <c r="F34" s="52">
        <v>6.5166666666666702</v>
      </c>
      <c r="G34" s="95">
        <v>7.3970000000000002</v>
      </c>
      <c r="H34" s="26">
        <v>13.508951406649562</v>
      </c>
      <c r="I34" s="26">
        <v>57.040726162743937</v>
      </c>
      <c r="J34" s="26">
        <v>0.3302409549084403</v>
      </c>
      <c r="K34" s="26">
        <v>0.32328477171630277</v>
      </c>
      <c r="L34" s="18"/>
    </row>
    <row r="35" spans="1:14" x14ac:dyDescent="0.3">
      <c r="A35" s="16"/>
      <c r="B35" s="11" t="s">
        <v>265</v>
      </c>
      <c r="C35" s="52">
        <v>9.1920000000000002</v>
      </c>
      <c r="D35" s="52">
        <v>9.2693333333333303</v>
      </c>
      <c r="E35" s="52">
        <v>6.7376666666666702</v>
      </c>
      <c r="F35" s="52">
        <v>7.2370000000000001</v>
      </c>
      <c r="G35" s="95">
        <v>7.0596666666666703</v>
      </c>
      <c r="H35" s="26">
        <v>-2.4503707797890018</v>
      </c>
      <c r="I35" s="26">
        <v>7.4110720823232112</v>
      </c>
      <c r="J35" s="26">
        <v>0.3151806220542499</v>
      </c>
      <c r="K35" s="26">
        <v>0.35901972781241154</v>
      </c>
      <c r="L35" s="18"/>
    </row>
    <row r="36" spans="1:14" x14ac:dyDescent="0.3">
      <c r="A36" s="16"/>
      <c r="B36" s="11" t="s">
        <v>255</v>
      </c>
      <c r="C36" s="52">
        <v>23.665666666666699</v>
      </c>
      <c r="D36" s="52">
        <v>22.201000000000001</v>
      </c>
      <c r="E36" s="52">
        <v>11.581</v>
      </c>
      <c r="F36" s="52">
        <v>4.3869999999999996</v>
      </c>
      <c r="G36" s="95">
        <v>6.1453333333333298</v>
      </c>
      <c r="H36" s="26">
        <v>40.080540992325744</v>
      </c>
      <c r="I36" s="26">
        <v>-62.118987997582245</v>
      </c>
      <c r="J36" s="26">
        <v>0.27435997677851393</v>
      </c>
      <c r="K36" s="26">
        <v>0.21763431614108736</v>
      </c>
      <c r="L36" s="18"/>
    </row>
    <row r="37" spans="1:14" x14ac:dyDescent="0.3">
      <c r="A37" s="16"/>
      <c r="B37" s="11" t="s">
        <v>266</v>
      </c>
      <c r="C37" s="52">
        <v>2.3063333333333298</v>
      </c>
      <c r="D37" s="52">
        <v>2.9016666666666699</v>
      </c>
      <c r="E37" s="52">
        <v>3.3306666666666702</v>
      </c>
      <c r="F37" s="52">
        <v>2.6896666666666702</v>
      </c>
      <c r="G37" s="95">
        <v>2.3016666666666699</v>
      </c>
      <c r="H37" s="26">
        <v>-14.425579377865905</v>
      </c>
      <c r="I37" s="26">
        <v>-19.245396317053618</v>
      </c>
      <c r="J37" s="26">
        <v>0.10275849640136918</v>
      </c>
      <c r="K37" s="26">
        <v>0.13343144874572119</v>
      </c>
      <c r="L37" s="18"/>
    </row>
    <row r="38" spans="1:14" x14ac:dyDescent="0.3">
      <c r="A38" s="16"/>
      <c r="B38" s="141"/>
      <c r="C38" s="141"/>
      <c r="D38" s="141"/>
      <c r="E38" s="141"/>
      <c r="F38" s="141"/>
      <c r="G38" s="141"/>
      <c r="H38" s="141"/>
      <c r="I38" s="141"/>
      <c r="J38" s="141"/>
      <c r="K38" s="141"/>
      <c r="L38" s="18"/>
    </row>
    <row r="39" spans="1:14" ht="14.25" customHeight="1" x14ac:dyDescent="0.3">
      <c r="A39" s="16"/>
      <c r="B39" s="228" t="s">
        <v>186</v>
      </c>
      <c r="C39" s="228"/>
      <c r="D39" s="228"/>
      <c r="E39" s="228"/>
      <c r="F39" s="228"/>
      <c r="G39" s="228"/>
      <c r="H39" s="228" t="s">
        <v>172</v>
      </c>
      <c r="I39" s="228"/>
      <c r="J39" s="228"/>
      <c r="K39" s="228"/>
      <c r="L39" s="18"/>
    </row>
    <row r="40" spans="1:14" x14ac:dyDescent="0.3">
      <c r="A40" s="16"/>
      <c r="B40" s="228" t="s">
        <v>191</v>
      </c>
      <c r="C40" s="228"/>
      <c r="D40" s="228"/>
      <c r="E40" s="228"/>
      <c r="F40" s="228"/>
      <c r="G40" s="228"/>
      <c r="H40" s="228" t="s">
        <v>169</v>
      </c>
      <c r="I40" s="228"/>
      <c r="J40" s="228"/>
      <c r="K40" s="228"/>
      <c r="L40" s="18"/>
      <c r="N40" s="22" t="s">
        <v>256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256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256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256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256</v>
      </c>
    </row>
    <row r="50" spans="1:14" x14ac:dyDescent="0.3">
      <c r="A50" s="16"/>
      <c r="B50" s="196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N50"/>
  <sheetViews>
    <sheetView topLeftCell="C1" zoomScaleNormal="100" zoomScaleSheetLayoutView="100" workbookViewId="0">
      <selection activeCell="N50" sqref="N50"/>
    </sheetView>
  </sheetViews>
  <sheetFormatPr baseColWidth="10" defaultColWidth="10.88671875" defaultRowHeight="15.6" x14ac:dyDescent="0.3"/>
  <cols>
    <col min="1" max="1" width="1.88671875" style="9" customWidth="1"/>
    <col min="2" max="2" width="30.21875" style="9" customWidth="1"/>
    <col min="3" max="8" width="10.44140625" style="9" customWidth="1"/>
    <col min="9" max="9" width="12" style="9" customWidth="1"/>
    <col min="10" max="10" width="1.88671875" style="9" customWidth="1"/>
    <col min="11" max="11" width="10.88671875" style="9"/>
    <col min="12" max="12" width="11.44140625" style="22" customWidth="1"/>
    <col min="13" max="13" width="10.88671875" style="22" customWidth="1"/>
    <col min="14" max="14" width="10.88671875" style="55"/>
    <col min="15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33"/>
      <c r="L1" s="11"/>
      <c r="M1" s="11"/>
      <c r="N1" s="9"/>
    </row>
    <row r="2" spans="1:14" x14ac:dyDescent="0.3">
      <c r="A2" s="16"/>
      <c r="B2" s="156"/>
      <c r="C2" s="156"/>
      <c r="D2" s="156"/>
      <c r="E2" s="156"/>
      <c r="F2" s="156"/>
      <c r="G2" s="156"/>
      <c r="H2" s="156"/>
      <c r="I2" s="156"/>
      <c r="J2" s="17"/>
      <c r="K2" s="133"/>
      <c r="L2" s="11"/>
      <c r="M2" s="11"/>
      <c r="N2" s="9"/>
    </row>
    <row r="3" spans="1:14" x14ac:dyDescent="0.3">
      <c r="A3" s="16"/>
      <c r="B3" s="156"/>
      <c r="C3" s="156"/>
      <c r="D3" s="156"/>
      <c r="E3" s="156"/>
      <c r="F3" s="156"/>
      <c r="G3" s="156"/>
      <c r="H3" s="156"/>
      <c r="I3" s="156"/>
      <c r="J3" s="17"/>
      <c r="K3" s="133"/>
      <c r="L3" s="11"/>
      <c r="M3" s="11"/>
      <c r="N3" s="9"/>
    </row>
    <row r="4" spans="1:14" x14ac:dyDescent="0.3">
      <c r="A4" s="16"/>
      <c r="B4" s="156"/>
      <c r="C4" s="156"/>
      <c r="D4" s="156"/>
      <c r="E4" s="156"/>
      <c r="F4" s="156"/>
      <c r="G4" s="156"/>
      <c r="H4" s="156"/>
      <c r="I4" s="156"/>
      <c r="J4" s="17"/>
      <c r="K4" s="133"/>
      <c r="L4" s="11"/>
      <c r="M4" s="11"/>
      <c r="N4" s="9"/>
    </row>
    <row r="5" spans="1:14" x14ac:dyDescent="0.3">
      <c r="A5" s="16"/>
      <c r="B5" s="156"/>
      <c r="C5" s="156"/>
      <c r="D5" s="156"/>
      <c r="E5" s="156"/>
      <c r="F5" s="156"/>
      <c r="G5" s="156"/>
      <c r="H5" s="156"/>
      <c r="I5" s="156"/>
      <c r="J5" s="17"/>
      <c r="K5" s="133"/>
      <c r="L5" s="11"/>
      <c r="M5" s="11"/>
      <c r="N5" s="9"/>
    </row>
    <row r="6" spans="1:14" x14ac:dyDescent="0.3">
      <c r="A6" s="16"/>
      <c r="B6" s="156"/>
      <c r="C6" s="156"/>
      <c r="D6" s="156"/>
      <c r="E6" s="156"/>
      <c r="F6" s="156"/>
      <c r="G6" s="156"/>
      <c r="H6" s="156"/>
      <c r="I6" s="156"/>
      <c r="J6" s="18"/>
    </row>
    <row r="7" spans="1:14" ht="27.6" customHeight="1" x14ac:dyDescent="0.3">
      <c r="A7" s="16"/>
      <c r="B7" s="3"/>
      <c r="C7" s="235" t="s">
        <v>192</v>
      </c>
      <c r="D7" s="235"/>
      <c r="E7" s="235"/>
      <c r="F7" s="235"/>
      <c r="G7" s="235"/>
      <c r="H7" s="235"/>
      <c r="I7" s="235"/>
      <c r="J7" s="18"/>
    </row>
    <row r="8" spans="1:14" ht="15.6" customHeight="1" x14ac:dyDescent="0.3">
      <c r="A8" s="16"/>
      <c r="B8" s="3"/>
      <c r="C8" s="235" t="s">
        <v>237</v>
      </c>
      <c r="D8" s="235"/>
      <c r="E8" s="235"/>
      <c r="F8" s="235"/>
      <c r="G8" s="235"/>
      <c r="H8" s="235"/>
      <c r="I8" s="235"/>
      <c r="J8" s="18"/>
    </row>
    <row r="9" spans="1:14" ht="15.6" customHeight="1" x14ac:dyDescent="0.3">
      <c r="A9" s="16"/>
      <c r="B9" s="10"/>
      <c r="C9" s="66"/>
      <c r="D9" s="66"/>
      <c r="E9" s="66"/>
      <c r="F9" s="66"/>
      <c r="G9" s="10"/>
      <c r="H9" s="10"/>
      <c r="I9" s="10"/>
      <c r="J9" s="18"/>
    </row>
    <row r="10" spans="1:14" ht="15.75" customHeight="1" x14ac:dyDescent="0.3">
      <c r="A10" s="16"/>
      <c r="B10" s="11"/>
      <c r="C10" s="227" t="s">
        <v>1</v>
      </c>
      <c r="D10" s="227"/>
      <c r="E10" s="227"/>
      <c r="F10" s="227"/>
      <c r="G10" s="232" t="s">
        <v>223</v>
      </c>
      <c r="H10" s="232"/>
      <c r="I10" s="232" t="s">
        <v>224</v>
      </c>
      <c r="J10" s="18"/>
    </row>
    <row r="11" spans="1:14" x14ac:dyDescent="0.3">
      <c r="A11" s="16"/>
      <c r="B11" s="11"/>
      <c r="C11" s="130">
        <v>2012</v>
      </c>
      <c r="D11" s="134">
        <v>2013</v>
      </c>
      <c r="E11" s="169">
        <v>2014</v>
      </c>
      <c r="F11" s="169">
        <v>2015</v>
      </c>
      <c r="G11" s="67" t="s">
        <v>59</v>
      </c>
      <c r="H11" s="67" t="s">
        <v>60</v>
      </c>
      <c r="I11" s="232"/>
      <c r="J11" s="18"/>
      <c r="M11" s="74"/>
    </row>
    <row r="12" spans="1:14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18"/>
    </row>
    <row r="13" spans="1:14" x14ac:dyDescent="0.3">
      <c r="A13" s="16"/>
      <c r="B13" s="11" t="s">
        <v>7</v>
      </c>
      <c r="C13" s="24">
        <v>3979.9029999999998</v>
      </c>
      <c r="D13" s="24">
        <v>4085.7156666666701</v>
      </c>
      <c r="E13" s="24">
        <v>4155.1170000000002</v>
      </c>
      <c r="F13" s="95">
        <v>4237.7543333333297</v>
      </c>
      <c r="G13" s="26">
        <v>1.9888088189413011</v>
      </c>
      <c r="H13" s="24">
        <v>82.63733333332948</v>
      </c>
      <c r="I13" s="26">
        <v>100</v>
      </c>
      <c r="J13" s="18"/>
    </row>
    <row r="14" spans="1:14" x14ac:dyDescent="0.3">
      <c r="A14" s="16"/>
      <c r="B14" s="11" t="s">
        <v>36</v>
      </c>
      <c r="C14" s="24">
        <v>2012.24133333333</v>
      </c>
      <c r="D14" s="24">
        <v>2139.2146666666699</v>
      </c>
      <c r="E14" s="24">
        <v>2203.7020000000002</v>
      </c>
      <c r="F14" s="95">
        <v>2280.1819999999998</v>
      </c>
      <c r="G14" s="26">
        <v>3.4705236914972959</v>
      </c>
      <c r="H14" s="24">
        <v>76.479999999999563</v>
      </c>
      <c r="I14" s="26">
        <v>53.806375279108167</v>
      </c>
      <c r="J14" s="18"/>
    </row>
    <row r="15" spans="1:14" x14ac:dyDescent="0.3">
      <c r="A15" s="16"/>
      <c r="B15" s="11" t="s">
        <v>39</v>
      </c>
      <c r="C15" s="24">
        <v>1350.451</v>
      </c>
      <c r="D15" s="24">
        <v>1312.3389999999999</v>
      </c>
      <c r="E15" s="24">
        <v>1340.40466666667</v>
      </c>
      <c r="F15" s="95">
        <v>1343.829</v>
      </c>
      <c r="G15" s="26">
        <v>0.2554701142488236</v>
      </c>
      <c r="H15" s="24">
        <v>3.4243333333299688</v>
      </c>
      <c r="I15" s="26">
        <v>31.710875484916841</v>
      </c>
      <c r="J15" s="18"/>
    </row>
    <row r="16" spans="1:14" x14ac:dyDescent="0.3">
      <c r="A16" s="16"/>
      <c r="B16" s="11" t="s">
        <v>40</v>
      </c>
      <c r="C16" s="24">
        <v>195.41366666666701</v>
      </c>
      <c r="D16" s="24">
        <v>226.74</v>
      </c>
      <c r="E16" s="24">
        <v>204.14533333333301</v>
      </c>
      <c r="F16" s="95">
        <v>187.469333333333</v>
      </c>
      <c r="G16" s="26">
        <v>-8.1686902794741219</v>
      </c>
      <c r="H16" s="24">
        <v>-16.676000000000016</v>
      </c>
      <c r="I16" s="26">
        <v>4.4237895495436499</v>
      </c>
      <c r="J16" s="18"/>
    </row>
    <row r="17" spans="1:13" x14ac:dyDescent="0.3">
      <c r="A17" s="16"/>
      <c r="B17" s="11" t="s">
        <v>37</v>
      </c>
      <c r="C17" s="24">
        <v>148.821333333333</v>
      </c>
      <c r="D17" s="24">
        <v>140.64599999999999</v>
      </c>
      <c r="E17" s="24">
        <v>133.64533333333301</v>
      </c>
      <c r="F17" s="95">
        <v>161.374</v>
      </c>
      <c r="G17" s="26">
        <v>20.747949797474185</v>
      </c>
      <c r="H17" s="24">
        <v>27.728666666666982</v>
      </c>
      <c r="I17" s="26">
        <v>3.8080074328675524</v>
      </c>
      <c r="J17" s="18"/>
      <c r="M17" s="31"/>
    </row>
    <row r="18" spans="1:13" x14ac:dyDescent="0.3">
      <c r="A18" s="16"/>
      <c r="B18" s="11" t="s">
        <v>38</v>
      </c>
      <c r="C18" s="24">
        <v>158.27199999999999</v>
      </c>
      <c r="D18" s="24">
        <v>142.594666666667</v>
      </c>
      <c r="E18" s="24">
        <v>188.34133333333301</v>
      </c>
      <c r="F18" s="95">
        <v>182.09933333333299</v>
      </c>
      <c r="G18" s="26">
        <v>-3.3141955031998793</v>
      </c>
      <c r="H18" s="24">
        <v>-6.2420000000000186</v>
      </c>
      <c r="I18" s="26">
        <v>4.2970714914023214</v>
      </c>
      <c r="J18" s="18"/>
      <c r="M18" s="31"/>
    </row>
    <row r="19" spans="1:13" x14ac:dyDescent="0.3">
      <c r="A19" s="16"/>
      <c r="B19" s="11" t="s">
        <v>41</v>
      </c>
      <c r="C19" s="24">
        <v>89.0446666666667</v>
      </c>
      <c r="D19" s="24">
        <v>98.729666666666702</v>
      </c>
      <c r="E19" s="24">
        <v>65.329666666666697</v>
      </c>
      <c r="F19" s="95">
        <v>67.025333333333293</v>
      </c>
      <c r="G19" s="26">
        <v>2.5955538321027039</v>
      </c>
      <c r="H19" s="24">
        <v>1.6956666666665967</v>
      </c>
      <c r="I19" s="26">
        <v>1.5816238521927852</v>
      </c>
      <c r="J19" s="18"/>
    </row>
    <row r="20" spans="1:13" ht="31.2" x14ac:dyDescent="0.3">
      <c r="A20" s="16"/>
      <c r="B20" s="104" t="s">
        <v>42</v>
      </c>
      <c r="C20" s="24">
        <v>17.535</v>
      </c>
      <c r="D20" s="24">
        <v>14.167</v>
      </c>
      <c r="E20" s="24">
        <v>12.6963333333333</v>
      </c>
      <c r="F20" s="95">
        <v>8.76</v>
      </c>
      <c r="G20" s="26">
        <v>-31.003701856178768</v>
      </c>
      <c r="H20" s="24">
        <v>-3.9363333333332999</v>
      </c>
      <c r="I20" s="26">
        <v>0.2067132568562455</v>
      </c>
      <c r="J20" s="18"/>
    </row>
    <row r="21" spans="1:13" x14ac:dyDescent="0.3">
      <c r="A21" s="16"/>
      <c r="B21" s="11" t="s">
        <v>43</v>
      </c>
      <c r="C21" s="24">
        <v>0.74833333333333296</v>
      </c>
      <c r="D21" s="24">
        <v>2.5123333333333302</v>
      </c>
      <c r="E21" s="24">
        <v>1.6966666666666701</v>
      </c>
      <c r="F21" s="95">
        <v>0.75533333333333297</v>
      </c>
      <c r="G21" s="26">
        <v>-55.481335952848831</v>
      </c>
      <c r="H21" s="24">
        <v>-0.94133333333333713</v>
      </c>
      <c r="I21" s="26">
        <v>1.7823905633038511E-2</v>
      </c>
      <c r="J21" s="18"/>
      <c r="L21" s="22" t="s">
        <v>68</v>
      </c>
    </row>
    <row r="22" spans="1:13" x14ac:dyDescent="0.3">
      <c r="A22" s="16"/>
      <c r="B22" s="11" t="s">
        <v>44</v>
      </c>
      <c r="C22" s="24">
        <v>7.3753333333333302</v>
      </c>
      <c r="D22" s="24">
        <v>8.7723333333333304</v>
      </c>
      <c r="E22" s="24">
        <v>5.1559999999999997</v>
      </c>
      <c r="F22" s="95">
        <v>6.26033333333333</v>
      </c>
      <c r="G22" s="26">
        <v>21.418412205844263</v>
      </c>
      <c r="H22" s="24">
        <v>1.1043333333333303</v>
      </c>
      <c r="I22" s="26">
        <v>0.14772761328071327</v>
      </c>
      <c r="J22" s="18"/>
    </row>
    <row r="23" spans="1:13" ht="14.25" customHeight="1" x14ac:dyDescent="0.3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3" x14ac:dyDescent="0.3">
      <c r="A24" s="16"/>
      <c r="B24" s="230" t="s">
        <v>187</v>
      </c>
      <c r="C24" s="230"/>
      <c r="D24" s="230"/>
      <c r="E24" s="230" t="s">
        <v>188</v>
      </c>
      <c r="F24" s="230"/>
      <c r="G24" s="230"/>
      <c r="H24" s="230"/>
      <c r="I24" s="230"/>
      <c r="J24" s="18"/>
      <c r="L24" s="22" t="s">
        <v>256</v>
      </c>
    </row>
    <row r="25" spans="1:13" x14ac:dyDescent="0.3">
      <c r="A25" s="16"/>
      <c r="B25" s="230" t="s">
        <v>228</v>
      </c>
      <c r="C25" s="230"/>
      <c r="D25" s="230"/>
      <c r="E25" s="230" t="s">
        <v>228</v>
      </c>
      <c r="F25" s="230"/>
      <c r="G25" s="230"/>
      <c r="H25" s="230"/>
      <c r="I25" s="230"/>
      <c r="J25" s="18"/>
      <c r="L25" s="22" t="s">
        <v>256</v>
      </c>
    </row>
    <row r="26" spans="1:13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256</v>
      </c>
    </row>
    <row r="27" spans="1:13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256</v>
      </c>
    </row>
    <row r="28" spans="1:13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256</v>
      </c>
    </row>
    <row r="29" spans="1:13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3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3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3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256</v>
      </c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256</v>
      </c>
    </row>
    <row r="34" spans="1:12" x14ac:dyDescent="0.3">
      <c r="A34" s="16"/>
      <c r="B34" s="230" t="s">
        <v>189</v>
      </c>
      <c r="C34" s="230"/>
      <c r="D34" s="230"/>
      <c r="E34" s="230" t="s">
        <v>190</v>
      </c>
      <c r="F34" s="230"/>
      <c r="G34" s="230"/>
      <c r="H34" s="230"/>
      <c r="I34" s="230"/>
      <c r="J34" s="18"/>
      <c r="L34" s="22" t="s">
        <v>256</v>
      </c>
    </row>
    <row r="35" spans="1:12" x14ac:dyDescent="0.3">
      <c r="A35" s="16"/>
      <c r="B35" s="230" t="s">
        <v>228</v>
      </c>
      <c r="C35" s="230"/>
      <c r="D35" s="230"/>
      <c r="E35" s="230" t="s">
        <v>228</v>
      </c>
      <c r="F35" s="230"/>
      <c r="G35" s="230"/>
      <c r="H35" s="230"/>
      <c r="I35" s="230"/>
      <c r="J35" s="18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256</v>
      </c>
    </row>
    <row r="42" spans="1:12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3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3">
      <c r="A45" s="16"/>
      <c r="B45" s="196" t="s">
        <v>236</v>
      </c>
      <c r="C45" s="5"/>
      <c r="D45" s="5"/>
      <c r="E45" s="5"/>
      <c r="F45" s="5"/>
      <c r="G45" s="6"/>
      <c r="H45" s="6"/>
      <c r="I45" s="6"/>
      <c r="J45" s="18"/>
    </row>
    <row r="46" spans="1:12" x14ac:dyDescent="0.3">
      <c r="A46" s="19"/>
      <c r="B46" s="197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3">
      <c r="B47" s="11"/>
    </row>
    <row r="48" spans="1:12" x14ac:dyDescent="0.3">
      <c r="B48" s="11"/>
    </row>
    <row r="49" spans="5:6" x14ac:dyDescent="0.3">
      <c r="E49" s="22"/>
      <c r="F49" s="31"/>
    </row>
    <row r="50" spans="5:6" x14ac:dyDescent="0.3">
      <c r="E50" s="22" t="s">
        <v>26</v>
      </c>
      <c r="F50" s="31">
        <v>1156.359666666667</v>
      </c>
    </row>
  </sheetData>
  <sortState ref="A14:N21">
    <sortCondition descending="1" ref="I14:I21"/>
  </sortState>
  <mergeCells count="13">
    <mergeCell ref="E35:I35"/>
    <mergeCell ref="B34:D34"/>
    <mergeCell ref="B35:D35"/>
    <mergeCell ref="C7:I7"/>
    <mergeCell ref="C8:I8"/>
    <mergeCell ref="B24:D24"/>
    <mergeCell ref="B25:D25"/>
    <mergeCell ref="E24:I24"/>
    <mergeCell ref="E25:I25"/>
    <mergeCell ref="E34:I34"/>
    <mergeCell ref="C10:F10"/>
    <mergeCell ref="G10:H10"/>
    <mergeCell ref="I10:I11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O46"/>
  <sheetViews>
    <sheetView showWhiteSpace="0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9" t="s">
        <v>116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3">
      <c r="A8" s="16"/>
      <c r="B8" s="135"/>
      <c r="C8" s="226" t="s">
        <v>237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32" t="s">
        <v>225</v>
      </c>
      <c r="I10" s="232" t="s">
        <v>226</v>
      </c>
      <c r="J10" s="232" t="s">
        <v>224</v>
      </c>
      <c r="K10" s="232" t="s">
        <v>227</v>
      </c>
      <c r="L10" s="18"/>
    </row>
    <row r="11" spans="1:15" x14ac:dyDescent="0.3">
      <c r="A11" s="16"/>
      <c r="B11" s="11"/>
      <c r="C11" s="211">
        <v>2011</v>
      </c>
      <c r="D11" s="211">
        <v>2012</v>
      </c>
      <c r="E11" s="211">
        <v>2013</v>
      </c>
      <c r="F11" s="211">
        <v>2014</v>
      </c>
      <c r="G11" s="211">
        <v>2015</v>
      </c>
      <c r="H11" s="232"/>
      <c r="I11" s="232"/>
      <c r="J11" s="232"/>
      <c r="K11" s="232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243</v>
      </c>
      <c r="C13" s="25">
        <v>6801.9966666666696</v>
      </c>
      <c r="D13" s="25">
        <v>7288.10433333333</v>
      </c>
      <c r="E13" s="25">
        <v>7726.5236666666697</v>
      </c>
      <c r="F13" s="25">
        <v>8105.3040000000001</v>
      </c>
      <c r="G13" s="95">
        <v>8475.3143333333301</v>
      </c>
      <c r="H13" s="27">
        <v>4.5650395510560715</v>
      </c>
      <c r="I13" s="27">
        <v>4.9023383564777312</v>
      </c>
      <c r="J13" s="25">
        <v>100</v>
      </c>
      <c r="K13" s="25">
        <v>100</v>
      </c>
      <c r="L13" s="18"/>
    </row>
    <row r="14" spans="1:15" x14ac:dyDescent="0.3">
      <c r="A14" s="16"/>
      <c r="B14" s="11" t="s">
        <v>3</v>
      </c>
      <c r="C14" s="24">
        <v>2411.4026666666687</v>
      </c>
      <c r="D14" s="24">
        <v>2669.5473333333339</v>
      </c>
      <c r="E14" s="24">
        <v>2909.2839999999997</v>
      </c>
      <c r="F14" s="24">
        <v>3007.44066666667</v>
      </c>
      <c r="G14" s="95">
        <v>3173.666666666667</v>
      </c>
      <c r="H14" s="50">
        <v>5.527158086355044</v>
      </c>
      <c r="I14" s="50">
        <v>3.3739114732927566</v>
      </c>
      <c r="J14" s="50">
        <v>37.446005444124545</v>
      </c>
      <c r="K14" s="50">
        <v>37.104600477251317</v>
      </c>
      <c r="L14" s="18"/>
    </row>
    <row r="15" spans="1:15" x14ac:dyDescent="0.3">
      <c r="A15" s="16"/>
      <c r="B15" s="12" t="s">
        <v>2</v>
      </c>
      <c r="C15" s="95">
        <v>1920.806</v>
      </c>
      <c r="D15" s="95">
        <v>2012.24133333333</v>
      </c>
      <c r="E15" s="95">
        <v>2139.2146666666699</v>
      </c>
      <c r="F15" s="95">
        <v>2203.7020000000002</v>
      </c>
      <c r="G15" s="95">
        <v>2280.1819999999998</v>
      </c>
      <c r="H15" s="47">
        <v>3.4705236914972959</v>
      </c>
      <c r="I15" s="47">
        <v>3.0145330591723418</v>
      </c>
      <c r="J15" s="47">
        <v>26.903804511793339</v>
      </c>
      <c r="K15" s="33">
        <v>27.188394167572248</v>
      </c>
      <c r="L15" s="18"/>
    </row>
    <row r="16" spans="1:15" x14ac:dyDescent="0.3">
      <c r="A16" s="16"/>
      <c r="B16" s="11" t="s">
        <v>244</v>
      </c>
      <c r="C16" s="52">
        <v>841.19100000000003</v>
      </c>
      <c r="D16" s="52">
        <v>893.29200000000003</v>
      </c>
      <c r="E16" s="52">
        <v>911.73199999999997</v>
      </c>
      <c r="F16" s="52">
        <v>1002.2333333333301</v>
      </c>
      <c r="G16" s="95">
        <v>1036.8593333333299</v>
      </c>
      <c r="H16" s="50">
        <v>3.4548840921940993</v>
      </c>
      <c r="I16" s="50">
        <v>9.9263087544728243</v>
      </c>
      <c r="J16" s="50">
        <v>12.233874668876553</v>
      </c>
      <c r="K16" s="50">
        <v>12.365154142686444</v>
      </c>
      <c r="L16" s="18"/>
      <c r="N16" s="22" t="s">
        <v>2</v>
      </c>
      <c r="O16" s="31">
        <v>26.903804511793339</v>
      </c>
    </row>
    <row r="17" spans="1:15" x14ac:dyDescent="0.3">
      <c r="A17" s="16"/>
      <c r="B17" s="11" t="s">
        <v>245</v>
      </c>
      <c r="C17" s="52">
        <v>474.244666666667</v>
      </c>
      <c r="D17" s="52">
        <v>473.62366666666702</v>
      </c>
      <c r="E17" s="52">
        <v>487.37700000000001</v>
      </c>
      <c r="F17" s="52">
        <v>553.61766666666699</v>
      </c>
      <c r="G17" s="95">
        <v>586.21966666666697</v>
      </c>
      <c r="H17" s="50">
        <v>5.8889016667940997</v>
      </c>
      <c r="I17" s="50">
        <v>13.591258238830918</v>
      </c>
      <c r="J17" s="50">
        <v>6.9167896742315573</v>
      </c>
      <c r="K17" s="50">
        <v>6.8303134178146427</v>
      </c>
      <c r="L17" s="18"/>
      <c r="N17" s="22" t="s">
        <v>12</v>
      </c>
      <c r="O17" s="31">
        <v>73.096195488206661</v>
      </c>
    </row>
    <row r="18" spans="1:15" x14ac:dyDescent="0.3">
      <c r="A18" s="16"/>
      <c r="B18" s="11" t="s">
        <v>246</v>
      </c>
      <c r="C18" s="52">
        <v>272.01966666666698</v>
      </c>
      <c r="D18" s="52">
        <v>295.91000000000003</v>
      </c>
      <c r="E18" s="52">
        <v>319.68666666666701</v>
      </c>
      <c r="F18" s="52">
        <v>326.35000000000002</v>
      </c>
      <c r="G18" s="95">
        <v>362.50099999999998</v>
      </c>
      <c r="H18" s="50">
        <v>11.077370920790553</v>
      </c>
      <c r="I18" s="50">
        <v>2.0843325756468856</v>
      </c>
      <c r="J18" s="50">
        <v>4.2771392982356655</v>
      </c>
      <c r="K18" s="50">
        <v>4.0263758151452427</v>
      </c>
      <c r="L18" s="18"/>
    </row>
    <row r="19" spans="1:15" x14ac:dyDescent="0.3">
      <c r="A19" s="16"/>
      <c r="B19" s="11" t="s">
        <v>249</v>
      </c>
      <c r="C19" s="52">
        <v>189.451333333333</v>
      </c>
      <c r="D19" s="52">
        <v>201.23966666666701</v>
      </c>
      <c r="E19" s="52">
        <v>212.17699999999999</v>
      </c>
      <c r="F19" s="52">
        <v>238.34166666666701</v>
      </c>
      <c r="G19" s="95">
        <v>242.773666666667</v>
      </c>
      <c r="H19" s="50">
        <v>1.8595154015593751</v>
      </c>
      <c r="I19" s="50">
        <v>12.331528236645362</v>
      </c>
      <c r="J19" s="50">
        <v>2.8644797953019925</v>
      </c>
      <c r="K19" s="50">
        <v>2.9405641869406378</v>
      </c>
      <c r="L19" s="18"/>
    </row>
    <row r="20" spans="1:15" x14ac:dyDescent="0.3">
      <c r="A20" s="16"/>
      <c r="B20" s="11" t="s">
        <v>248</v>
      </c>
      <c r="C20" s="52">
        <v>119.883666666667</v>
      </c>
      <c r="D20" s="52">
        <v>133.84833333333299</v>
      </c>
      <c r="E20" s="52">
        <v>138.42400000000001</v>
      </c>
      <c r="F20" s="52">
        <v>153.21833333333299</v>
      </c>
      <c r="G20" s="95">
        <v>150.589333333333</v>
      </c>
      <c r="H20" s="50">
        <v>-1.7158521064711607</v>
      </c>
      <c r="I20" s="50">
        <v>10.687693848850621</v>
      </c>
      <c r="J20" s="50">
        <v>1.7767993895054321</v>
      </c>
      <c r="K20" s="50">
        <v>1.8903465352235151</v>
      </c>
      <c r="L20" s="18"/>
    </row>
    <row r="21" spans="1:15" x14ac:dyDescent="0.3">
      <c r="A21" s="16"/>
      <c r="B21" s="11" t="s">
        <v>250</v>
      </c>
      <c r="C21" s="52">
        <v>124.50700000000001</v>
      </c>
      <c r="D21" s="52">
        <v>129.79900000000001</v>
      </c>
      <c r="E21" s="52">
        <v>120.85299999999999</v>
      </c>
      <c r="F21" s="52">
        <v>131.93700000000001</v>
      </c>
      <c r="G21" s="95">
        <v>134.38800000000001</v>
      </c>
      <c r="H21" s="50">
        <v>1.8577048136610541</v>
      </c>
      <c r="I21" s="50">
        <v>9.1714727809818708</v>
      </c>
      <c r="J21" s="50">
        <v>1.5856403044716971</v>
      </c>
      <c r="K21" s="50">
        <v>1.6277859534941566</v>
      </c>
      <c r="L21" s="18"/>
    </row>
    <row r="22" spans="1:15" x14ac:dyDescent="0.3">
      <c r="A22" s="16"/>
      <c r="B22" s="11" t="s">
        <v>254</v>
      </c>
      <c r="C22" s="52">
        <v>83.123666666666693</v>
      </c>
      <c r="D22" s="52">
        <v>94.415999999999997</v>
      </c>
      <c r="E22" s="52">
        <v>97.821666666666701</v>
      </c>
      <c r="F22" s="52">
        <v>98.972666666666697</v>
      </c>
      <c r="G22" s="95">
        <v>107.976</v>
      </c>
      <c r="H22" s="50">
        <v>9.0967876652812798</v>
      </c>
      <c r="I22" s="50">
        <v>1.1766309440648826</v>
      </c>
      <c r="J22" s="50">
        <v>1.2740058451322736</v>
      </c>
      <c r="K22" s="50">
        <v>1.2210851889906498</v>
      </c>
      <c r="L22" s="18"/>
    </row>
    <row r="23" spans="1:15" x14ac:dyDescent="0.3">
      <c r="A23" s="16"/>
      <c r="B23" s="11" t="s">
        <v>251</v>
      </c>
      <c r="C23" s="52">
        <v>87.980333333333306</v>
      </c>
      <c r="D23" s="52">
        <v>94.245666666666693</v>
      </c>
      <c r="E23" s="52">
        <v>98.822999999999993</v>
      </c>
      <c r="F23" s="52">
        <v>101.369</v>
      </c>
      <c r="G23" s="95">
        <v>100.662333333333</v>
      </c>
      <c r="H23" s="50">
        <v>-0.69712305208396996</v>
      </c>
      <c r="I23" s="50">
        <v>2.5763233255416296</v>
      </c>
      <c r="J23" s="50">
        <v>1.1877120939034556</v>
      </c>
      <c r="K23" s="50">
        <v>1.250650191528905</v>
      </c>
      <c r="L23" s="18"/>
    </row>
    <row r="24" spans="1:15" x14ac:dyDescent="0.3">
      <c r="A24" s="16"/>
      <c r="B24" s="11" t="s">
        <v>247</v>
      </c>
      <c r="C24" s="52">
        <v>102.975333333333</v>
      </c>
      <c r="D24" s="52">
        <v>101.21533333333301</v>
      </c>
      <c r="E24" s="52">
        <v>88.0893333333333</v>
      </c>
      <c r="F24" s="52">
        <v>93.244333333333302</v>
      </c>
      <c r="G24" s="95">
        <v>90.453999999999994</v>
      </c>
      <c r="H24" s="50">
        <v>-2.992496416225443</v>
      </c>
      <c r="I24" s="50">
        <v>5.8520138647131015</v>
      </c>
      <c r="J24" s="50">
        <v>1.0672642505334025</v>
      </c>
      <c r="K24" s="50">
        <v>1.1504113026893661</v>
      </c>
      <c r="L24" s="18"/>
    </row>
    <row r="25" spans="1:15" x14ac:dyDescent="0.3">
      <c r="A25" s="16"/>
      <c r="B25" s="11" t="s">
        <v>253</v>
      </c>
      <c r="C25" s="52">
        <v>70.977000000000004</v>
      </c>
      <c r="D25" s="52">
        <v>77.570333333333295</v>
      </c>
      <c r="E25" s="52">
        <v>83.673333333333304</v>
      </c>
      <c r="F25" s="52">
        <v>82.915999999999997</v>
      </c>
      <c r="G25" s="95">
        <v>90.221999999999994</v>
      </c>
      <c r="H25" s="50">
        <v>8.8113271262482584</v>
      </c>
      <c r="I25" s="50">
        <v>-0.90510716277584224</v>
      </c>
      <c r="J25" s="50">
        <v>1.0645268889338739</v>
      </c>
      <c r="K25" s="50">
        <v>1.022984455610795</v>
      </c>
      <c r="L25" s="18"/>
    </row>
    <row r="26" spans="1:15" x14ac:dyDescent="0.3">
      <c r="A26" s="16"/>
      <c r="B26" s="11" t="s">
        <v>252</v>
      </c>
      <c r="C26" s="52">
        <v>59.823666666666703</v>
      </c>
      <c r="D26" s="52">
        <v>63.363</v>
      </c>
      <c r="E26" s="52">
        <v>64.351333333333301</v>
      </c>
      <c r="F26" s="52">
        <v>63.893999999999998</v>
      </c>
      <c r="G26" s="95">
        <v>63.501333333333299</v>
      </c>
      <c r="H26" s="50">
        <v>-0.61455953088975779</v>
      </c>
      <c r="I26" s="50">
        <v>-0.71068198535120253</v>
      </c>
      <c r="J26" s="50">
        <v>0.74925048011001982</v>
      </c>
      <c r="K26" s="50">
        <v>0.78829862519653793</v>
      </c>
      <c r="L26" s="18"/>
    </row>
    <row r="27" spans="1:15" x14ac:dyDescent="0.3">
      <c r="A27" s="16"/>
      <c r="B27" s="11" t="s">
        <v>255</v>
      </c>
      <c r="C27" s="52">
        <v>43.610666666666702</v>
      </c>
      <c r="D27" s="52">
        <v>47.792666666666697</v>
      </c>
      <c r="E27" s="52">
        <v>55.016666666666701</v>
      </c>
      <c r="F27" s="52">
        <v>48.067333333333302</v>
      </c>
      <c r="G27" s="95">
        <v>55.319000000000003</v>
      </c>
      <c r="H27" s="50">
        <v>15.086475915729402</v>
      </c>
      <c r="I27" s="50">
        <v>-12.631323841260333</v>
      </c>
      <c r="J27" s="50">
        <v>0.65270735484619025</v>
      </c>
      <c r="K27" s="50">
        <v>0.59303553985554769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8" t="s">
        <v>187</v>
      </c>
      <c r="C29" s="228"/>
      <c r="D29" s="228"/>
      <c r="E29" s="228"/>
      <c r="F29" s="228"/>
      <c r="G29" s="228"/>
      <c r="H29" s="228" t="s">
        <v>172</v>
      </c>
      <c r="I29" s="228"/>
      <c r="J29" s="228"/>
      <c r="K29" s="228"/>
      <c r="L29" s="18"/>
      <c r="N29" s="22" t="s">
        <v>256</v>
      </c>
    </row>
    <row r="30" spans="1:15" x14ac:dyDescent="0.3">
      <c r="A30" s="16"/>
      <c r="B30" s="228" t="s">
        <v>191</v>
      </c>
      <c r="C30" s="228"/>
      <c r="D30" s="228"/>
      <c r="E30" s="228"/>
      <c r="F30" s="228"/>
      <c r="G30" s="228"/>
      <c r="H30" s="228" t="s">
        <v>169</v>
      </c>
      <c r="I30" s="228"/>
      <c r="J30" s="228"/>
      <c r="K30" s="228"/>
      <c r="L30" s="18"/>
      <c r="N30" s="22" t="s">
        <v>256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256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256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256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256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256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256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256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6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O46"/>
  <sheetViews>
    <sheetView topLeftCell="A4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9" t="s">
        <v>117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3">
      <c r="A8" s="16"/>
      <c r="B8" s="156"/>
      <c r="C8" s="226" t="s">
        <v>237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56"/>
      <c r="C9" s="154"/>
      <c r="D9" s="154"/>
      <c r="E9" s="154"/>
      <c r="F9" s="154"/>
      <c r="G9" s="154"/>
      <c r="H9" s="156"/>
      <c r="I9" s="156"/>
      <c r="J9" s="156"/>
      <c r="K9" s="156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32" t="s">
        <v>225</v>
      </c>
      <c r="I10" s="232" t="s">
        <v>226</v>
      </c>
      <c r="J10" s="232" t="s">
        <v>224</v>
      </c>
      <c r="K10" s="232" t="s">
        <v>227</v>
      </c>
      <c r="L10" s="18"/>
    </row>
    <row r="11" spans="1:15" x14ac:dyDescent="0.3">
      <c r="A11" s="16"/>
      <c r="B11" s="11"/>
      <c r="C11" s="214">
        <v>2011</v>
      </c>
      <c r="D11" s="214">
        <v>2012</v>
      </c>
      <c r="E11" s="214">
        <v>2013</v>
      </c>
      <c r="F11" s="214">
        <v>2014</v>
      </c>
      <c r="G11" s="214">
        <v>2015</v>
      </c>
      <c r="H11" s="232"/>
      <c r="I11" s="232"/>
      <c r="J11" s="232"/>
      <c r="K11" s="232"/>
      <c r="L11" s="18"/>
      <c r="O11" s="74"/>
    </row>
    <row r="12" spans="1:15" ht="12" customHeight="1" x14ac:dyDescent="0.3">
      <c r="A12" s="16"/>
      <c r="B12" s="11"/>
      <c r="C12" s="154"/>
      <c r="D12" s="154"/>
      <c r="E12" s="154"/>
      <c r="F12" s="154"/>
      <c r="G12" s="154"/>
      <c r="H12" s="154"/>
      <c r="I12" s="154"/>
      <c r="J12" s="154"/>
      <c r="K12" s="154"/>
      <c r="L12" s="18"/>
    </row>
    <row r="13" spans="1:15" x14ac:dyDescent="0.3">
      <c r="A13" s="16"/>
      <c r="B13" s="12" t="s">
        <v>243</v>
      </c>
      <c r="C13" s="25">
        <v>815.45766666666702</v>
      </c>
      <c r="D13" s="25">
        <v>834.71266666666702</v>
      </c>
      <c r="E13" s="25">
        <v>854.421333333333</v>
      </c>
      <c r="F13" s="25">
        <v>822.493333333333</v>
      </c>
      <c r="G13" s="95">
        <v>851.99166666666702</v>
      </c>
      <c r="H13" s="27">
        <v>3.5864525750969545</v>
      </c>
      <c r="I13" s="27">
        <v>-3.736798082444881</v>
      </c>
      <c r="J13" s="25">
        <v>100</v>
      </c>
      <c r="K13" s="25">
        <v>100</v>
      </c>
      <c r="L13" s="18"/>
    </row>
    <row r="14" spans="1:15" x14ac:dyDescent="0.3">
      <c r="A14" s="16"/>
      <c r="B14" s="11" t="s">
        <v>3</v>
      </c>
      <c r="C14" s="24">
        <v>433.84133333333347</v>
      </c>
      <c r="D14" s="24">
        <v>452.51933333333403</v>
      </c>
      <c r="E14" s="24">
        <v>489.54499999999973</v>
      </c>
      <c r="F14" s="24">
        <v>465.78166666666681</v>
      </c>
      <c r="G14" s="95">
        <v>453.44233333333386</v>
      </c>
      <c r="H14" s="50">
        <v>-2.6491668127770041</v>
      </c>
      <c r="I14" s="50">
        <v>-4.8541673050144336</v>
      </c>
      <c r="J14" s="50">
        <v>53.221451696515068</v>
      </c>
      <c r="K14" s="50">
        <v>56.630448879018317</v>
      </c>
      <c r="L14" s="18"/>
    </row>
    <row r="15" spans="1:15" x14ac:dyDescent="0.3">
      <c r="A15" s="16"/>
      <c r="B15" s="12" t="s">
        <v>2</v>
      </c>
      <c r="C15" s="95">
        <v>146.96</v>
      </c>
      <c r="D15" s="95">
        <v>148.821333333333</v>
      </c>
      <c r="E15" s="95">
        <v>140.64599999999999</v>
      </c>
      <c r="F15" s="95">
        <v>133.64533333333301</v>
      </c>
      <c r="G15" s="95">
        <v>161.374</v>
      </c>
      <c r="H15" s="47">
        <v>20.747949797474185</v>
      </c>
      <c r="I15" s="47">
        <v>-4.977508543909515</v>
      </c>
      <c r="J15" s="47">
        <v>18.940795586811287</v>
      </c>
      <c r="K15" s="47">
        <v>16.248804448262973</v>
      </c>
      <c r="L15" s="18"/>
    </row>
    <row r="16" spans="1:15" x14ac:dyDescent="0.3">
      <c r="A16" s="16"/>
      <c r="B16" s="11" t="s">
        <v>244</v>
      </c>
      <c r="C16" s="52">
        <v>64.271000000000001</v>
      </c>
      <c r="D16" s="52">
        <v>68.359666666666698</v>
      </c>
      <c r="E16" s="52">
        <v>56.362000000000002</v>
      </c>
      <c r="F16" s="52">
        <v>56.355333333333299</v>
      </c>
      <c r="G16" s="95">
        <v>59.957000000000001</v>
      </c>
      <c r="H16" s="50">
        <v>6.3909952326311137</v>
      </c>
      <c r="I16" s="50">
        <v>-1.1828300391580893E-2</v>
      </c>
      <c r="J16" s="50">
        <v>7.0372754037109102</v>
      </c>
      <c r="K16" s="50">
        <v>6.8517677954836502</v>
      </c>
      <c r="L16" s="18"/>
      <c r="N16" s="22" t="s">
        <v>2</v>
      </c>
      <c r="O16" s="31">
        <v>18.940795586811287</v>
      </c>
    </row>
    <row r="17" spans="1:15" x14ac:dyDescent="0.3">
      <c r="A17" s="16"/>
      <c r="B17" s="11" t="s">
        <v>245</v>
      </c>
      <c r="C17" s="52">
        <v>31.969666666666701</v>
      </c>
      <c r="D17" s="52">
        <v>33.935666666666698</v>
      </c>
      <c r="E17" s="52">
        <v>28.531333333333301</v>
      </c>
      <c r="F17" s="52">
        <v>27.675333333333299</v>
      </c>
      <c r="G17" s="95">
        <v>33.216333333333303</v>
      </c>
      <c r="H17" s="50">
        <v>20.021439067280177</v>
      </c>
      <c r="I17" s="50">
        <v>-3.0002102951141474</v>
      </c>
      <c r="J17" s="50">
        <v>3.8986688054460572</v>
      </c>
      <c r="K17" s="50">
        <v>3.3648094412112735</v>
      </c>
      <c r="L17" s="18"/>
      <c r="N17" s="22" t="s">
        <v>12</v>
      </c>
      <c r="O17" s="31">
        <v>81.059204413188709</v>
      </c>
    </row>
    <row r="18" spans="1:15" x14ac:dyDescent="0.3">
      <c r="A18" s="16"/>
      <c r="B18" s="11" t="s">
        <v>246</v>
      </c>
      <c r="C18" s="52">
        <v>26.091999999999999</v>
      </c>
      <c r="D18" s="52">
        <v>23.338333333333299</v>
      </c>
      <c r="E18" s="52">
        <v>25.009333333333299</v>
      </c>
      <c r="F18" s="52">
        <v>21.861999999999998</v>
      </c>
      <c r="G18" s="95">
        <v>25.175000000000001</v>
      </c>
      <c r="H18" s="50">
        <v>15.154148751257912</v>
      </c>
      <c r="I18" s="50">
        <v>-12.584635069573913</v>
      </c>
      <c r="J18" s="50">
        <v>2.9548411076008163</v>
      </c>
      <c r="K18" s="50">
        <v>2.6580154651709447</v>
      </c>
      <c r="L18" s="18"/>
    </row>
    <row r="19" spans="1:15" x14ac:dyDescent="0.3">
      <c r="A19" s="16"/>
      <c r="B19" s="11" t="s">
        <v>249</v>
      </c>
      <c r="C19" s="52">
        <v>17.845666666666698</v>
      </c>
      <c r="D19" s="52">
        <v>17.940000000000001</v>
      </c>
      <c r="E19" s="52">
        <v>16.901666666666699</v>
      </c>
      <c r="F19" s="52">
        <v>17.795999999999999</v>
      </c>
      <c r="G19" s="95">
        <v>18.471</v>
      </c>
      <c r="H19" s="50">
        <v>3.7929871881321686</v>
      </c>
      <c r="I19" s="50">
        <v>5.2913913815203495</v>
      </c>
      <c r="J19" s="50">
        <v>2.1679789512808214</v>
      </c>
      <c r="K19" s="50">
        <v>2.163664953717964</v>
      </c>
      <c r="L19" s="18"/>
    </row>
    <row r="20" spans="1:15" x14ac:dyDescent="0.3">
      <c r="A20" s="16"/>
      <c r="B20" s="11" t="s">
        <v>248</v>
      </c>
      <c r="C20" s="52">
        <v>18.755333333333301</v>
      </c>
      <c r="D20" s="52">
        <v>17.757000000000001</v>
      </c>
      <c r="E20" s="52">
        <v>13.3663333333333</v>
      </c>
      <c r="F20" s="52">
        <v>15.8493333333333</v>
      </c>
      <c r="G20" s="95">
        <v>18.351333333333301</v>
      </c>
      <c r="H20" s="50">
        <v>15.786152940186792</v>
      </c>
      <c r="I20" s="50">
        <v>18.57652310531439</v>
      </c>
      <c r="J20" s="50">
        <v>2.1539334304912949</v>
      </c>
      <c r="K20" s="50">
        <v>1.9269862369705091</v>
      </c>
      <c r="L20" s="18"/>
    </row>
    <row r="21" spans="1:15" x14ac:dyDescent="0.3">
      <c r="A21" s="16"/>
      <c r="B21" s="11" t="s">
        <v>251</v>
      </c>
      <c r="C21" s="52">
        <v>11.6026666666667</v>
      </c>
      <c r="D21" s="52">
        <v>11.066333333333301</v>
      </c>
      <c r="E21" s="52">
        <v>14.696666666666699</v>
      </c>
      <c r="F21" s="52">
        <v>14.576000000000001</v>
      </c>
      <c r="G21" s="95">
        <v>13.673999999999999</v>
      </c>
      <c r="H21" s="50">
        <v>-6.1882546652030861</v>
      </c>
      <c r="I21" s="50">
        <v>-0.82104785665705338</v>
      </c>
      <c r="J21" s="50">
        <v>1.6049452752863382</v>
      </c>
      <c r="K21" s="50">
        <v>1.7721724188240644</v>
      </c>
      <c r="L21" s="18"/>
    </row>
    <row r="22" spans="1:15" x14ac:dyDescent="0.3">
      <c r="A22" s="16"/>
      <c r="B22" s="11" t="s">
        <v>252</v>
      </c>
      <c r="C22" s="52">
        <v>9.5156666666666698</v>
      </c>
      <c r="D22" s="52">
        <v>9.7786666666666697</v>
      </c>
      <c r="E22" s="52">
        <v>11.7246666666667</v>
      </c>
      <c r="F22" s="52">
        <v>9.8616666666666699</v>
      </c>
      <c r="G22" s="95">
        <v>13.045999999999999</v>
      </c>
      <c r="H22" s="50">
        <v>32.290011830319365</v>
      </c>
      <c r="I22" s="50">
        <v>-15.889577528856746</v>
      </c>
      <c r="J22" s="50">
        <v>1.5312356341513507</v>
      </c>
      <c r="K22" s="50">
        <v>1.1989965470844757</v>
      </c>
      <c r="L22" s="18"/>
    </row>
    <row r="23" spans="1:15" x14ac:dyDescent="0.3">
      <c r="A23" s="16"/>
      <c r="B23" s="11" t="s">
        <v>247</v>
      </c>
      <c r="C23" s="52">
        <v>14.206</v>
      </c>
      <c r="D23" s="52">
        <v>12.813000000000001</v>
      </c>
      <c r="E23" s="52">
        <v>14.648</v>
      </c>
      <c r="F23" s="52">
        <v>15.3593333333333</v>
      </c>
      <c r="G23" s="95">
        <v>12.5513333333333</v>
      </c>
      <c r="H23" s="50">
        <v>-18.282043491471022</v>
      </c>
      <c r="I23" s="50">
        <v>4.8561805934823843</v>
      </c>
      <c r="J23" s="50">
        <v>1.4731755983528745</v>
      </c>
      <c r="K23" s="50">
        <v>1.8674112860083938</v>
      </c>
      <c r="L23" s="18"/>
    </row>
    <row r="24" spans="1:15" x14ac:dyDescent="0.3">
      <c r="A24" s="16"/>
      <c r="B24" s="11" t="s">
        <v>250</v>
      </c>
      <c r="C24" s="52">
        <v>10.603</v>
      </c>
      <c r="D24" s="52">
        <v>11.274333333333299</v>
      </c>
      <c r="E24" s="52">
        <v>13.108333333333301</v>
      </c>
      <c r="F24" s="52">
        <v>11.866</v>
      </c>
      <c r="G24" s="95">
        <v>11.817</v>
      </c>
      <c r="H24" s="50">
        <v>-0.41294454744648101</v>
      </c>
      <c r="I24" s="50">
        <v>-9.4774316592496142</v>
      </c>
      <c r="J24" s="50">
        <v>1.3869853969620198</v>
      </c>
      <c r="K24" s="50">
        <v>1.4426864655437943</v>
      </c>
      <c r="L24" s="18"/>
    </row>
    <row r="25" spans="1:15" x14ac:dyDescent="0.3">
      <c r="A25" s="16"/>
      <c r="B25" s="11" t="s">
        <v>253</v>
      </c>
      <c r="C25" s="52">
        <v>10.0666666666667</v>
      </c>
      <c r="D25" s="52">
        <v>7.6920000000000002</v>
      </c>
      <c r="E25" s="52">
        <v>10.143333333333301</v>
      </c>
      <c r="F25" s="52">
        <v>11.772</v>
      </c>
      <c r="G25" s="95">
        <v>11.28</v>
      </c>
      <c r="H25" s="50">
        <v>-4.179408766564741</v>
      </c>
      <c r="I25" s="50">
        <v>16.056523167926763</v>
      </c>
      <c r="J25" s="50">
        <v>1.3239566114692038</v>
      </c>
      <c r="K25" s="50">
        <v>1.4312578014816744</v>
      </c>
      <c r="L25" s="18"/>
    </row>
    <row r="26" spans="1:15" x14ac:dyDescent="0.3">
      <c r="A26" s="16"/>
      <c r="B26" s="11" t="s">
        <v>255</v>
      </c>
      <c r="C26" s="52">
        <v>8.58266666666667</v>
      </c>
      <c r="D26" s="52">
        <v>9.2003333333333295</v>
      </c>
      <c r="E26" s="52">
        <v>9.5739999999999998</v>
      </c>
      <c r="F26" s="52">
        <v>8.8193333333333293</v>
      </c>
      <c r="G26" s="95">
        <v>10.138666666666699</v>
      </c>
      <c r="H26" s="50">
        <v>14.959558545619899</v>
      </c>
      <c r="I26" s="50">
        <v>-7.8824594387577829</v>
      </c>
      <c r="J26" s="50">
        <v>1.1899959897886359</v>
      </c>
      <c r="K26" s="50">
        <v>1.072268062963023</v>
      </c>
      <c r="L26" s="18"/>
    </row>
    <row r="27" spans="1:15" x14ac:dyDescent="0.3">
      <c r="A27" s="16"/>
      <c r="B27" s="11" t="s">
        <v>254</v>
      </c>
      <c r="C27" s="52">
        <v>11.146000000000001</v>
      </c>
      <c r="D27" s="52">
        <v>10.216666666666701</v>
      </c>
      <c r="E27" s="52">
        <v>10.164666666666699</v>
      </c>
      <c r="F27" s="52">
        <v>11.273999999999999</v>
      </c>
      <c r="G27" s="95">
        <v>9.4976666666666691</v>
      </c>
      <c r="H27" s="50">
        <v>-15.756016793802818</v>
      </c>
      <c r="I27" s="50">
        <v>10.913622351937713</v>
      </c>
      <c r="J27" s="50">
        <v>1.1147605121333344</v>
      </c>
      <c r="K27" s="50">
        <v>1.3707101982589529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8" t="s">
        <v>193</v>
      </c>
      <c r="C29" s="228"/>
      <c r="D29" s="228"/>
      <c r="E29" s="228"/>
      <c r="F29" s="228"/>
      <c r="G29" s="228"/>
      <c r="H29" s="228" t="s">
        <v>172</v>
      </c>
      <c r="I29" s="228"/>
      <c r="J29" s="228"/>
      <c r="K29" s="228"/>
      <c r="L29" s="18"/>
      <c r="N29" s="22" t="s">
        <v>256</v>
      </c>
    </row>
    <row r="30" spans="1:15" x14ac:dyDescent="0.3">
      <c r="A30" s="16"/>
      <c r="B30" s="228" t="s">
        <v>191</v>
      </c>
      <c r="C30" s="228"/>
      <c r="D30" s="228"/>
      <c r="E30" s="228"/>
      <c r="F30" s="228"/>
      <c r="G30" s="228"/>
      <c r="H30" s="228" t="s">
        <v>169</v>
      </c>
      <c r="I30" s="228"/>
      <c r="J30" s="228"/>
      <c r="K30" s="228"/>
      <c r="L30" s="18"/>
      <c r="N30" s="22" t="s">
        <v>256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256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256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256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256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256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256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256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B41" s="11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6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P46"/>
  <sheetViews>
    <sheetView topLeftCell="A61" zoomScaleNormal="100" zoomScaleSheetLayoutView="100" workbookViewId="0">
      <selection activeCell="A61" sqref="A61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" width="10.88671875" style="55"/>
    <col min="17" max="16384" width="10.88671875" style="9"/>
  </cols>
  <sheetData>
    <row r="1" spans="1:1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  <c r="P1" s="9"/>
    </row>
    <row r="2" spans="1:1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  <c r="P2" s="9"/>
    </row>
    <row r="3" spans="1:1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  <c r="P3" s="9"/>
    </row>
    <row r="4" spans="1:1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  <c r="P4" s="9"/>
    </row>
    <row r="5" spans="1:1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  <c r="P5" s="9"/>
    </row>
    <row r="6" spans="1:16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6" x14ac:dyDescent="0.3">
      <c r="A7" s="16"/>
      <c r="B7" s="156"/>
      <c r="C7" s="229" t="s">
        <v>118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6" x14ac:dyDescent="0.3">
      <c r="A8" s="16"/>
      <c r="B8" s="135"/>
      <c r="C8" s="226" t="s">
        <v>237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6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6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32" t="s">
        <v>225</v>
      </c>
      <c r="I10" s="232" t="s">
        <v>226</v>
      </c>
      <c r="J10" s="232" t="s">
        <v>224</v>
      </c>
      <c r="K10" s="232" t="s">
        <v>227</v>
      </c>
      <c r="L10" s="18"/>
    </row>
    <row r="11" spans="1:16" x14ac:dyDescent="0.3">
      <c r="A11" s="16"/>
      <c r="B11" s="11"/>
      <c r="C11" s="214">
        <v>2011</v>
      </c>
      <c r="D11" s="214">
        <v>2012</v>
      </c>
      <c r="E11" s="214">
        <v>2013</v>
      </c>
      <c r="F11" s="214">
        <v>2014</v>
      </c>
      <c r="G11" s="214">
        <v>2015</v>
      </c>
      <c r="H11" s="232"/>
      <c r="I11" s="232"/>
      <c r="J11" s="232"/>
      <c r="K11" s="232"/>
      <c r="L11" s="18"/>
      <c r="O11" s="74"/>
    </row>
    <row r="12" spans="1:16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6" x14ac:dyDescent="0.3">
      <c r="A13" s="16"/>
      <c r="B13" s="12" t="s">
        <v>243</v>
      </c>
      <c r="C13" s="25">
        <v>693.25466666666705</v>
      </c>
      <c r="D13" s="25">
        <v>768.29700000000003</v>
      </c>
      <c r="E13" s="25">
        <v>718.27</v>
      </c>
      <c r="F13" s="25">
        <v>735.35</v>
      </c>
      <c r="G13" s="95">
        <v>780.11233333333303</v>
      </c>
      <c r="H13" s="27">
        <v>6.0872147050156977</v>
      </c>
      <c r="I13" s="27">
        <v>2.3779358736965239</v>
      </c>
      <c r="J13" s="25">
        <v>100</v>
      </c>
      <c r="K13" s="25">
        <v>100</v>
      </c>
      <c r="L13" s="18"/>
    </row>
    <row r="14" spans="1:16" x14ac:dyDescent="0.3">
      <c r="A14" s="16"/>
      <c r="B14" s="11" t="s">
        <v>3</v>
      </c>
      <c r="C14" s="24">
        <v>319.1183333333334</v>
      </c>
      <c r="D14" s="24">
        <v>359.18666666666684</v>
      </c>
      <c r="E14" s="24">
        <v>333.30433333333303</v>
      </c>
      <c r="F14" s="24">
        <v>311.02100000000041</v>
      </c>
      <c r="G14" s="95">
        <v>375.83000000000004</v>
      </c>
      <c r="H14" s="50">
        <v>20.837499718668372</v>
      </c>
      <c r="I14" s="50">
        <v>-6.685581645602956</v>
      </c>
      <c r="J14" s="50">
        <v>48.176395108909553</v>
      </c>
      <c r="K14" s="50">
        <v>42.295641531243682</v>
      </c>
      <c r="L14" s="18"/>
    </row>
    <row r="15" spans="1:16" x14ac:dyDescent="0.3">
      <c r="A15" s="16"/>
      <c r="B15" s="12" t="s">
        <v>2</v>
      </c>
      <c r="C15" s="95">
        <v>147.584666666667</v>
      </c>
      <c r="D15" s="95">
        <v>158.27199999999999</v>
      </c>
      <c r="E15" s="95">
        <v>142.594666666667</v>
      </c>
      <c r="F15" s="95">
        <v>188.34133333333301</v>
      </c>
      <c r="G15" s="95">
        <v>182.09933333333299</v>
      </c>
      <c r="H15" s="47">
        <v>-3.3141955031998793</v>
      </c>
      <c r="I15" s="47">
        <v>32.081611280458766</v>
      </c>
      <c r="J15" s="47">
        <v>23.342706627293385</v>
      </c>
      <c r="K15" s="47">
        <v>25.61247478524961</v>
      </c>
      <c r="L15" s="18"/>
    </row>
    <row r="16" spans="1:16" x14ac:dyDescent="0.3">
      <c r="A16" s="16"/>
      <c r="B16" s="11" t="s">
        <v>244</v>
      </c>
      <c r="C16" s="24">
        <v>55.684333333333299</v>
      </c>
      <c r="D16" s="24">
        <v>57.686666666666703</v>
      </c>
      <c r="E16" s="24">
        <v>68.045000000000002</v>
      </c>
      <c r="F16" s="24">
        <v>73.4226666666667</v>
      </c>
      <c r="G16" s="95">
        <v>61.84</v>
      </c>
      <c r="H16" s="26">
        <v>-15.775328236511921</v>
      </c>
      <c r="I16" s="26">
        <v>7.9031033384770355</v>
      </c>
      <c r="J16" s="26">
        <v>7.9270634955564132</v>
      </c>
      <c r="K16" s="26">
        <v>9.9847238276557686</v>
      </c>
      <c r="L16" s="18"/>
      <c r="N16" s="22" t="s">
        <v>2</v>
      </c>
      <c r="O16" s="31">
        <v>23.342706627293385</v>
      </c>
    </row>
    <row r="17" spans="1:15" x14ac:dyDescent="0.3">
      <c r="A17" s="16"/>
      <c r="B17" s="11" t="s">
        <v>245</v>
      </c>
      <c r="C17" s="24">
        <v>41.648666666666699</v>
      </c>
      <c r="D17" s="24">
        <v>53.170999999999999</v>
      </c>
      <c r="E17" s="24">
        <v>46.348666666666702</v>
      </c>
      <c r="F17" s="24">
        <v>46.539333333333303</v>
      </c>
      <c r="G17" s="95">
        <v>41.764333333333298</v>
      </c>
      <c r="H17" s="26">
        <v>-10.260138377573114</v>
      </c>
      <c r="I17" s="26">
        <v>0.41137465299239118</v>
      </c>
      <c r="J17" s="26">
        <v>5.3536306950665624</v>
      </c>
      <c r="K17" s="26">
        <v>6.3288683393395395</v>
      </c>
      <c r="L17" s="18"/>
      <c r="N17" s="22" t="s">
        <v>12</v>
      </c>
      <c r="O17" s="31">
        <v>76.657293372706619</v>
      </c>
    </row>
    <row r="18" spans="1:15" x14ac:dyDescent="0.3">
      <c r="A18" s="16"/>
      <c r="B18" s="11" t="s">
        <v>246</v>
      </c>
      <c r="C18" s="24">
        <v>35.3466666666667</v>
      </c>
      <c r="D18" s="24">
        <v>43.505333333333297</v>
      </c>
      <c r="E18" s="24">
        <v>37.682666666666698</v>
      </c>
      <c r="F18" s="24">
        <v>30.5103333333333</v>
      </c>
      <c r="G18" s="95">
        <v>36.212000000000003</v>
      </c>
      <c r="H18" s="26">
        <v>18.687657733445651</v>
      </c>
      <c r="I18" s="26">
        <v>-19.03350789045377</v>
      </c>
      <c r="J18" s="26">
        <v>4.6418955902504662</v>
      </c>
      <c r="K18" s="26">
        <v>4.1490900024931392</v>
      </c>
      <c r="L18" s="18"/>
    </row>
    <row r="19" spans="1:15" x14ac:dyDescent="0.3">
      <c r="A19" s="16"/>
      <c r="B19" s="11" t="s">
        <v>248</v>
      </c>
      <c r="C19" s="24">
        <v>20.312333333333299</v>
      </c>
      <c r="D19" s="24">
        <v>20.265333333333299</v>
      </c>
      <c r="E19" s="24">
        <v>17.8853333333333</v>
      </c>
      <c r="F19" s="24">
        <v>18.456</v>
      </c>
      <c r="G19" s="95">
        <v>20.724</v>
      </c>
      <c r="H19" s="26">
        <v>12.288686605981791</v>
      </c>
      <c r="I19" s="26">
        <v>3.1906962874610478</v>
      </c>
      <c r="J19" s="26">
        <v>2.6565404896816154</v>
      </c>
      <c r="K19" s="26">
        <v>2.5098252532807503</v>
      </c>
      <c r="L19" s="18"/>
    </row>
    <row r="20" spans="1:15" x14ac:dyDescent="0.3">
      <c r="A20" s="16"/>
      <c r="B20" s="11" t="s">
        <v>249</v>
      </c>
      <c r="C20" s="24">
        <v>15.018000000000001</v>
      </c>
      <c r="D20" s="24">
        <v>16.5393333333333</v>
      </c>
      <c r="E20" s="24">
        <v>17.800333333333299</v>
      </c>
      <c r="F20" s="24">
        <v>16.7253333333333</v>
      </c>
      <c r="G20" s="95">
        <v>14.493</v>
      </c>
      <c r="H20" s="26">
        <v>-13.347018494897778</v>
      </c>
      <c r="I20" s="26">
        <v>-6.0392127488249407</v>
      </c>
      <c r="J20" s="26">
        <v>1.8578093667706839</v>
      </c>
      <c r="K20" s="26">
        <v>2.2744724734253481</v>
      </c>
      <c r="L20" s="18"/>
    </row>
    <row r="21" spans="1:15" x14ac:dyDescent="0.3">
      <c r="A21" s="16"/>
      <c r="B21" s="11" t="s">
        <v>255</v>
      </c>
      <c r="C21" s="24">
        <v>9.3179999999999996</v>
      </c>
      <c r="D21" s="24">
        <v>11.48</v>
      </c>
      <c r="E21" s="24">
        <v>10.705</v>
      </c>
      <c r="F21" s="24">
        <v>8.8316666666666706</v>
      </c>
      <c r="G21" s="95">
        <v>9.2476666666666691</v>
      </c>
      <c r="H21" s="26">
        <v>4.7103227023966632</v>
      </c>
      <c r="I21" s="26">
        <v>-17.499610773781683</v>
      </c>
      <c r="J21" s="26">
        <v>1.18542756876467</v>
      </c>
      <c r="K21" s="26">
        <v>1.2010153894970654</v>
      </c>
      <c r="L21" s="18"/>
    </row>
    <row r="22" spans="1:15" x14ac:dyDescent="0.3">
      <c r="A22" s="16"/>
      <c r="B22" s="11" t="s">
        <v>250</v>
      </c>
      <c r="C22" s="24">
        <v>9.20766666666667</v>
      </c>
      <c r="D22" s="24">
        <v>8.2586666666666702</v>
      </c>
      <c r="E22" s="24">
        <v>6.7246666666666703</v>
      </c>
      <c r="F22" s="24">
        <v>6.9536666666666704</v>
      </c>
      <c r="G22" s="95">
        <v>7.8133333333333299</v>
      </c>
      <c r="H22" s="26">
        <v>12.362782225204816</v>
      </c>
      <c r="I22" s="26">
        <v>3.4053732527014935</v>
      </c>
      <c r="J22" s="26">
        <v>1.001565159205704</v>
      </c>
      <c r="K22" s="26">
        <v>0.94562679902994096</v>
      </c>
      <c r="L22" s="18"/>
    </row>
    <row r="23" spans="1:15" x14ac:dyDescent="0.3">
      <c r="A23" s="16"/>
      <c r="B23" s="11" t="s">
        <v>252</v>
      </c>
      <c r="C23" s="24">
        <v>8.1180000000000003</v>
      </c>
      <c r="D23" s="24">
        <v>10.34</v>
      </c>
      <c r="E23" s="24">
        <v>7.8333333333333304</v>
      </c>
      <c r="F23" s="24">
        <v>7.3576666666666704</v>
      </c>
      <c r="G23" s="95">
        <v>7.2326666666666704</v>
      </c>
      <c r="H23" s="26">
        <v>-1.698908168350477</v>
      </c>
      <c r="I23" s="26">
        <v>-6.0723404255318307</v>
      </c>
      <c r="J23" s="26">
        <v>0.92713143448999102</v>
      </c>
      <c r="K23" s="26">
        <v>1.0005666236032733</v>
      </c>
      <c r="L23" s="18"/>
    </row>
    <row r="24" spans="1:15" x14ac:dyDescent="0.3">
      <c r="A24" s="16"/>
      <c r="B24" s="11" t="s">
        <v>254</v>
      </c>
      <c r="C24" s="24">
        <v>7.9123333333333301</v>
      </c>
      <c r="D24" s="24">
        <v>7.1483333333333299</v>
      </c>
      <c r="E24" s="24">
        <v>6.7483333333333304</v>
      </c>
      <c r="F24" s="24">
        <v>6.5453333333333301</v>
      </c>
      <c r="G24" s="95">
        <v>6.7146666666666697</v>
      </c>
      <c r="H24" s="26">
        <v>2.587084946017626</v>
      </c>
      <c r="I24" s="26">
        <v>-3.0081501605334737</v>
      </c>
      <c r="J24" s="26">
        <v>0.86073074091466384</v>
      </c>
      <c r="K24" s="26">
        <v>0.8900976859092038</v>
      </c>
      <c r="L24" s="18"/>
    </row>
    <row r="25" spans="1:15" x14ac:dyDescent="0.3">
      <c r="A25" s="16"/>
      <c r="B25" s="11" t="s">
        <v>251</v>
      </c>
      <c r="C25" s="24">
        <v>7.7380000000000004</v>
      </c>
      <c r="D25" s="24">
        <v>5.5416666666666696</v>
      </c>
      <c r="E25" s="24">
        <v>7.84066666666667</v>
      </c>
      <c r="F25" s="24">
        <v>5.8440000000000003</v>
      </c>
      <c r="G25" s="95">
        <v>5.9903333333333304</v>
      </c>
      <c r="H25" s="26">
        <v>2.5039926990645167</v>
      </c>
      <c r="I25" s="26">
        <v>-25.465521639316414</v>
      </c>
      <c r="J25" s="26">
        <v>0.76788086502072128</v>
      </c>
      <c r="K25" s="26">
        <v>0.79472360100632344</v>
      </c>
      <c r="L25" s="18"/>
    </row>
    <row r="26" spans="1:15" x14ac:dyDescent="0.3">
      <c r="A26" s="16"/>
      <c r="B26" s="11" t="s">
        <v>247</v>
      </c>
      <c r="C26" s="24">
        <v>10.395666666666701</v>
      </c>
      <c r="D26" s="24">
        <v>11.353999999999999</v>
      </c>
      <c r="E26" s="24">
        <v>9.7106666666666701</v>
      </c>
      <c r="F26" s="24">
        <v>9.6760000000000002</v>
      </c>
      <c r="G26" s="95">
        <v>5.8036666666666701</v>
      </c>
      <c r="H26" s="26">
        <v>-40.019980708281622</v>
      </c>
      <c r="I26" s="26">
        <v>-0.35699574351232277</v>
      </c>
      <c r="J26" s="26">
        <v>0.74395268715573937</v>
      </c>
      <c r="K26" s="26">
        <v>1.3158359964642687</v>
      </c>
      <c r="L26" s="18"/>
    </row>
    <row r="27" spans="1:15" x14ac:dyDescent="0.3">
      <c r="A27" s="16"/>
      <c r="B27" s="11" t="s">
        <v>253</v>
      </c>
      <c r="C27" s="24">
        <v>5.8520000000000003</v>
      </c>
      <c r="D27" s="24">
        <v>5.548</v>
      </c>
      <c r="E27" s="24">
        <v>5.0463333333333296</v>
      </c>
      <c r="F27" s="24">
        <v>5.1256666666666701</v>
      </c>
      <c r="G27" s="95">
        <v>4.3473333333333297</v>
      </c>
      <c r="H27" s="26">
        <v>-15.185016583208821</v>
      </c>
      <c r="I27" s="26">
        <v>1.5720985534052545</v>
      </c>
      <c r="J27" s="26">
        <v>0.55727017091982878</v>
      </c>
      <c r="K27" s="26">
        <v>0.69703769180209019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8" t="s">
        <v>194</v>
      </c>
      <c r="C29" s="228"/>
      <c r="D29" s="228"/>
      <c r="E29" s="228"/>
      <c r="F29" s="228"/>
      <c r="G29" s="228"/>
      <c r="H29" s="228" t="s">
        <v>172</v>
      </c>
      <c r="I29" s="228"/>
      <c r="J29" s="228"/>
      <c r="K29" s="228"/>
      <c r="L29" s="18"/>
      <c r="N29" s="22" t="s">
        <v>256</v>
      </c>
    </row>
    <row r="30" spans="1:15" x14ac:dyDescent="0.3">
      <c r="A30" s="16"/>
      <c r="B30" s="228" t="s">
        <v>191</v>
      </c>
      <c r="C30" s="228"/>
      <c r="D30" s="228"/>
      <c r="E30" s="228"/>
      <c r="F30" s="228"/>
      <c r="G30" s="228"/>
      <c r="H30" s="228" t="s">
        <v>169</v>
      </c>
      <c r="I30" s="228"/>
      <c r="J30" s="228"/>
      <c r="K30" s="228"/>
      <c r="L30" s="18"/>
      <c r="N30" s="22" t="s">
        <v>256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256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256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256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256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256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256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256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6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9" t="s">
        <v>119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3">
      <c r="A8" s="16"/>
      <c r="B8" s="156"/>
      <c r="C8" s="226" t="s">
        <v>237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32" t="s">
        <v>225</v>
      </c>
      <c r="I10" s="232" t="s">
        <v>226</v>
      </c>
      <c r="J10" s="232" t="s">
        <v>224</v>
      </c>
      <c r="K10" s="232" t="s">
        <v>227</v>
      </c>
      <c r="L10" s="18"/>
    </row>
    <row r="11" spans="1:15" x14ac:dyDescent="0.3">
      <c r="A11" s="16"/>
      <c r="B11" s="11"/>
      <c r="C11" s="214">
        <v>2011</v>
      </c>
      <c r="D11" s="214">
        <v>2012</v>
      </c>
      <c r="E11" s="214">
        <v>2013</v>
      </c>
      <c r="F11" s="214">
        <v>2014</v>
      </c>
      <c r="G11" s="214">
        <v>2015</v>
      </c>
      <c r="H11" s="232"/>
      <c r="I11" s="232"/>
      <c r="J11" s="232"/>
      <c r="K11" s="232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243</v>
      </c>
      <c r="C13" s="25">
        <v>8569.5753333333305</v>
      </c>
      <c r="D13" s="25">
        <v>8841.6720000000005</v>
      </c>
      <c r="E13" s="25">
        <v>8874.0030000000006</v>
      </c>
      <c r="F13" s="25">
        <v>9031.1656666666695</v>
      </c>
      <c r="G13" s="95">
        <v>9241.0983333333297</v>
      </c>
      <c r="H13" s="27">
        <v>2.3245356625613223</v>
      </c>
      <c r="I13" s="27">
        <v>1.7710459041615056</v>
      </c>
      <c r="J13" s="25">
        <v>100</v>
      </c>
      <c r="K13" s="25">
        <v>100</v>
      </c>
      <c r="L13" s="18"/>
    </row>
    <row r="14" spans="1:15" x14ac:dyDescent="0.3">
      <c r="A14" s="16"/>
      <c r="B14" s="11" t="s">
        <v>3</v>
      </c>
      <c r="C14" s="24">
        <v>4980.1713333333264</v>
      </c>
      <c r="D14" s="24">
        <v>5098.3943333333327</v>
      </c>
      <c r="E14" s="24">
        <v>5161.4319999999998</v>
      </c>
      <c r="F14" s="24">
        <v>5266.0083333333332</v>
      </c>
      <c r="G14" s="95">
        <v>5419.3253333333296</v>
      </c>
      <c r="H14" s="50">
        <v>2.9114462092570959</v>
      </c>
      <c r="I14" s="50">
        <v>2.0261108415907225</v>
      </c>
      <c r="J14" s="50">
        <v>58.643736251408775</v>
      </c>
      <c r="K14" s="50">
        <v>58.309287280265053</v>
      </c>
      <c r="L14" s="18"/>
    </row>
    <row r="15" spans="1:15" x14ac:dyDescent="0.3">
      <c r="A15" s="16"/>
      <c r="B15" s="12" t="s">
        <v>2</v>
      </c>
      <c r="C15" s="95">
        <v>1263.2946666666701</v>
      </c>
      <c r="D15" s="95">
        <v>1350.451</v>
      </c>
      <c r="E15" s="95">
        <v>1312.3389999999999</v>
      </c>
      <c r="F15" s="95">
        <v>1340.40466666667</v>
      </c>
      <c r="G15" s="95">
        <v>1343.829</v>
      </c>
      <c r="H15" s="47">
        <v>0.2554701142488236</v>
      </c>
      <c r="I15" s="47">
        <v>2.1385988427281344</v>
      </c>
      <c r="J15" s="47">
        <v>14.541875343461165</v>
      </c>
      <c r="K15" s="47">
        <v>14.841989574103367</v>
      </c>
      <c r="L15" s="18"/>
    </row>
    <row r="16" spans="1:15" x14ac:dyDescent="0.3">
      <c r="A16" s="16"/>
      <c r="B16" s="11" t="s">
        <v>244</v>
      </c>
      <c r="C16" s="52">
        <v>520.29266666666695</v>
      </c>
      <c r="D16" s="52">
        <v>520.10699999999997</v>
      </c>
      <c r="E16" s="52">
        <v>506.64699999999999</v>
      </c>
      <c r="F16" s="52">
        <v>520.79733333333297</v>
      </c>
      <c r="G16" s="95">
        <v>483.75566666666703</v>
      </c>
      <c r="H16" s="50">
        <v>-7.1124916154203248</v>
      </c>
      <c r="I16" s="50">
        <v>2.7929373574368199</v>
      </c>
      <c r="J16" s="50">
        <v>5.2348286882926498</v>
      </c>
      <c r="K16" s="50">
        <v>5.7666679203500326</v>
      </c>
      <c r="L16" s="18"/>
      <c r="N16" s="22" t="s">
        <v>2</v>
      </c>
      <c r="O16" s="31">
        <v>14.541875343461165</v>
      </c>
    </row>
    <row r="17" spans="1:15" x14ac:dyDescent="0.3">
      <c r="A17" s="16"/>
      <c r="B17" s="11" t="s">
        <v>245</v>
      </c>
      <c r="C17" s="52">
        <v>403.18400000000003</v>
      </c>
      <c r="D17" s="52">
        <v>444.78800000000001</v>
      </c>
      <c r="E17" s="52">
        <v>434.36799999999999</v>
      </c>
      <c r="F17" s="52">
        <v>418.46</v>
      </c>
      <c r="G17" s="95">
        <v>440.53300000000002</v>
      </c>
      <c r="H17" s="50">
        <v>5.2748171868278959</v>
      </c>
      <c r="I17" s="50">
        <v>-3.6623324001768154</v>
      </c>
      <c r="J17" s="50">
        <v>4.7671065073614107</v>
      </c>
      <c r="K17" s="50">
        <v>4.633510395501915</v>
      </c>
      <c r="L17" s="18"/>
      <c r="N17" s="22" t="s">
        <v>12</v>
      </c>
      <c r="O17" s="31">
        <v>85.458124656538843</v>
      </c>
    </row>
    <row r="18" spans="1:15" x14ac:dyDescent="0.3">
      <c r="A18" s="16"/>
      <c r="B18" s="11" t="s">
        <v>246</v>
      </c>
      <c r="C18" s="52">
        <v>361.04866666666697</v>
      </c>
      <c r="D18" s="52">
        <v>351.24733333333302</v>
      </c>
      <c r="E18" s="52">
        <v>357.51633333333302</v>
      </c>
      <c r="F18" s="52">
        <v>360.14066666666702</v>
      </c>
      <c r="G18" s="95">
        <v>388.28500000000003</v>
      </c>
      <c r="H18" s="50">
        <v>7.8148168030638843</v>
      </c>
      <c r="I18" s="50">
        <v>0.73404571725879109</v>
      </c>
      <c r="J18" s="50">
        <v>4.2017191679416195</v>
      </c>
      <c r="K18" s="50">
        <v>3.9877539617717153</v>
      </c>
      <c r="L18" s="18"/>
    </row>
    <row r="19" spans="1:15" x14ac:dyDescent="0.3">
      <c r="A19" s="16"/>
      <c r="B19" s="11" t="s">
        <v>249</v>
      </c>
      <c r="C19" s="52">
        <v>237.469666666667</v>
      </c>
      <c r="D19" s="52">
        <v>237.07466666666701</v>
      </c>
      <c r="E19" s="52">
        <v>229.99666666666701</v>
      </c>
      <c r="F19" s="52">
        <v>237.73</v>
      </c>
      <c r="G19" s="95">
        <v>228.63499999999999</v>
      </c>
      <c r="H19" s="50">
        <v>-3.8257687292306386</v>
      </c>
      <c r="I19" s="50">
        <v>3.3623675705443334</v>
      </c>
      <c r="J19" s="50">
        <v>2.4741106711882561</v>
      </c>
      <c r="K19" s="50">
        <v>2.6323290788191711</v>
      </c>
      <c r="L19" s="18"/>
    </row>
    <row r="20" spans="1:15" x14ac:dyDescent="0.3">
      <c r="A20" s="16"/>
      <c r="B20" s="11" t="s">
        <v>248</v>
      </c>
      <c r="C20" s="52">
        <v>192.29566666666699</v>
      </c>
      <c r="D20" s="52">
        <v>198.910666666667</v>
      </c>
      <c r="E20" s="52">
        <v>198.75466666666699</v>
      </c>
      <c r="F20" s="52">
        <v>203.13233333333301</v>
      </c>
      <c r="G20" s="95">
        <v>214.214</v>
      </c>
      <c r="H20" s="50">
        <v>5.4553927899219978</v>
      </c>
      <c r="I20" s="50">
        <v>2.2025478647038854</v>
      </c>
      <c r="J20" s="50">
        <v>2.3180577921924512</v>
      </c>
      <c r="K20" s="50">
        <v>2.2492371508926987</v>
      </c>
      <c r="L20" s="18"/>
    </row>
    <row r="21" spans="1:15" x14ac:dyDescent="0.3">
      <c r="A21" s="16"/>
      <c r="B21" s="11" t="s">
        <v>247</v>
      </c>
      <c r="C21" s="52">
        <v>166.43833333333299</v>
      </c>
      <c r="D21" s="52">
        <v>185.536666666667</v>
      </c>
      <c r="E21" s="52">
        <v>208.02633333333301</v>
      </c>
      <c r="F21" s="52">
        <v>194.566</v>
      </c>
      <c r="G21" s="95">
        <v>213.309666666667</v>
      </c>
      <c r="H21" s="50">
        <v>9.6335776377511895</v>
      </c>
      <c r="I21" s="50">
        <v>-6.4704949213159058</v>
      </c>
      <c r="J21" s="50">
        <v>2.3082717981394394</v>
      </c>
      <c r="K21" s="50">
        <v>2.1543841313655445</v>
      </c>
      <c r="L21" s="18"/>
    </row>
    <row r="22" spans="1:15" x14ac:dyDescent="0.3">
      <c r="A22" s="16"/>
      <c r="B22" s="11" t="s">
        <v>250</v>
      </c>
      <c r="C22" s="52">
        <v>95.89</v>
      </c>
      <c r="D22" s="52">
        <v>100.715</v>
      </c>
      <c r="E22" s="52">
        <v>102.453666666667</v>
      </c>
      <c r="F22" s="52">
        <v>98.106666666666698</v>
      </c>
      <c r="G22" s="95">
        <v>107.923</v>
      </c>
      <c r="H22" s="50">
        <v>10.005776026094004</v>
      </c>
      <c r="I22" s="50">
        <v>-4.2428935356147557</v>
      </c>
      <c r="J22" s="50">
        <v>1.16785901531546</v>
      </c>
      <c r="K22" s="50">
        <v>1.0863123353917732</v>
      </c>
      <c r="L22" s="18"/>
    </row>
    <row r="23" spans="1:15" x14ac:dyDescent="0.3">
      <c r="A23" s="16"/>
      <c r="B23" s="11" t="s">
        <v>251</v>
      </c>
      <c r="C23" s="52">
        <v>87.563666666666705</v>
      </c>
      <c r="D23" s="52">
        <v>92.942666666666696</v>
      </c>
      <c r="E23" s="52">
        <v>95.959000000000003</v>
      </c>
      <c r="F23" s="52">
        <v>98.289666666666704</v>
      </c>
      <c r="G23" s="95">
        <v>102.73</v>
      </c>
      <c r="H23" s="50">
        <v>4.5175993407241544</v>
      </c>
      <c r="I23" s="50">
        <v>2.4288150842200373</v>
      </c>
      <c r="J23" s="50">
        <v>1.1116643963136421</v>
      </c>
      <c r="K23" s="50">
        <v>1.0883386518912639</v>
      </c>
      <c r="L23" s="18"/>
    </row>
    <row r="24" spans="1:15" x14ac:dyDescent="0.3">
      <c r="A24" s="16"/>
      <c r="B24" s="11" t="s">
        <v>253</v>
      </c>
      <c r="C24" s="52">
        <v>77.953999999999994</v>
      </c>
      <c r="D24" s="52">
        <v>79.200999999999993</v>
      </c>
      <c r="E24" s="52">
        <v>75.846333333333305</v>
      </c>
      <c r="F24" s="52">
        <v>80.337000000000003</v>
      </c>
      <c r="G24" s="95">
        <v>88.3273333333333</v>
      </c>
      <c r="H24" s="50">
        <v>9.9460190613706025</v>
      </c>
      <c r="I24" s="50">
        <v>5.9207432571999119</v>
      </c>
      <c r="J24" s="50">
        <v>0.9558099064342821</v>
      </c>
      <c r="K24" s="50">
        <v>0.88955294327638812</v>
      </c>
      <c r="L24" s="18"/>
    </row>
    <row r="25" spans="1:15" x14ac:dyDescent="0.3">
      <c r="A25" s="16"/>
      <c r="B25" s="11" t="s">
        <v>252</v>
      </c>
      <c r="C25" s="52">
        <v>65.717333333333301</v>
      </c>
      <c r="D25" s="52">
        <v>68.981999999999999</v>
      </c>
      <c r="E25" s="52">
        <v>71.305666666666696</v>
      </c>
      <c r="F25" s="52">
        <v>78.654666666666699</v>
      </c>
      <c r="G25" s="95">
        <v>83.039333333333303</v>
      </c>
      <c r="H25" s="50">
        <v>5.5745791730941185</v>
      </c>
      <c r="I25" s="50">
        <v>10.306333764964926</v>
      </c>
      <c r="J25" s="50">
        <v>0.89858727110179359</v>
      </c>
      <c r="K25" s="50">
        <v>0.87092485698689981</v>
      </c>
      <c r="L25" s="18"/>
    </row>
    <row r="26" spans="1:15" x14ac:dyDescent="0.3">
      <c r="A26" s="16"/>
      <c r="B26" s="11" t="s">
        <v>255</v>
      </c>
      <c r="C26" s="52">
        <v>63.210999999999999</v>
      </c>
      <c r="D26" s="52">
        <v>61.989333333333299</v>
      </c>
      <c r="E26" s="52">
        <v>60.712666666666699</v>
      </c>
      <c r="F26" s="52">
        <v>74.993666666666698</v>
      </c>
      <c r="G26" s="95">
        <v>74.305333333333294</v>
      </c>
      <c r="H26" s="50">
        <v>-0.91785528555754503</v>
      </c>
      <c r="I26" s="50">
        <v>23.522274319472025</v>
      </c>
      <c r="J26" s="50">
        <v>0.80407469602729387</v>
      </c>
      <c r="K26" s="50">
        <v>0.83038745422933047</v>
      </c>
      <c r="L26" s="18"/>
    </row>
    <row r="27" spans="1:15" x14ac:dyDescent="0.3">
      <c r="A27" s="16"/>
      <c r="B27" s="11" t="s">
        <v>254</v>
      </c>
      <c r="C27" s="52">
        <v>55.044333333333299</v>
      </c>
      <c r="D27" s="52">
        <v>51.332333333333303</v>
      </c>
      <c r="E27" s="52">
        <v>58.645666666666699</v>
      </c>
      <c r="F27" s="52">
        <v>59.5446666666667</v>
      </c>
      <c r="G27" s="95">
        <v>52.886666666666699</v>
      </c>
      <c r="H27" s="50">
        <v>-11.181521994693055</v>
      </c>
      <c r="I27" s="50">
        <v>1.5329350847178347</v>
      </c>
      <c r="J27" s="50">
        <v>0.57229849482177408</v>
      </c>
      <c r="K27" s="50">
        <v>0.65932426515484521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8" t="s">
        <v>188</v>
      </c>
      <c r="C29" s="228"/>
      <c r="D29" s="228"/>
      <c r="E29" s="228"/>
      <c r="F29" s="228"/>
      <c r="G29" s="228"/>
      <c r="H29" s="228" t="s">
        <v>172</v>
      </c>
      <c r="I29" s="228"/>
      <c r="J29" s="228"/>
      <c r="K29" s="228"/>
      <c r="L29" s="18"/>
      <c r="N29" s="22" t="s">
        <v>256</v>
      </c>
    </row>
    <row r="30" spans="1:15" x14ac:dyDescent="0.3">
      <c r="A30" s="16"/>
      <c r="B30" s="228" t="s">
        <v>191</v>
      </c>
      <c r="C30" s="228"/>
      <c r="D30" s="228"/>
      <c r="E30" s="228"/>
      <c r="F30" s="228"/>
      <c r="G30" s="228"/>
      <c r="H30" s="228" t="s">
        <v>169</v>
      </c>
      <c r="I30" s="228"/>
      <c r="J30" s="228"/>
      <c r="K30" s="228"/>
      <c r="L30" s="18"/>
      <c r="N30" s="22" t="s">
        <v>256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256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256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256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256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256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256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256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6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9" t="s">
        <v>120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3">
      <c r="A8" s="16"/>
      <c r="B8" s="135"/>
      <c r="C8" s="226" t="s">
        <v>237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32" t="s">
        <v>225</v>
      </c>
      <c r="I10" s="232" t="s">
        <v>226</v>
      </c>
      <c r="J10" s="232" t="s">
        <v>224</v>
      </c>
      <c r="K10" s="232" t="s">
        <v>227</v>
      </c>
      <c r="L10" s="18"/>
    </row>
    <row r="11" spans="1:15" x14ac:dyDescent="0.3">
      <c r="A11" s="16"/>
      <c r="B11" s="11"/>
      <c r="C11" s="214">
        <v>2011</v>
      </c>
      <c r="D11" s="214">
        <v>2012</v>
      </c>
      <c r="E11" s="214">
        <v>2013</v>
      </c>
      <c r="F11" s="214">
        <v>2014</v>
      </c>
      <c r="G11" s="214">
        <v>2015</v>
      </c>
      <c r="H11" s="232"/>
      <c r="I11" s="232"/>
      <c r="J11" s="232"/>
      <c r="K11" s="232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138"/>
      <c r="I12" s="138"/>
      <c r="J12" s="138"/>
      <c r="K12" s="138"/>
      <c r="L12" s="18"/>
    </row>
    <row r="13" spans="1:15" x14ac:dyDescent="0.3">
      <c r="A13" s="16"/>
      <c r="B13" s="12" t="s">
        <v>243</v>
      </c>
      <c r="C13" s="25">
        <v>910.18433333333303</v>
      </c>
      <c r="D13" s="25">
        <v>999.84066666666695</v>
      </c>
      <c r="E13" s="25">
        <v>910.37033333333295</v>
      </c>
      <c r="F13" s="25">
        <v>918.952</v>
      </c>
      <c r="G13" s="95">
        <v>850.12099999999998</v>
      </c>
      <c r="H13" s="27">
        <v>-7.4901627070837247</v>
      </c>
      <c r="I13" s="27">
        <v>0.94265666975825724</v>
      </c>
      <c r="J13" s="25">
        <v>100</v>
      </c>
      <c r="K13" s="25">
        <v>100</v>
      </c>
      <c r="L13" s="18"/>
    </row>
    <row r="14" spans="1:15" x14ac:dyDescent="0.3">
      <c r="A14" s="16"/>
      <c r="B14" s="11" t="s">
        <v>3</v>
      </c>
      <c r="C14" s="24">
        <v>417.23766666666637</v>
      </c>
      <c r="D14" s="24">
        <v>537.30899999999986</v>
      </c>
      <c r="E14" s="24">
        <v>428.87233333333296</v>
      </c>
      <c r="F14" s="24">
        <v>459.25633333333366</v>
      </c>
      <c r="G14" s="95">
        <v>414.4370000000003</v>
      </c>
      <c r="H14" s="50">
        <v>-9.7591105620753567</v>
      </c>
      <c r="I14" s="50">
        <v>7.0846258055040634</v>
      </c>
      <c r="J14" s="50">
        <v>48.750354361320362</v>
      </c>
      <c r="K14" s="50">
        <v>49.976095958584743</v>
      </c>
      <c r="L14" s="18"/>
    </row>
    <row r="15" spans="1:15" x14ac:dyDescent="0.3">
      <c r="A15" s="16"/>
      <c r="B15" s="12" t="s">
        <v>2</v>
      </c>
      <c r="C15" s="95">
        <v>212.441</v>
      </c>
      <c r="D15" s="95">
        <v>195.41366666666701</v>
      </c>
      <c r="E15" s="95">
        <v>226.74</v>
      </c>
      <c r="F15" s="95">
        <v>204.14533333333301</v>
      </c>
      <c r="G15" s="95">
        <v>187.469333333333</v>
      </c>
      <c r="H15" s="47">
        <v>-8.1686902794741219</v>
      </c>
      <c r="I15" s="47">
        <v>-9.9650113198672443</v>
      </c>
      <c r="J15" s="47">
        <v>22.052076508324461</v>
      </c>
      <c r="K15" s="47">
        <v>22.215015945700429</v>
      </c>
      <c r="L15" s="18"/>
    </row>
    <row r="16" spans="1:15" x14ac:dyDescent="0.3">
      <c r="A16" s="16"/>
      <c r="B16" s="11" t="s">
        <v>244</v>
      </c>
      <c r="C16" s="52">
        <v>76.281666666666695</v>
      </c>
      <c r="D16" s="52">
        <v>66.138999999999996</v>
      </c>
      <c r="E16" s="52">
        <v>78.628</v>
      </c>
      <c r="F16" s="52">
        <v>82.020666666666699</v>
      </c>
      <c r="G16" s="95">
        <v>77.777666666666704</v>
      </c>
      <c r="H16" s="50">
        <v>-5.1730864578845903</v>
      </c>
      <c r="I16" s="50">
        <v>4.3148327143850862</v>
      </c>
      <c r="J16" s="50">
        <v>9.1490113368175479</v>
      </c>
      <c r="K16" s="50">
        <v>8.9254571149164157</v>
      </c>
      <c r="L16" s="18"/>
      <c r="N16" s="22" t="s">
        <v>2</v>
      </c>
      <c r="O16" s="31">
        <v>22.052076508324461</v>
      </c>
    </row>
    <row r="17" spans="1:15" x14ac:dyDescent="0.3">
      <c r="A17" s="16"/>
      <c r="B17" s="11" t="s">
        <v>245</v>
      </c>
      <c r="C17" s="52">
        <v>45.741666666666703</v>
      </c>
      <c r="D17" s="52">
        <v>47.1963333333333</v>
      </c>
      <c r="E17" s="52">
        <v>42.887333333333302</v>
      </c>
      <c r="F17" s="52">
        <v>48.0103333333333</v>
      </c>
      <c r="G17" s="95">
        <v>45.363666666666703</v>
      </c>
      <c r="H17" s="50">
        <v>-5.5127021266253795</v>
      </c>
      <c r="I17" s="50">
        <v>11.945251900328003</v>
      </c>
      <c r="J17" s="50">
        <v>5.3361423452269383</v>
      </c>
      <c r="K17" s="50">
        <v>5.2244658407983549</v>
      </c>
      <c r="L17" s="18"/>
      <c r="N17" s="22" t="s">
        <v>12</v>
      </c>
      <c r="O17" s="31">
        <v>77.947923491675539</v>
      </c>
    </row>
    <row r="18" spans="1:15" x14ac:dyDescent="0.3">
      <c r="A18" s="16"/>
      <c r="B18" s="11" t="s">
        <v>249</v>
      </c>
      <c r="C18" s="52">
        <v>44.765333333333302</v>
      </c>
      <c r="D18" s="52">
        <v>37.722333333333303</v>
      </c>
      <c r="E18" s="52">
        <v>40.507666666666701</v>
      </c>
      <c r="F18" s="52">
        <v>38.725666666666697</v>
      </c>
      <c r="G18" s="95">
        <v>33.268333333333302</v>
      </c>
      <c r="H18" s="50">
        <v>-14.092290212348546</v>
      </c>
      <c r="I18" s="50">
        <v>-4.3991672358319018</v>
      </c>
      <c r="J18" s="50">
        <v>3.9133644896824458</v>
      </c>
      <c r="K18" s="50">
        <v>4.2141120174575715</v>
      </c>
      <c r="L18" s="18"/>
    </row>
    <row r="19" spans="1:15" x14ac:dyDescent="0.3">
      <c r="A19" s="16"/>
      <c r="B19" s="11" t="s">
        <v>246</v>
      </c>
      <c r="C19" s="52">
        <v>23.261333333333301</v>
      </c>
      <c r="D19" s="52">
        <v>29.357333333333301</v>
      </c>
      <c r="E19" s="52">
        <v>22.8326666666667</v>
      </c>
      <c r="F19" s="52">
        <v>19.799333333333301</v>
      </c>
      <c r="G19" s="95">
        <v>25.181000000000001</v>
      </c>
      <c r="H19" s="50">
        <v>27.181049866999096</v>
      </c>
      <c r="I19" s="50">
        <v>-13.285059417793487</v>
      </c>
      <c r="J19" s="50">
        <v>2.9620489318579359</v>
      </c>
      <c r="K19" s="50">
        <v>2.1545557693256341</v>
      </c>
      <c r="L19" s="18"/>
    </row>
    <row r="20" spans="1:15" x14ac:dyDescent="0.3">
      <c r="A20" s="16"/>
      <c r="B20" s="11" t="s">
        <v>251</v>
      </c>
      <c r="C20" s="52">
        <v>14.181333333333299</v>
      </c>
      <c r="D20" s="52">
        <v>13.184666666666701</v>
      </c>
      <c r="E20" s="52">
        <v>13.266666666666699</v>
      </c>
      <c r="F20" s="52">
        <v>12.404</v>
      </c>
      <c r="G20" s="95">
        <v>12.954333333333301</v>
      </c>
      <c r="H20" s="50">
        <v>4.4367408362891103</v>
      </c>
      <c r="I20" s="50">
        <v>-6.5025125628142995</v>
      </c>
      <c r="J20" s="50">
        <v>1.5238222951007327</v>
      </c>
      <c r="K20" s="50">
        <v>1.3497984660787505</v>
      </c>
      <c r="L20" s="18"/>
    </row>
    <row r="21" spans="1:15" x14ac:dyDescent="0.3">
      <c r="A21" s="16"/>
      <c r="B21" s="11" t="s">
        <v>248</v>
      </c>
      <c r="C21" s="52">
        <v>6.3253333333333304</v>
      </c>
      <c r="D21" s="52">
        <v>10.513999999999999</v>
      </c>
      <c r="E21" s="52">
        <v>8.4123333333333292</v>
      </c>
      <c r="F21" s="52">
        <v>9.7056666666666693</v>
      </c>
      <c r="G21" s="95">
        <v>11.6093333333333</v>
      </c>
      <c r="H21" s="50">
        <v>19.613971219562075</v>
      </c>
      <c r="I21" s="50">
        <v>15.374252090185125</v>
      </c>
      <c r="J21" s="50">
        <v>1.3656095230365208</v>
      </c>
      <c r="K21" s="50">
        <v>1.0561668799531063</v>
      </c>
      <c r="L21" s="18"/>
    </row>
    <row r="22" spans="1:15" x14ac:dyDescent="0.3">
      <c r="A22" s="16"/>
      <c r="B22" s="11" t="s">
        <v>253</v>
      </c>
      <c r="C22" s="52">
        <v>11.917666666666699</v>
      </c>
      <c r="D22" s="52">
        <v>12.297000000000001</v>
      </c>
      <c r="E22" s="52">
        <v>9.0953333333333308</v>
      </c>
      <c r="F22" s="52">
        <v>9.4036666666666697</v>
      </c>
      <c r="G22" s="95">
        <v>9.1170000000000009</v>
      </c>
      <c r="H22" s="50">
        <v>-3.0484562759207634</v>
      </c>
      <c r="I22" s="50">
        <v>3.3900168584622747</v>
      </c>
      <c r="J22" s="50">
        <v>1.0724355709363727</v>
      </c>
      <c r="K22" s="50">
        <v>1.023303357157574</v>
      </c>
      <c r="L22" s="18"/>
    </row>
    <row r="23" spans="1:15" x14ac:dyDescent="0.3">
      <c r="A23" s="16"/>
      <c r="B23" s="11" t="s">
        <v>250</v>
      </c>
      <c r="C23" s="52">
        <v>12.983000000000001</v>
      </c>
      <c r="D23" s="52">
        <v>10.983000000000001</v>
      </c>
      <c r="E23" s="52">
        <v>8.1333333333333293</v>
      </c>
      <c r="F23" s="52">
        <v>9.2483333333333295</v>
      </c>
      <c r="G23" s="95">
        <v>8.2089999999999996</v>
      </c>
      <c r="H23" s="50">
        <v>-11.23806091187598</v>
      </c>
      <c r="I23" s="50">
        <v>13.709016393442642</v>
      </c>
      <c r="J23" s="50">
        <v>0.96562724600380412</v>
      </c>
      <c r="K23" s="50">
        <v>1.0064000441082157</v>
      </c>
      <c r="L23" s="18"/>
    </row>
    <row r="24" spans="1:15" x14ac:dyDescent="0.3">
      <c r="A24" s="16"/>
      <c r="B24" s="11" t="s">
        <v>254</v>
      </c>
      <c r="C24" s="52">
        <v>6.6959999999999997</v>
      </c>
      <c r="D24" s="52">
        <v>6.9986666666666704</v>
      </c>
      <c r="E24" s="52">
        <v>6.5090000000000003</v>
      </c>
      <c r="F24" s="52">
        <v>7.0960000000000001</v>
      </c>
      <c r="G24" s="95">
        <v>8.0586666666666709</v>
      </c>
      <c r="H24" s="50">
        <v>13.566328447951959</v>
      </c>
      <c r="I24" s="50">
        <v>9.0182823782455124</v>
      </c>
      <c r="J24" s="50">
        <v>0.94794348882884572</v>
      </c>
      <c r="K24" s="50">
        <v>0.77218396608310336</v>
      </c>
      <c r="L24" s="18"/>
    </row>
    <row r="25" spans="1:15" x14ac:dyDescent="0.3">
      <c r="A25" s="16"/>
      <c r="B25" s="11" t="s">
        <v>247</v>
      </c>
      <c r="C25" s="52">
        <v>20.760666666666701</v>
      </c>
      <c r="D25" s="52">
        <v>15.4066666666667</v>
      </c>
      <c r="E25" s="52">
        <v>8.3719999999999999</v>
      </c>
      <c r="F25" s="52">
        <v>8.1813333333333293</v>
      </c>
      <c r="G25" s="95">
        <v>6.6333333333333302</v>
      </c>
      <c r="H25" s="50">
        <v>-18.921121251629724</v>
      </c>
      <c r="I25" s="50">
        <v>-2.2774327122153659</v>
      </c>
      <c r="J25" s="50">
        <v>0.78028108155584097</v>
      </c>
      <c r="K25" s="50">
        <v>0.89028951820479518</v>
      </c>
      <c r="L25" s="18"/>
    </row>
    <row r="26" spans="1:15" x14ac:dyDescent="0.3">
      <c r="A26" s="16"/>
      <c r="B26" s="11" t="s">
        <v>252</v>
      </c>
      <c r="C26" s="52">
        <v>9.23</v>
      </c>
      <c r="D26" s="52">
        <v>7.6076666666666704</v>
      </c>
      <c r="E26" s="52">
        <v>9.6946666666666701</v>
      </c>
      <c r="F26" s="52">
        <v>5.7776666666666703</v>
      </c>
      <c r="G26" s="95">
        <v>5.9089999999999998</v>
      </c>
      <c r="H26" s="50">
        <v>2.2731206369352552</v>
      </c>
      <c r="I26" s="50">
        <v>-40.403658368862594</v>
      </c>
      <c r="J26" s="50">
        <v>0.69507752425831149</v>
      </c>
      <c r="K26" s="50">
        <v>0.62872344438737504</v>
      </c>
      <c r="L26" s="18"/>
    </row>
    <row r="27" spans="1:15" x14ac:dyDescent="0.3">
      <c r="A27" s="16"/>
      <c r="B27" s="11" t="s">
        <v>255</v>
      </c>
      <c r="C27" s="52">
        <v>8.3616666666666699</v>
      </c>
      <c r="D27" s="52">
        <v>9.7113333333333305</v>
      </c>
      <c r="E27" s="52">
        <v>6.4189999999999996</v>
      </c>
      <c r="F27" s="52">
        <v>5.1776666666666697</v>
      </c>
      <c r="G27" s="95">
        <v>4.1333333333333302</v>
      </c>
      <c r="H27" s="50">
        <v>-20.169960728771109</v>
      </c>
      <c r="I27" s="50">
        <v>-19.338422391857456</v>
      </c>
      <c r="J27" s="50">
        <v>0.48620529704987059</v>
      </c>
      <c r="K27" s="50">
        <v>0.56343167724393328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8" t="s">
        <v>190</v>
      </c>
      <c r="C29" s="228"/>
      <c r="D29" s="228"/>
      <c r="E29" s="228"/>
      <c r="F29" s="228"/>
      <c r="G29" s="228"/>
      <c r="H29" s="228" t="s">
        <v>172</v>
      </c>
      <c r="I29" s="228"/>
      <c r="J29" s="228"/>
      <c r="K29" s="228"/>
      <c r="L29" s="18"/>
      <c r="N29" s="22" t="s">
        <v>256</v>
      </c>
    </row>
    <row r="30" spans="1:15" x14ac:dyDescent="0.3">
      <c r="A30" s="16"/>
      <c r="B30" s="228" t="s">
        <v>191</v>
      </c>
      <c r="C30" s="228"/>
      <c r="D30" s="228"/>
      <c r="E30" s="228"/>
      <c r="F30" s="228"/>
      <c r="G30" s="228"/>
      <c r="H30" s="228" t="s">
        <v>169</v>
      </c>
      <c r="I30" s="228"/>
      <c r="J30" s="228"/>
      <c r="K30" s="228"/>
      <c r="L30" s="18"/>
      <c r="N30" s="22" t="s">
        <v>256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256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256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256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256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256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256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256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6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9" t="s">
        <v>121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3">
      <c r="A8" s="16"/>
      <c r="B8" s="156"/>
      <c r="C8" s="226" t="s">
        <v>237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32" t="s">
        <v>225</v>
      </c>
      <c r="I10" s="232" t="s">
        <v>226</v>
      </c>
      <c r="J10" s="232" t="s">
        <v>224</v>
      </c>
      <c r="K10" s="232" t="s">
        <v>227</v>
      </c>
      <c r="L10" s="18"/>
    </row>
    <row r="11" spans="1:15" x14ac:dyDescent="0.3">
      <c r="A11" s="16"/>
      <c r="B11" s="11"/>
      <c r="C11" s="214">
        <v>2011</v>
      </c>
      <c r="D11" s="214">
        <v>2012</v>
      </c>
      <c r="E11" s="214">
        <v>2013</v>
      </c>
      <c r="F11" s="214">
        <v>2014</v>
      </c>
      <c r="G11" s="214">
        <v>2015</v>
      </c>
      <c r="H11" s="232"/>
      <c r="I11" s="232"/>
      <c r="J11" s="232"/>
      <c r="K11" s="232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243</v>
      </c>
      <c r="C13" s="25">
        <v>888.06766666666704</v>
      </c>
      <c r="D13" s="25">
        <v>981.56433333333302</v>
      </c>
      <c r="E13" s="25">
        <v>878.85733333333303</v>
      </c>
      <c r="F13" s="25">
        <v>819.11433333333298</v>
      </c>
      <c r="G13" s="95">
        <v>901.19933333333302</v>
      </c>
      <c r="H13" s="27">
        <v>10.021189553106758</v>
      </c>
      <c r="I13" s="27">
        <v>-6.7978041183779592</v>
      </c>
      <c r="J13" s="25">
        <v>100</v>
      </c>
      <c r="K13" s="25">
        <v>100</v>
      </c>
      <c r="L13" s="18"/>
    </row>
    <row r="14" spans="1:15" x14ac:dyDescent="0.3">
      <c r="A14" s="16"/>
      <c r="B14" s="11" t="s">
        <v>3</v>
      </c>
      <c r="C14" s="24">
        <v>652.81833333333361</v>
      </c>
      <c r="D14" s="24">
        <v>727.03033333333303</v>
      </c>
      <c r="E14" s="24">
        <v>620.98266666666632</v>
      </c>
      <c r="F14" s="24">
        <v>612.78366666666625</v>
      </c>
      <c r="G14" s="95">
        <v>673.81699999999967</v>
      </c>
      <c r="H14" s="50">
        <v>9.9600130769369031</v>
      </c>
      <c r="I14" s="50">
        <v>-1.320326707991859</v>
      </c>
      <c r="J14" s="50">
        <v>74.768919047876196</v>
      </c>
      <c r="K14" s="50">
        <v>74.810516887548857</v>
      </c>
      <c r="L14" s="18"/>
    </row>
    <row r="15" spans="1:15" x14ac:dyDescent="0.3">
      <c r="A15" s="16"/>
      <c r="B15" s="12" t="s">
        <v>2</v>
      </c>
      <c r="C15" s="95">
        <v>82.233999999999995</v>
      </c>
      <c r="D15" s="95">
        <v>89.0446666666667</v>
      </c>
      <c r="E15" s="95">
        <v>98.729666666666702</v>
      </c>
      <c r="F15" s="95">
        <v>65.329666666666697</v>
      </c>
      <c r="G15" s="95">
        <v>67.025333333333293</v>
      </c>
      <c r="H15" s="47">
        <v>2.5955538321027039</v>
      </c>
      <c r="I15" s="47">
        <v>-33.829750598435446</v>
      </c>
      <c r="J15" s="47">
        <v>7.4373483040008157</v>
      </c>
      <c r="K15" s="47">
        <v>7.9756468673685426</v>
      </c>
      <c r="L15" s="18"/>
    </row>
    <row r="16" spans="1:15" x14ac:dyDescent="0.3">
      <c r="A16" s="16"/>
      <c r="B16" s="11" t="s">
        <v>244</v>
      </c>
      <c r="C16" s="52">
        <v>26.685666666666702</v>
      </c>
      <c r="D16" s="52">
        <v>26.3503333333333</v>
      </c>
      <c r="E16" s="52">
        <v>27.382999999999999</v>
      </c>
      <c r="F16" s="52">
        <v>28.907</v>
      </c>
      <c r="G16" s="95">
        <v>28.087</v>
      </c>
      <c r="H16" s="50">
        <v>-2.836683156328923</v>
      </c>
      <c r="I16" s="50">
        <v>5.5654968411057881</v>
      </c>
      <c r="J16" s="50">
        <v>3.1166245869393316</v>
      </c>
      <c r="K16" s="50">
        <v>3.5290555693690315</v>
      </c>
      <c r="L16" s="18"/>
      <c r="N16" s="22" t="s">
        <v>2</v>
      </c>
      <c r="O16" s="31">
        <v>7.4373483040008157</v>
      </c>
    </row>
    <row r="17" spans="1:15" x14ac:dyDescent="0.3">
      <c r="A17" s="16"/>
      <c r="B17" s="11" t="s">
        <v>246</v>
      </c>
      <c r="C17" s="52">
        <v>19.3006666666667</v>
      </c>
      <c r="D17" s="52">
        <v>26.43</v>
      </c>
      <c r="E17" s="52">
        <v>24.645333333333301</v>
      </c>
      <c r="F17" s="52">
        <v>15.51</v>
      </c>
      <c r="G17" s="95">
        <v>27.601666666666699</v>
      </c>
      <c r="H17" s="50">
        <v>77.960455620030288</v>
      </c>
      <c r="I17" s="50">
        <v>-37.067193248214593</v>
      </c>
      <c r="J17" s="50">
        <v>3.0627704266684663</v>
      </c>
      <c r="K17" s="50">
        <v>1.8935085578203785</v>
      </c>
      <c r="L17" s="18"/>
      <c r="N17" s="22" t="s">
        <v>12</v>
      </c>
      <c r="O17" s="31">
        <v>92.562651695999179</v>
      </c>
    </row>
    <row r="18" spans="1:15" x14ac:dyDescent="0.3">
      <c r="A18" s="16"/>
      <c r="B18" s="11" t="s">
        <v>245</v>
      </c>
      <c r="C18" s="52">
        <v>27.952000000000002</v>
      </c>
      <c r="D18" s="52">
        <v>24.056000000000001</v>
      </c>
      <c r="E18" s="52">
        <v>21.407</v>
      </c>
      <c r="F18" s="52">
        <v>20.235333333333301</v>
      </c>
      <c r="G18" s="95">
        <v>24.400666666666702</v>
      </c>
      <c r="H18" s="50">
        <v>20.584456231674331</v>
      </c>
      <c r="I18" s="50">
        <v>-5.4732875539155401</v>
      </c>
      <c r="J18" s="50">
        <v>2.7075770880138297</v>
      </c>
      <c r="K18" s="50">
        <v>2.4703918012259551</v>
      </c>
      <c r="L18" s="18"/>
    </row>
    <row r="19" spans="1:15" x14ac:dyDescent="0.3">
      <c r="A19" s="16"/>
      <c r="B19" s="11" t="s">
        <v>249</v>
      </c>
      <c r="C19" s="52">
        <v>14.690666666666701</v>
      </c>
      <c r="D19" s="52">
        <v>14.2503333333333</v>
      </c>
      <c r="E19" s="52">
        <v>19.279</v>
      </c>
      <c r="F19" s="52">
        <v>16.465666666666699</v>
      </c>
      <c r="G19" s="95">
        <v>16.274000000000001</v>
      </c>
      <c r="H19" s="50">
        <v>-1.1640383019213552</v>
      </c>
      <c r="I19" s="50">
        <v>-14.592734754568703</v>
      </c>
      <c r="J19" s="50">
        <v>1.8058158054562852</v>
      </c>
      <c r="K19" s="50">
        <v>2.0101792871406277</v>
      </c>
      <c r="L19" s="18"/>
    </row>
    <row r="20" spans="1:15" x14ac:dyDescent="0.3">
      <c r="A20" s="16"/>
      <c r="B20" s="11" t="s">
        <v>247</v>
      </c>
      <c r="C20" s="52">
        <v>11.755000000000001</v>
      </c>
      <c r="D20" s="52">
        <v>17.471</v>
      </c>
      <c r="E20" s="52">
        <v>14.9896666666667</v>
      </c>
      <c r="F20" s="52">
        <v>12.15</v>
      </c>
      <c r="G20" s="95">
        <v>13.837</v>
      </c>
      <c r="H20" s="50">
        <v>13.884773662551432</v>
      </c>
      <c r="I20" s="50">
        <v>-18.944161533501035</v>
      </c>
      <c r="J20" s="50">
        <v>1.5353983839313394</v>
      </c>
      <c r="K20" s="50">
        <v>1.4833094118322114</v>
      </c>
      <c r="L20" s="18"/>
    </row>
    <row r="21" spans="1:15" x14ac:dyDescent="0.3">
      <c r="A21" s="16"/>
      <c r="B21" s="11" t="s">
        <v>250</v>
      </c>
      <c r="C21" s="52">
        <v>9.6140000000000008</v>
      </c>
      <c r="D21" s="52">
        <v>9.7746666666666702</v>
      </c>
      <c r="E21" s="52">
        <v>8.3346666666666707</v>
      </c>
      <c r="F21" s="52">
        <v>7.2850000000000001</v>
      </c>
      <c r="G21" s="95">
        <v>9.9260000000000002</v>
      </c>
      <c r="H21" s="50">
        <v>36.252573781743315</v>
      </c>
      <c r="I21" s="50">
        <v>-12.593984962406058</v>
      </c>
      <c r="J21" s="50">
        <v>1.1014211432320933</v>
      </c>
      <c r="K21" s="50">
        <v>0.88937523170351107</v>
      </c>
      <c r="L21" s="18"/>
    </row>
    <row r="22" spans="1:15" x14ac:dyDescent="0.3">
      <c r="A22" s="16"/>
      <c r="B22" s="11" t="s">
        <v>251</v>
      </c>
      <c r="C22" s="52">
        <v>10.690333333333299</v>
      </c>
      <c r="D22" s="52">
        <v>12.584</v>
      </c>
      <c r="E22" s="52">
        <v>13.4906666666667</v>
      </c>
      <c r="F22" s="52">
        <v>10.459</v>
      </c>
      <c r="G22" s="95">
        <v>9.0586666666666709</v>
      </c>
      <c r="H22" s="50">
        <v>-13.388787965707326</v>
      </c>
      <c r="I22" s="50">
        <v>-22.472326546748565</v>
      </c>
      <c r="J22" s="50">
        <v>1.0051790243963794</v>
      </c>
      <c r="K22" s="50">
        <v>1.276866924967333</v>
      </c>
      <c r="L22" s="18"/>
    </row>
    <row r="23" spans="1:15" x14ac:dyDescent="0.3">
      <c r="A23" s="16"/>
      <c r="B23" s="11" t="s">
        <v>253</v>
      </c>
      <c r="C23" s="52">
        <v>8.5289999999999999</v>
      </c>
      <c r="D23" s="52">
        <v>11.339</v>
      </c>
      <c r="E23" s="52">
        <v>5.2080000000000002</v>
      </c>
      <c r="F23" s="52">
        <v>6.3706666666666703</v>
      </c>
      <c r="G23" s="95">
        <v>8.34033333333333</v>
      </c>
      <c r="H23" s="50">
        <v>30.917748011720271</v>
      </c>
      <c r="I23" s="50">
        <v>22.324628776241752</v>
      </c>
      <c r="J23" s="50">
        <v>0.9254704286658002</v>
      </c>
      <c r="K23" s="50">
        <v>0.77775060298867593</v>
      </c>
      <c r="L23" s="18"/>
    </row>
    <row r="24" spans="1:15" x14ac:dyDescent="0.3">
      <c r="A24" s="16"/>
      <c r="B24" s="11" t="s">
        <v>255</v>
      </c>
      <c r="C24" s="52">
        <v>8.875</v>
      </c>
      <c r="D24" s="52">
        <v>6.1776666666666697</v>
      </c>
      <c r="E24" s="52">
        <v>4.242</v>
      </c>
      <c r="F24" s="52">
        <v>4.2510000000000003</v>
      </c>
      <c r="G24" s="95">
        <v>7.20766666666667</v>
      </c>
      <c r="H24" s="50">
        <v>69.552262212812749</v>
      </c>
      <c r="I24" s="50">
        <v>0.21216407355022504</v>
      </c>
      <c r="J24" s="50">
        <v>0.79978606286881471</v>
      </c>
      <c r="K24" s="50">
        <v>0.5189751695225292</v>
      </c>
      <c r="L24" s="18"/>
    </row>
    <row r="25" spans="1:15" x14ac:dyDescent="0.3">
      <c r="A25" s="16"/>
      <c r="B25" s="11" t="s">
        <v>248</v>
      </c>
      <c r="C25" s="52">
        <v>6.98</v>
      </c>
      <c r="D25" s="52">
        <v>8.32</v>
      </c>
      <c r="E25" s="52">
        <v>10.4563333333333</v>
      </c>
      <c r="F25" s="52">
        <v>9.7903333333333293</v>
      </c>
      <c r="G25" s="95">
        <v>6.7406666666666704</v>
      </c>
      <c r="H25" s="50">
        <v>-31.149773586190399</v>
      </c>
      <c r="I25" s="50">
        <v>-6.3693455322130665</v>
      </c>
      <c r="J25" s="50">
        <v>0.74796622870707918</v>
      </c>
      <c r="K25" s="50">
        <v>1.1952340393669099</v>
      </c>
      <c r="L25" s="18"/>
    </row>
    <row r="26" spans="1:15" x14ac:dyDescent="0.3">
      <c r="A26" s="16"/>
      <c r="B26" s="11" t="s">
        <v>252</v>
      </c>
      <c r="C26" s="52">
        <v>4.9960000000000004</v>
      </c>
      <c r="D26" s="52">
        <v>6.4980000000000002</v>
      </c>
      <c r="E26" s="52">
        <v>7.2729999999999997</v>
      </c>
      <c r="F26" s="52">
        <v>6.5356666666666703</v>
      </c>
      <c r="G26" s="95">
        <v>5.6663333333333297</v>
      </c>
      <c r="H26" s="50">
        <v>-13.301371958994345</v>
      </c>
      <c r="I26" s="50">
        <v>-10.137953160089774</v>
      </c>
      <c r="J26" s="50">
        <v>0.62875471871187927</v>
      </c>
      <c r="K26" s="50">
        <v>0.79789431105059483</v>
      </c>
      <c r="L26" s="18"/>
    </row>
    <row r="27" spans="1:15" x14ac:dyDescent="0.3">
      <c r="A27" s="16"/>
      <c r="B27" s="11" t="s">
        <v>254</v>
      </c>
      <c r="C27" s="52">
        <v>2.9470000000000001</v>
      </c>
      <c r="D27" s="52">
        <v>2.2383333333333302</v>
      </c>
      <c r="E27" s="52">
        <v>2.4363333333333301</v>
      </c>
      <c r="F27" s="52">
        <v>3.0413333333333301</v>
      </c>
      <c r="G27" s="95">
        <v>3.2170000000000001</v>
      </c>
      <c r="H27" s="50">
        <v>5.7759754493644344</v>
      </c>
      <c r="I27" s="50">
        <v>24.832398412915623</v>
      </c>
      <c r="J27" s="50">
        <v>0.35696875053169896</v>
      </c>
      <c r="K27" s="50">
        <v>0.3712953380948445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8" t="s">
        <v>195</v>
      </c>
      <c r="C29" s="228"/>
      <c r="D29" s="228"/>
      <c r="E29" s="228"/>
      <c r="F29" s="228"/>
      <c r="G29" s="228"/>
      <c r="H29" s="228" t="s">
        <v>172</v>
      </c>
      <c r="I29" s="228"/>
      <c r="J29" s="228"/>
      <c r="K29" s="228"/>
      <c r="L29" s="18"/>
      <c r="N29" s="22" t="s">
        <v>256</v>
      </c>
    </row>
    <row r="30" spans="1:15" x14ac:dyDescent="0.3">
      <c r="A30" s="16"/>
      <c r="B30" s="228" t="s">
        <v>191</v>
      </c>
      <c r="C30" s="228"/>
      <c r="D30" s="228"/>
      <c r="E30" s="228"/>
      <c r="F30" s="228"/>
      <c r="G30" s="228"/>
      <c r="H30" s="228" t="s">
        <v>169</v>
      </c>
      <c r="I30" s="228"/>
      <c r="J30" s="228"/>
      <c r="K30" s="228"/>
      <c r="L30" s="18"/>
      <c r="N30" s="22" t="s">
        <v>256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256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256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256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256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256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256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256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6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441406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9" t="s">
        <v>122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3">
      <c r="A8" s="16"/>
      <c r="B8" s="135"/>
      <c r="C8" s="226" t="s">
        <v>237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32" t="s">
        <v>225</v>
      </c>
      <c r="I10" s="232" t="s">
        <v>226</v>
      </c>
      <c r="J10" s="232" t="s">
        <v>224</v>
      </c>
      <c r="K10" s="232" t="s">
        <v>227</v>
      </c>
      <c r="L10" s="18"/>
    </row>
    <row r="11" spans="1:15" x14ac:dyDescent="0.3">
      <c r="A11" s="16"/>
      <c r="B11" s="11"/>
      <c r="C11" s="214">
        <v>2011</v>
      </c>
      <c r="D11" s="214">
        <v>2012</v>
      </c>
      <c r="E11" s="214">
        <v>2013</v>
      </c>
      <c r="F11" s="214">
        <v>2014</v>
      </c>
      <c r="G11" s="214">
        <v>2015</v>
      </c>
      <c r="H11" s="232"/>
      <c r="I11" s="232"/>
      <c r="J11" s="232"/>
      <c r="K11" s="232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243</v>
      </c>
      <c r="C13" s="25">
        <v>99.679000000000002</v>
      </c>
      <c r="D13" s="25">
        <v>125.324</v>
      </c>
      <c r="E13" s="25">
        <v>127.89133333333299</v>
      </c>
      <c r="F13" s="25">
        <v>134.65133333333301</v>
      </c>
      <c r="G13" s="95">
        <v>130.07300000000001</v>
      </c>
      <c r="H13" s="27">
        <v>-3.4001396198574674</v>
      </c>
      <c r="I13" s="27">
        <v>5.2857373707887678</v>
      </c>
      <c r="J13" s="25">
        <v>100</v>
      </c>
      <c r="K13" s="25">
        <v>100</v>
      </c>
      <c r="L13" s="18"/>
    </row>
    <row r="14" spans="1:15" x14ac:dyDescent="0.3">
      <c r="A14" s="16"/>
      <c r="B14" s="11" t="s">
        <v>3</v>
      </c>
      <c r="C14" s="24">
        <v>77.567000000000007</v>
      </c>
      <c r="D14" s="24">
        <v>88.223333333333329</v>
      </c>
      <c r="E14" s="24">
        <v>96.943666666666317</v>
      </c>
      <c r="F14" s="24">
        <v>105.88899999999971</v>
      </c>
      <c r="G14" s="95">
        <v>101.46333333333334</v>
      </c>
      <c r="H14" s="50">
        <v>-4.1795339144447325</v>
      </c>
      <c r="I14" s="50">
        <v>9.2273519672938065</v>
      </c>
      <c r="J14" s="50">
        <v>78.004915188650472</v>
      </c>
      <c r="K14" s="50">
        <v>78.639399535590655</v>
      </c>
      <c r="L14" s="18"/>
    </row>
    <row r="15" spans="1:15" x14ac:dyDescent="0.3">
      <c r="A15" s="16"/>
      <c r="B15" s="12" t="s">
        <v>2</v>
      </c>
      <c r="C15" s="95">
        <v>7.5923333333333298</v>
      </c>
      <c r="D15" s="95">
        <v>17.535</v>
      </c>
      <c r="E15" s="95">
        <v>14.167</v>
      </c>
      <c r="F15" s="95">
        <v>12.6963333333333</v>
      </c>
      <c r="G15" s="95">
        <v>8.76</v>
      </c>
      <c r="H15" s="47">
        <v>-31.003701856178768</v>
      </c>
      <c r="I15" s="47">
        <v>-10.380932213359916</v>
      </c>
      <c r="J15" s="47">
        <v>6.7346797567519765</v>
      </c>
      <c r="K15" s="47">
        <v>9.4290439010382343</v>
      </c>
      <c r="L15" s="18"/>
    </row>
    <row r="16" spans="1:15" x14ac:dyDescent="0.3">
      <c r="A16" s="16"/>
      <c r="B16" s="11" t="s">
        <v>245</v>
      </c>
      <c r="C16" s="24">
        <v>3.0283333333333302</v>
      </c>
      <c r="D16" s="24">
        <v>5.9583333333333304</v>
      </c>
      <c r="E16" s="24">
        <v>3.2753333333333301</v>
      </c>
      <c r="F16" s="24">
        <v>4.3796666666666697</v>
      </c>
      <c r="G16" s="95">
        <v>6.2936666666666703</v>
      </c>
      <c r="H16" s="26">
        <v>43.701956008828667</v>
      </c>
      <c r="I16" s="26">
        <v>33.716670059027301</v>
      </c>
      <c r="J16" s="26">
        <v>4.838565010929762</v>
      </c>
      <c r="K16" s="26">
        <v>3.252598068096872</v>
      </c>
      <c r="L16" s="18"/>
      <c r="N16" s="22" t="s">
        <v>2</v>
      </c>
      <c r="O16" s="31">
        <v>6.7346797567519765</v>
      </c>
    </row>
    <row r="17" spans="1:15" x14ac:dyDescent="0.3">
      <c r="A17" s="16"/>
      <c r="B17" s="11" t="s">
        <v>244</v>
      </c>
      <c r="C17" s="24">
        <v>2.9183333333333299</v>
      </c>
      <c r="D17" s="24">
        <v>4.9363333333333301</v>
      </c>
      <c r="E17" s="24">
        <v>3.6116666666666699</v>
      </c>
      <c r="F17" s="24">
        <v>2.9446666666666701</v>
      </c>
      <c r="G17" s="95">
        <v>3.2983333333333298</v>
      </c>
      <c r="H17" s="26">
        <v>12.010414308353834</v>
      </c>
      <c r="I17" s="26">
        <v>-18.467928011075195</v>
      </c>
      <c r="J17" s="26">
        <v>2.5357555629018549</v>
      </c>
      <c r="K17" s="26">
        <v>2.1868826648578876</v>
      </c>
      <c r="L17" s="18"/>
      <c r="N17" s="22" t="s">
        <v>12</v>
      </c>
      <c r="O17" s="31">
        <v>93.265320243248027</v>
      </c>
    </row>
    <row r="18" spans="1:15" x14ac:dyDescent="0.3">
      <c r="A18" s="16"/>
      <c r="B18" s="11" t="s">
        <v>246</v>
      </c>
      <c r="C18" s="24">
        <v>1.036</v>
      </c>
      <c r="D18" s="24">
        <v>0.68966666666666698</v>
      </c>
      <c r="E18" s="24">
        <v>2.0113333333333299</v>
      </c>
      <c r="F18" s="24">
        <v>1.2066666666666701</v>
      </c>
      <c r="G18" s="95">
        <v>2.1326666666666698</v>
      </c>
      <c r="H18" s="26">
        <v>76.740331491712467</v>
      </c>
      <c r="I18" s="26">
        <v>-40.006629101756438</v>
      </c>
      <c r="J18" s="26">
        <v>1.6395921264725728</v>
      </c>
      <c r="K18" s="26">
        <v>0.8961416398896952</v>
      </c>
      <c r="L18" s="18"/>
    </row>
    <row r="19" spans="1:15" x14ac:dyDescent="0.3">
      <c r="A19" s="16"/>
      <c r="B19" s="11" t="s">
        <v>251</v>
      </c>
      <c r="C19" s="24">
        <v>1.2373333333333301</v>
      </c>
      <c r="D19" s="24">
        <v>1.2270000000000001</v>
      </c>
      <c r="E19" s="24">
        <v>1.724</v>
      </c>
      <c r="F19" s="24">
        <v>0.86533333333333295</v>
      </c>
      <c r="G19" s="95">
        <v>2.0316666666666698</v>
      </c>
      <c r="H19" s="26">
        <v>134.78428351309753</v>
      </c>
      <c r="I19" s="26">
        <v>-49.806651198762587</v>
      </c>
      <c r="J19" s="26">
        <v>1.5619434215145878</v>
      </c>
      <c r="K19" s="26">
        <v>0.64264743015293946</v>
      </c>
      <c r="L19" s="18"/>
    </row>
    <row r="20" spans="1:15" x14ac:dyDescent="0.3">
      <c r="A20" s="16"/>
      <c r="B20" s="11" t="s">
        <v>247</v>
      </c>
      <c r="C20" s="24">
        <v>1.64066666666667</v>
      </c>
      <c r="D20" s="24">
        <v>2.34033333333333</v>
      </c>
      <c r="E20" s="24">
        <v>1.6986666666666701</v>
      </c>
      <c r="F20" s="24">
        <v>1.07866666666667</v>
      </c>
      <c r="G20" s="95">
        <v>1.7749999999999999</v>
      </c>
      <c r="H20" s="26">
        <v>64.555006180469206</v>
      </c>
      <c r="I20" s="26">
        <v>-36.499215070643572</v>
      </c>
      <c r="J20" s="26">
        <v>1.3646183297071643</v>
      </c>
      <c r="K20" s="26">
        <v>0.80108131123841264</v>
      </c>
      <c r="L20" s="18"/>
    </row>
    <row r="21" spans="1:15" x14ac:dyDescent="0.3">
      <c r="A21" s="16"/>
      <c r="B21" s="11" t="s">
        <v>248</v>
      </c>
      <c r="C21" s="24">
        <v>1.0109999999999999</v>
      </c>
      <c r="D21" s="24">
        <v>0.72733333333333305</v>
      </c>
      <c r="E21" s="24">
        <v>0.97966666666666702</v>
      </c>
      <c r="F21" s="24">
        <v>0.75866666666666704</v>
      </c>
      <c r="G21" s="95">
        <v>0.921333333333333</v>
      </c>
      <c r="H21" s="26">
        <v>21.441124780316233</v>
      </c>
      <c r="I21" s="26">
        <v>-22.558693433140508</v>
      </c>
      <c r="J21" s="26">
        <v>0.70832019968274196</v>
      </c>
      <c r="K21" s="26">
        <v>0.5634304896102047</v>
      </c>
      <c r="L21" s="18"/>
    </row>
    <row r="22" spans="1:15" x14ac:dyDescent="0.3">
      <c r="A22" s="16"/>
      <c r="B22" s="11" t="s">
        <v>249</v>
      </c>
      <c r="C22" s="24">
        <v>1.9006666666666701</v>
      </c>
      <c r="D22" s="24">
        <v>0.75933333333333297</v>
      </c>
      <c r="E22" s="24">
        <v>1.7769999999999999</v>
      </c>
      <c r="F22" s="24">
        <v>2.14733333333333</v>
      </c>
      <c r="G22" s="95">
        <v>0.89833333333333298</v>
      </c>
      <c r="H22" s="26">
        <v>-58.165166097485212</v>
      </c>
      <c r="I22" s="26">
        <v>20.840367660851445</v>
      </c>
      <c r="J22" s="26">
        <v>0.69063782132597307</v>
      </c>
      <c r="K22" s="26">
        <v>1.5947360343009365</v>
      </c>
      <c r="L22" s="18"/>
    </row>
    <row r="23" spans="1:15" x14ac:dyDescent="0.3">
      <c r="A23" s="16"/>
      <c r="B23" s="11" t="s">
        <v>250</v>
      </c>
      <c r="C23" s="24">
        <v>0.44033333333333302</v>
      </c>
      <c r="D23" s="24">
        <v>0.63666666666666705</v>
      </c>
      <c r="E23" s="24">
        <v>0.358333333333333</v>
      </c>
      <c r="F23" s="24">
        <v>0.65100000000000002</v>
      </c>
      <c r="G23" s="95">
        <v>0.86399999999999999</v>
      </c>
      <c r="H23" s="26">
        <v>32.718894009216591</v>
      </c>
      <c r="I23" s="26">
        <v>81.674418604651351</v>
      </c>
      <c r="J23" s="26">
        <v>0.6642423869673183</v>
      </c>
      <c r="K23" s="26">
        <v>0.4834708902498811</v>
      </c>
      <c r="L23" s="18"/>
    </row>
    <row r="24" spans="1:15" x14ac:dyDescent="0.3">
      <c r="A24" s="16"/>
      <c r="B24" s="11" t="s">
        <v>252</v>
      </c>
      <c r="C24" s="24">
        <v>0.134333333333333</v>
      </c>
      <c r="D24" s="24">
        <v>0.747</v>
      </c>
      <c r="E24" s="24">
        <v>0.538333333333333</v>
      </c>
      <c r="F24" s="24">
        <v>0.85333333333333306</v>
      </c>
      <c r="G24" s="95">
        <v>0.668333333333333</v>
      </c>
      <c r="H24" s="26">
        <v>-21.679687500000011</v>
      </c>
      <c r="I24" s="26">
        <v>58.513931888544946</v>
      </c>
      <c r="J24" s="26">
        <v>0.51381403775828416</v>
      </c>
      <c r="K24" s="26">
        <v>0.63373552434188185</v>
      </c>
      <c r="L24" s="18"/>
    </row>
    <row r="25" spans="1:15" x14ac:dyDescent="0.3">
      <c r="A25" s="16"/>
      <c r="B25" s="11" t="s">
        <v>253</v>
      </c>
      <c r="C25" s="24">
        <v>0.60899999999999999</v>
      </c>
      <c r="D25" s="24">
        <v>0.713666666666667</v>
      </c>
      <c r="E25" s="24">
        <v>0.22700000000000001</v>
      </c>
      <c r="F25" s="24">
        <v>0.48766666666666703</v>
      </c>
      <c r="G25" s="95">
        <v>0.42666666666666703</v>
      </c>
      <c r="H25" s="26">
        <v>-12.508544087491448</v>
      </c>
      <c r="I25" s="26">
        <v>114.83113069016167</v>
      </c>
      <c r="J25" s="26">
        <v>0.32802093183571301</v>
      </c>
      <c r="K25" s="26">
        <v>0.36216995004381802</v>
      </c>
      <c r="L25" s="18"/>
    </row>
    <row r="26" spans="1:15" x14ac:dyDescent="0.3">
      <c r="A26" s="16"/>
      <c r="B26" s="11" t="s">
        <v>254</v>
      </c>
      <c r="C26" s="24">
        <v>0.413333333333333</v>
      </c>
      <c r="D26" s="24">
        <v>0.36633333333333301</v>
      </c>
      <c r="E26" s="24">
        <v>0.28799999999999998</v>
      </c>
      <c r="F26" s="24">
        <v>0.33900000000000002</v>
      </c>
      <c r="G26" s="95">
        <v>0.29366666666666702</v>
      </c>
      <c r="H26" s="26">
        <v>-13.372664700098236</v>
      </c>
      <c r="I26" s="26">
        <v>17.70833333333335</v>
      </c>
      <c r="J26" s="26">
        <v>0.22577065699004945</v>
      </c>
      <c r="K26" s="26">
        <v>0.25176133916238047</v>
      </c>
      <c r="L26" s="18"/>
    </row>
    <row r="27" spans="1:15" x14ac:dyDescent="0.3">
      <c r="A27" s="16"/>
      <c r="B27" s="11" t="s">
        <v>255</v>
      </c>
      <c r="C27" s="24">
        <v>0.15033333333333301</v>
      </c>
      <c r="D27" s="24">
        <v>0.463666666666667</v>
      </c>
      <c r="E27" s="24">
        <v>0.291333333333333</v>
      </c>
      <c r="F27" s="24">
        <v>0.35399999999999998</v>
      </c>
      <c r="G27" s="95">
        <v>0.246</v>
      </c>
      <c r="H27" s="26">
        <v>-30.508474576271183</v>
      </c>
      <c r="I27" s="26">
        <v>21.510297482837657</v>
      </c>
      <c r="J27" s="26">
        <v>0.18912456851152812</v>
      </c>
      <c r="K27" s="26">
        <v>0.26290122142620259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8" t="s">
        <v>196</v>
      </c>
      <c r="C29" s="228"/>
      <c r="D29" s="228"/>
      <c r="E29" s="228"/>
      <c r="F29" s="228"/>
      <c r="G29" s="228"/>
      <c r="H29" s="228" t="s">
        <v>172</v>
      </c>
      <c r="I29" s="228"/>
      <c r="J29" s="228"/>
      <c r="K29" s="228"/>
      <c r="L29" s="18"/>
      <c r="N29" s="22" t="s">
        <v>256</v>
      </c>
    </row>
    <row r="30" spans="1:15" x14ac:dyDescent="0.3">
      <c r="A30" s="16"/>
      <c r="B30" s="228" t="s">
        <v>191</v>
      </c>
      <c r="C30" s="228"/>
      <c r="D30" s="228"/>
      <c r="E30" s="228"/>
      <c r="F30" s="228"/>
      <c r="G30" s="228"/>
      <c r="H30" s="228" t="s">
        <v>169</v>
      </c>
      <c r="I30" s="228"/>
      <c r="J30" s="228"/>
      <c r="K30" s="228"/>
      <c r="L30" s="18"/>
      <c r="N30" s="22" t="s">
        <v>256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256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256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256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256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256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256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256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6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53722D"/>
    <pageSetUpPr fitToPage="1"/>
  </sheetPr>
  <dimension ref="A1:P47"/>
  <sheetViews>
    <sheetView zoomScaleNormal="100" zoomScaleSheetLayoutView="100" workbookViewId="0">
      <selection activeCell="N24" sqref="N24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2" style="9" customWidth="1"/>
    <col min="13" max="13" width="10.88671875" style="9"/>
    <col min="14" max="14" width="11.44140625" style="22" customWidth="1"/>
    <col min="15" max="15" width="10.88671875" style="22" customWidth="1"/>
    <col min="16" max="16" width="10.88671875" style="22"/>
    <col min="17" max="16384" width="10.88671875" style="9"/>
  </cols>
  <sheetData>
    <row r="1" spans="1:1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  <c r="P1" s="9"/>
    </row>
    <row r="2" spans="1:1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  <c r="P2" s="9"/>
    </row>
    <row r="3" spans="1:1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  <c r="P3" s="9"/>
    </row>
    <row r="4" spans="1:1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  <c r="P4" s="9"/>
    </row>
    <row r="5" spans="1:1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  <c r="P5" s="9"/>
    </row>
    <row r="6" spans="1:16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6" x14ac:dyDescent="0.3">
      <c r="A7" s="16"/>
      <c r="B7" s="156"/>
      <c r="C7" s="229" t="s">
        <v>123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6" x14ac:dyDescent="0.3">
      <c r="A8" s="16"/>
      <c r="B8" s="156"/>
      <c r="C8" s="226" t="s">
        <v>237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6" x14ac:dyDescent="0.3">
      <c r="A9" s="16"/>
      <c r="B9" s="156"/>
      <c r="C9" s="154"/>
      <c r="D9" s="154"/>
      <c r="E9" s="154"/>
      <c r="F9" s="154"/>
      <c r="G9" s="154"/>
      <c r="H9" s="156"/>
      <c r="I9" s="156"/>
      <c r="J9" s="156"/>
      <c r="K9" s="156"/>
      <c r="L9" s="18"/>
    </row>
    <row r="10" spans="1:16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32" t="s">
        <v>225</v>
      </c>
      <c r="I10" s="232" t="s">
        <v>226</v>
      </c>
      <c r="J10" s="232" t="s">
        <v>224</v>
      </c>
      <c r="K10" s="232" t="s">
        <v>227</v>
      </c>
      <c r="L10" s="18"/>
    </row>
    <row r="11" spans="1:16" x14ac:dyDescent="0.3">
      <c r="A11" s="16"/>
      <c r="B11" s="11"/>
      <c r="C11" s="214">
        <v>2011</v>
      </c>
      <c r="D11" s="214">
        <v>2012</v>
      </c>
      <c r="E11" s="214">
        <v>2013</v>
      </c>
      <c r="F11" s="214">
        <v>2014</v>
      </c>
      <c r="G11" s="214">
        <v>2015</v>
      </c>
      <c r="H11" s="232"/>
      <c r="I11" s="232"/>
      <c r="J11" s="232"/>
      <c r="K11" s="232"/>
      <c r="L11" s="18"/>
      <c r="O11" s="74"/>
    </row>
    <row r="12" spans="1:16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6" x14ac:dyDescent="0.3">
      <c r="A13" s="16"/>
      <c r="B13" s="12" t="s">
        <v>243</v>
      </c>
      <c r="C13" s="25">
        <v>867.73866666666697</v>
      </c>
      <c r="D13" s="25">
        <v>736.94600000000003</v>
      </c>
      <c r="E13" s="25">
        <v>650.57366666666701</v>
      </c>
      <c r="F13" s="25">
        <v>602.070333333333</v>
      </c>
      <c r="G13" s="95">
        <v>629.39300000000003</v>
      </c>
      <c r="H13" s="27">
        <v>4.5381187469238693</v>
      </c>
      <c r="I13" s="27">
        <v>-7.4554713506695851</v>
      </c>
      <c r="J13" s="25">
        <v>100</v>
      </c>
      <c r="K13" s="25">
        <v>100</v>
      </c>
      <c r="L13" s="18"/>
    </row>
    <row r="14" spans="1:16" x14ac:dyDescent="0.3">
      <c r="A14" s="16"/>
      <c r="B14" s="11" t="s">
        <v>3</v>
      </c>
      <c r="C14" s="24">
        <v>861.71333333333359</v>
      </c>
      <c r="D14" s="24">
        <v>731.55166666666673</v>
      </c>
      <c r="E14" s="24">
        <v>641.59200000000033</v>
      </c>
      <c r="F14" s="24">
        <v>596.82833333333303</v>
      </c>
      <c r="G14" s="95">
        <v>620.24800000000005</v>
      </c>
      <c r="H14" s="50">
        <v>3.924020586600907</v>
      </c>
      <c r="I14" s="50">
        <v>-6.9769677094894007</v>
      </c>
      <c r="J14" s="50">
        <v>98.547012756735469</v>
      </c>
      <c r="K14" s="50">
        <v>99.129337602306705</v>
      </c>
      <c r="L14" s="18"/>
    </row>
    <row r="15" spans="1:16" x14ac:dyDescent="0.3">
      <c r="A15" s="16"/>
      <c r="B15" s="11" t="s">
        <v>250</v>
      </c>
      <c r="C15" s="204">
        <v>1.79</v>
      </c>
      <c r="D15" s="204">
        <v>0.483333333333333</v>
      </c>
      <c r="E15" s="204">
        <v>2.32033333333333</v>
      </c>
      <c r="F15" s="204">
        <v>0.79600000000000004</v>
      </c>
      <c r="G15" s="95">
        <v>2.1896666666666702</v>
      </c>
      <c r="H15" s="50">
        <v>175.08375209380276</v>
      </c>
      <c r="I15" s="50">
        <v>-65.694584111478179</v>
      </c>
      <c r="J15" s="50">
        <v>0.34790133774393267</v>
      </c>
      <c r="K15" s="50">
        <v>0.13221046710489537</v>
      </c>
      <c r="L15" s="18"/>
      <c r="N15" s="22" t="s">
        <v>2</v>
      </c>
      <c r="O15" s="120">
        <v>0.12000980839210684</v>
      </c>
    </row>
    <row r="16" spans="1:16" x14ac:dyDescent="0.3">
      <c r="A16" s="16"/>
      <c r="B16" s="11" t="s">
        <v>244</v>
      </c>
      <c r="C16" s="204">
        <v>0.57599999999999996</v>
      </c>
      <c r="D16" s="204">
        <v>0.44</v>
      </c>
      <c r="E16" s="204">
        <v>0.997</v>
      </c>
      <c r="F16" s="204">
        <v>0.30066666666666703</v>
      </c>
      <c r="G16" s="95">
        <v>1.6136666666666699</v>
      </c>
      <c r="H16" s="50">
        <v>436.69623059867007</v>
      </c>
      <c r="I16" s="50">
        <v>-69.842861919090566</v>
      </c>
      <c r="J16" s="50">
        <v>0.25638459065586522</v>
      </c>
      <c r="K16" s="50">
        <v>4.9938794526220999E-2</v>
      </c>
      <c r="L16" s="18"/>
      <c r="N16" s="22" t="s">
        <v>12</v>
      </c>
      <c r="O16" s="120">
        <v>98.547012756735469</v>
      </c>
    </row>
    <row r="17" spans="1:14" x14ac:dyDescent="0.3">
      <c r="A17" s="16"/>
      <c r="B17" s="11" t="s">
        <v>254</v>
      </c>
      <c r="C17" s="24">
        <v>0.94966666666666699</v>
      </c>
      <c r="D17" s="24">
        <v>0.34499999999999997</v>
      </c>
      <c r="E17" s="24">
        <v>0.44900000000000001</v>
      </c>
      <c r="F17" s="24">
        <v>0.55333333333333301</v>
      </c>
      <c r="G17" s="95">
        <v>1.4370000000000001</v>
      </c>
      <c r="H17" s="50">
        <v>159.69879518072307</v>
      </c>
      <c r="I17" s="50">
        <v>23.236822568671055</v>
      </c>
      <c r="J17" s="50">
        <v>0.22831521799575147</v>
      </c>
      <c r="K17" s="50">
        <v>9.1905098573754673E-2</v>
      </c>
      <c r="L17" s="18"/>
    </row>
    <row r="18" spans="1:14" x14ac:dyDescent="0.3">
      <c r="A18" s="16"/>
      <c r="B18" s="11" t="s">
        <v>251</v>
      </c>
      <c r="C18" s="204">
        <v>0.53166666666666695</v>
      </c>
      <c r="D18" s="204">
        <v>0.77233333333333298</v>
      </c>
      <c r="E18" s="204">
        <v>1.022</v>
      </c>
      <c r="F18" s="204">
        <v>0.25366666666666698</v>
      </c>
      <c r="G18" s="95">
        <v>1.3763333333333301</v>
      </c>
      <c r="H18" s="50">
        <v>442.5755584756879</v>
      </c>
      <c r="I18" s="50">
        <v>-75.179386823222401</v>
      </c>
      <c r="J18" s="50">
        <v>0.21867630134642904</v>
      </c>
      <c r="K18" s="50">
        <v>4.2132397599173151E-2</v>
      </c>
      <c r="L18" s="18"/>
    </row>
    <row r="19" spans="1:14" x14ac:dyDescent="0.3">
      <c r="A19" s="16"/>
      <c r="B19" s="12" t="s">
        <v>2</v>
      </c>
      <c r="C19" s="95">
        <v>0</v>
      </c>
      <c r="D19" s="95">
        <v>0.74833333333333296</v>
      </c>
      <c r="E19" s="95">
        <v>2.5123333333333302</v>
      </c>
      <c r="F19" s="95">
        <v>1.6966666666666701</v>
      </c>
      <c r="G19" s="95">
        <v>0.75533333333333297</v>
      </c>
      <c r="H19" s="47">
        <v>-55.481335952848831</v>
      </c>
      <c r="I19" s="167">
        <v>-32.466498606872541</v>
      </c>
      <c r="J19" s="47">
        <v>0.12000980839210684</v>
      </c>
      <c r="K19" s="47">
        <v>0.28180539261470633</v>
      </c>
      <c r="L19" s="18"/>
    </row>
    <row r="20" spans="1:14" x14ac:dyDescent="0.3">
      <c r="A20" s="16"/>
      <c r="B20" s="11" t="s">
        <v>245</v>
      </c>
      <c r="C20" s="204">
        <v>0.63466666666666705</v>
      </c>
      <c r="D20" s="204">
        <v>0.66400000000000003</v>
      </c>
      <c r="E20" s="204">
        <v>0.38733333333333297</v>
      </c>
      <c r="F20" s="204">
        <v>1.028</v>
      </c>
      <c r="G20" s="95">
        <v>0.59833333333333305</v>
      </c>
      <c r="H20" s="46">
        <v>-41.796368352788619</v>
      </c>
      <c r="I20" s="46">
        <v>165.40447504302952</v>
      </c>
      <c r="J20" s="46">
        <v>9.5065139480949579E-2</v>
      </c>
      <c r="K20" s="46">
        <v>0.17074417108521661</v>
      </c>
      <c r="L20" s="18"/>
    </row>
    <row r="21" spans="1:14" x14ac:dyDescent="0.3">
      <c r="A21" s="16"/>
      <c r="B21" s="11" t="s">
        <v>253</v>
      </c>
      <c r="C21" s="204">
        <v>0.24399999999999999</v>
      </c>
      <c r="D21" s="204">
        <v>0.122333333333333</v>
      </c>
      <c r="E21" s="204">
        <v>0.37433333333333302</v>
      </c>
      <c r="F21" s="204">
        <v>0.13666666666666699</v>
      </c>
      <c r="G21" s="95">
        <v>0.54100000000000004</v>
      </c>
      <c r="H21" s="46">
        <v>295.85365853658442</v>
      </c>
      <c r="I21" s="46">
        <v>-63.490650044523477</v>
      </c>
      <c r="J21" s="46">
        <v>8.5955833636535528E-2</v>
      </c>
      <c r="K21" s="46">
        <v>2.2699452057373209E-2</v>
      </c>
      <c r="L21" s="18"/>
    </row>
    <row r="22" spans="1:14" x14ac:dyDescent="0.3">
      <c r="A22" s="16"/>
      <c r="B22" s="11" t="s">
        <v>249</v>
      </c>
      <c r="C22" s="24">
        <v>0.30833333333333302</v>
      </c>
      <c r="D22" s="24">
        <v>1.1599999999999999</v>
      </c>
      <c r="E22" s="24">
        <v>0</v>
      </c>
      <c r="F22" s="24">
        <v>0.207666666666667</v>
      </c>
      <c r="G22" s="95">
        <v>0.17899999999999999</v>
      </c>
      <c r="H22" s="46">
        <v>-13.804173354735294</v>
      </c>
      <c r="I22" s="46" t="s">
        <v>267</v>
      </c>
      <c r="J22" s="46">
        <v>2.8440100223548717E-2</v>
      </c>
      <c r="K22" s="46">
        <v>3.4492094223764626E-2</v>
      </c>
      <c r="L22" s="18"/>
    </row>
    <row r="23" spans="1:14" x14ac:dyDescent="0.3">
      <c r="A23" s="16"/>
      <c r="B23" s="11" t="s">
        <v>246</v>
      </c>
      <c r="C23" s="24">
        <v>0</v>
      </c>
      <c r="D23" s="24">
        <v>0</v>
      </c>
      <c r="E23" s="24">
        <v>0</v>
      </c>
      <c r="F23" s="24">
        <v>0</v>
      </c>
      <c r="G23" s="95">
        <v>0.17166666666666699</v>
      </c>
      <c r="H23" s="46" t="s">
        <v>256</v>
      </c>
      <c r="I23" s="46" t="s">
        <v>256</v>
      </c>
      <c r="J23" s="46">
        <v>2.7274956452751617E-2</v>
      </c>
      <c r="K23" s="46" t="s">
        <v>256</v>
      </c>
      <c r="L23" s="18"/>
    </row>
    <row r="24" spans="1:14" x14ac:dyDescent="0.3">
      <c r="A24" s="16"/>
      <c r="B24" s="11" t="s">
        <v>252</v>
      </c>
      <c r="C24" s="24">
        <v>0.10666666666666701</v>
      </c>
      <c r="D24" s="24">
        <v>4.9333333333333299E-2</v>
      </c>
      <c r="E24" s="24">
        <v>0.16900000000000001</v>
      </c>
      <c r="F24" s="24">
        <v>8.8999999999999996E-2</v>
      </c>
      <c r="G24" s="95">
        <v>0.131333333333333</v>
      </c>
      <c r="H24" s="46">
        <v>47.565543071160675</v>
      </c>
      <c r="I24" s="46">
        <v>-47.337278106508883</v>
      </c>
      <c r="J24" s="46">
        <v>2.0866665713367163E-2</v>
      </c>
      <c r="K24" s="46"/>
      <c r="L24" s="18"/>
    </row>
    <row r="25" spans="1:14" x14ac:dyDescent="0.3">
      <c r="A25" s="16"/>
      <c r="B25" s="11" t="s">
        <v>247</v>
      </c>
      <c r="C25" s="204">
        <v>0.46700000000000003</v>
      </c>
      <c r="D25" s="204">
        <v>0.476333333333333</v>
      </c>
      <c r="E25" s="204">
        <v>0.36766666666666697</v>
      </c>
      <c r="F25" s="204">
        <v>0.18033333333333301</v>
      </c>
      <c r="G25" s="95">
        <v>0.11799999999999999</v>
      </c>
      <c r="H25" s="46">
        <v>-34.565619223659773</v>
      </c>
      <c r="I25" s="46">
        <v>-50.951949229374563</v>
      </c>
      <c r="J25" s="46">
        <v>1.8748222493736026E-2</v>
      </c>
      <c r="K25" s="46"/>
      <c r="L25" s="18"/>
    </row>
    <row r="26" spans="1:14" x14ac:dyDescent="0.3">
      <c r="A26" s="16"/>
      <c r="B26" s="11" t="s">
        <v>255</v>
      </c>
      <c r="C26" s="204">
        <v>0.28166666666666701</v>
      </c>
      <c r="D26" s="204">
        <v>0.133333333333333</v>
      </c>
      <c r="E26" s="204">
        <v>0.23400000000000001</v>
      </c>
      <c r="F26" s="204">
        <v>0</v>
      </c>
      <c r="G26" s="95">
        <v>3.3666666666666699E-2</v>
      </c>
      <c r="H26" s="46" t="s">
        <v>256</v>
      </c>
      <c r="I26" s="46" t="s">
        <v>256</v>
      </c>
      <c r="J26" s="46">
        <v>5.3490691295687591E-3</v>
      </c>
      <c r="K26" s="46" t="s">
        <v>256</v>
      </c>
      <c r="L26" s="18"/>
    </row>
    <row r="27" spans="1:14" x14ac:dyDescent="0.3">
      <c r="A27" s="16"/>
      <c r="B27" s="11" t="s">
        <v>248</v>
      </c>
      <c r="C27" s="24">
        <v>0.13566666666666699</v>
      </c>
      <c r="D27" s="24">
        <v>0</v>
      </c>
      <c r="E27" s="24">
        <v>0.148666666666667</v>
      </c>
      <c r="F27" s="24">
        <v>0</v>
      </c>
      <c r="G27" s="95">
        <v>0</v>
      </c>
      <c r="H27" s="46" t="s">
        <v>256</v>
      </c>
      <c r="I27" s="46" t="s">
        <v>256</v>
      </c>
      <c r="J27" s="46" t="s">
        <v>256</v>
      </c>
      <c r="K27" s="46" t="s">
        <v>256</v>
      </c>
      <c r="L27" s="18"/>
    </row>
    <row r="28" spans="1:14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N28" s="22" t="s">
        <v>256</v>
      </c>
    </row>
    <row r="29" spans="1:14" x14ac:dyDescent="0.3">
      <c r="A29" s="16"/>
      <c r="B29" s="228" t="s">
        <v>197</v>
      </c>
      <c r="C29" s="228"/>
      <c r="D29" s="228"/>
      <c r="E29" s="228"/>
      <c r="F29" s="228"/>
      <c r="G29" s="228"/>
      <c r="H29" s="228" t="s">
        <v>172</v>
      </c>
      <c r="I29" s="228"/>
      <c r="J29" s="228"/>
      <c r="K29" s="228"/>
      <c r="L29" s="18"/>
      <c r="N29" s="22" t="s">
        <v>256</v>
      </c>
    </row>
    <row r="30" spans="1:14" x14ac:dyDescent="0.3">
      <c r="A30" s="16"/>
      <c r="B30" s="228" t="s">
        <v>191</v>
      </c>
      <c r="C30" s="228"/>
      <c r="D30" s="228"/>
      <c r="E30" s="228"/>
      <c r="F30" s="228"/>
      <c r="G30" s="228"/>
      <c r="H30" s="228" t="s">
        <v>169</v>
      </c>
      <c r="I30" s="228"/>
      <c r="J30" s="228"/>
      <c r="K30" s="228"/>
      <c r="L30" s="18"/>
      <c r="N30" s="22" t="s">
        <v>256</v>
      </c>
    </row>
    <row r="31" spans="1:14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256</v>
      </c>
    </row>
    <row r="32" spans="1:14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256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256</v>
      </c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256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256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256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B41" s="196" t="s">
        <v>236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19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9"/>
      <c r="B45" s="197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  <row r="46" spans="1:14" x14ac:dyDescent="0.3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  <row r="47" spans="1:14" x14ac:dyDescent="0.3">
      <c r="A47" s="22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46"/>
  <sheetViews>
    <sheetView topLeftCell="A13" zoomScaleNormal="100" zoomScaleSheetLayoutView="100" workbookViewId="0">
      <selection activeCell="I24" sqref="I24:I25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9" t="s">
        <v>124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3">
      <c r="A8" s="16"/>
      <c r="B8" s="135"/>
      <c r="C8" s="226" t="s">
        <v>237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32" t="s">
        <v>225</v>
      </c>
      <c r="I10" s="232" t="s">
        <v>226</v>
      </c>
      <c r="J10" s="232" t="s">
        <v>224</v>
      </c>
      <c r="K10" s="232" t="s">
        <v>227</v>
      </c>
      <c r="L10" s="18"/>
    </row>
    <row r="11" spans="1:15" x14ac:dyDescent="0.3">
      <c r="A11" s="16"/>
      <c r="B11" s="11"/>
      <c r="C11" s="214">
        <v>2011</v>
      </c>
      <c r="D11" s="214">
        <v>2012</v>
      </c>
      <c r="E11" s="214">
        <v>2013</v>
      </c>
      <c r="F11" s="214">
        <v>2014</v>
      </c>
      <c r="G11" s="214">
        <v>2015</v>
      </c>
      <c r="H11" s="232"/>
      <c r="I11" s="232"/>
      <c r="J11" s="232"/>
      <c r="K11" s="232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243</v>
      </c>
      <c r="C13" s="25">
        <v>22.828666666666699</v>
      </c>
      <c r="D13" s="25">
        <v>25.2566666666667</v>
      </c>
      <c r="E13" s="25">
        <v>37.034666666666702</v>
      </c>
      <c r="F13" s="25">
        <v>26.428333333333299</v>
      </c>
      <c r="G13" s="95">
        <v>24.979666666666699</v>
      </c>
      <c r="H13" s="27">
        <v>-5.4814908242414191</v>
      </c>
      <c r="I13" s="27">
        <v>-28.638932891705227</v>
      </c>
      <c r="J13" s="25">
        <v>100</v>
      </c>
      <c r="K13" s="25">
        <v>100</v>
      </c>
      <c r="L13" s="18"/>
    </row>
    <row r="14" spans="1:15" x14ac:dyDescent="0.3">
      <c r="A14" s="16"/>
      <c r="B14" s="11" t="s">
        <v>3</v>
      </c>
      <c r="C14" s="24">
        <v>8.7290000000000276</v>
      </c>
      <c r="D14" s="24">
        <v>10.392000000000039</v>
      </c>
      <c r="E14" s="24">
        <v>20.267333333333372</v>
      </c>
      <c r="F14" s="24">
        <v>14.169333333333297</v>
      </c>
      <c r="G14" s="95">
        <v>13.878333333333368</v>
      </c>
      <c r="H14" s="26">
        <v>-2.0537310623877647</v>
      </c>
      <c r="I14" s="26">
        <v>-30.087826058353663</v>
      </c>
      <c r="J14" s="26">
        <v>55.558520930356757</v>
      </c>
      <c r="K14" s="26">
        <v>53.614176704294572</v>
      </c>
      <c r="L14" s="18"/>
    </row>
    <row r="15" spans="1:15" x14ac:dyDescent="0.3">
      <c r="A15" s="16"/>
      <c r="B15" s="12" t="s">
        <v>2</v>
      </c>
      <c r="C15" s="95">
        <v>5.4746666666666703</v>
      </c>
      <c r="D15" s="95">
        <v>7.3753333333333302</v>
      </c>
      <c r="E15" s="95">
        <v>8.7723333333333304</v>
      </c>
      <c r="F15" s="95">
        <v>5.1559999999999997</v>
      </c>
      <c r="G15" s="95">
        <v>6.26033333333333</v>
      </c>
      <c r="H15" s="47">
        <v>21.418412205844263</v>
      </c>
      <c r="I15" s="47">
        <v>-41.224303682030609</v>
      </c>
      <c r="J15" s="47">
        <v>25.061716863048566</v>
      </c>
      <c r="K15" s="47">
        <v>19.509364949233802</v>
      </c>
      <c r="L15" s="18"/>
    </row>
    <row r="16" spans="1:15" x14ac:dyDescent="0.3">
      <c r="A16" s="16"/>
      <c r="B16" s="11" t="s">
        <v>245</v>
      </c>
      <c r="C16" s="52">
        <v>0</v>
      </c>
      <c r="D16" s="52">
        <v>0.19033333333333299</v>
      </c>
      <c r="E16" s="52">
        <v>0</v>
      </c>
      <c r="F16" s="52">
        <v>0.60133333333333305</v>
      </c>
      <c r="G16" s="95">
        <v>1.40733333333333</v>
      </c>
      <c r="H16" s="26">
        <v>134.03547671840309</v>
      </c>
      <c r="I16" s="26" t="s">
        <v>267</v>
      </c>
      <c r="J16" s="26">
        <v>5.6339155846755151</v>
      </c>
      <c r="K16" s="26">
        <v>2.2753358138361626</v>
      </c>
      <c r="L16" s="18"/>
      <c r="N16" s="22" t="s">
        <v>2</v>
      </c>
      <c r="O16" s="31">
        <v>25.061716863048566</v>
      </c>
    </row>
    <row r="17" spans="1:15" x14ac:dyDescent="0.3">
      <c r="A17" s="16"/>
      <c r="B17" s="184" t="s">
        <v>249</v>
      </c>
      <c r="C17" s="204">
        <v>2.5553333333333299</v>
      </c>
      <c r="D17" s="204">
        <v>2.8593333333333302</v>
      </c>
      <c r="E17" s="204">
        <v>1.8276666666666701</v>
      </c>
      <c r="F17" s="204">
        <v>2.9446666666666701</v>
      </c>
      <c r="G17" s="95">
        <v>1.3476666666666699</v>
      </c>
      <c r="H17" s="26">
        <v>-54.233642743943797</v>
      </c>
      <c r="I17" s="26">
        <v>61.116177275214191</v>
      </c>
      <c r="J17" s="26">
        <v>5.3950546444441541</v>
      </c>
      <c r="K17" s="26">
        <v>11.14208236110238</v>
      </c>
      <c r="L17" s="18"/>
      <c r="N17" s="22" t="s">
        <v>12</v>
      </c>
      <c r="O17" s="31">
        <v>74.938283136951441</v>
      </c>
    </row>
    <row r="18" spans="1:15" x14ac:dyDescent="0.3">
      <c r="A18" s="16"/>
      <c r="B18" s="11" t="s">
        <v>248</v>
      </c>
      <c r="C18" s="52">
        <v>0.31666666666666698</v>
      </c>
      <c r="D18" s="52">
        <v>0.13100000000000001</v>
      </c>
      <c r="E18" s="52">
        <v>0.123333333333333</v>
      </c>
      <c r="F18" s="52">
        <v>0.124333333333333</v>
      </c>
      <c r="G18" s="95">
        <v>0.61766666666666703</v>
      </c>
      <c r="H18" s="26">
        <v>396.78284182305788</v>
      </c>
      <c r="I18" s="26">
        <v>0.81081081081082473</v>
      </c>
      <c r="J18" s="26">
        <v>2.4726777779260449</v>
      </c>
      <c r="K18" s="26">
        <v>0.4704546887809794</v>
      </c>
      <c r="L18" s="18"/>
    </row>
    <row r="19" spans="1:15" x14ac:dyDescent="0.3">
      <c r="A19" s="16"/>
      <c r="B19" s="11" t="s">
        <v>247</v>
      </c>
      <c r="C19" s="52">
        <v>1.242</v>
      </c>
      <c r="D19" s="52">
        <v>0.99933333333333296</v>
      </c>
      <c r="E19" s="52">
        <v>0.37533333333333302</v>
      </c>
      <c r="F19" s="52">
        <v>0.36866666666666698</v>
      </c>
      <c r="G19" s="95">
        <v>0.52100000000000002</v>
      </c>
      <c r="H19" s="26">
        <v>41.320072332730447</v>
      </c>
      <c r="I19" s="26">
        <v>-1.7761989342804707</v>
      </c>
      <c r="J19" s="26">
        <v>2.0856963663779848</v>
      </c>
      <c r="K19" s="26">
        <v>1.3949675222299329</v>
      </c>
      <c r="L19" s="18"/>
    </row>
    <row r="20" spans="1:15" x14ac:dyDescent="0.3">
      <c r="A20" s="16"/>
      <c r="B20" s="11" t="s">
        <v>252</v>
      </c>
      <c r="C20" s="52">
        <v>0.40566666666666701</v>
      </c>
      <c r="D20" s="52">
        <v>0.55866666666666698</v>
      </c>
      <c r="E20" s="52">
        <v>0.482333333333333</v>
      </c>
      <c r="F20" s="52">
        <v>0.331666666666667</v>
      </c>
      <c r="G20" s="95">
        <v>0.412333333333333</v>
      </c>
      <c r="H20" s="26">
        <v>24.321608040200783</v>
      </c>
      <c r="I20" s="26">
        <v>-31.23704215618509</v>
      </c>
      <c r="J20" s="26">
        <v>1.6506758830515451</v>
      </c>
      <c r="K20" s="26">
        <v>1.2549662609573087</v>
      </c>
      <c r="L20" s="18"/>
    </row>
    <row r="21" spans="1:15" x14ac:dyDescent="0.3">
      <c r="A21" s="16"/>
      <c r="B21" s="11" t="s">
        <v>253</v>
      </c>
      <c r="C21" s="52">
        <v>0.14299999999999999</v>
      </c>
      <c r="D21" s="52">
        <v>0.43466666666666698</v>
      </c>
      <c r="E21" s="52">
        <v>0.17199999999999999</v>
      </c>
      <c r="F21" s="52">
        <v>0.27966666666666701</v>
      </c>
      <c r="G21" s="95">
        <v>0.21233333333333301</v>
      </c>
      <c r="H21" s="26">
        <v>-24.076281287246925</v>
      </c>
      <c r="I21" s="26">
        <v>62.596899224806421</v>
      </c>
      <c r="J21" s="26">
        <v>0.85002468674521703</v>
      </c>
      <c r="K21" s="26">
        <v>1.0582077316011882</v>
      </c>
      <c r="L21" s="18"/>
    </row>
    <row r="22" spans="1:15" x14ac:dyDescent="0.3">
      <c r="A22" s="16"/>
      <c r="B22" s="11" t="s">
        <v>251</v>
      </c>
      <c r="C22" s="52">
        <v>0.50700000000000001</v>
      </c>
      <c r="D22" s="52">
        <v>0.27933333333333299</v>
      </c>
      <c r="E22" s="52">
        <v>0</v>
      </c>
      <c r="F22" s="52">
        <v>0.24566666666666701</v>
      </c>
      <c r="G22" s="95">
        <v>0.18566666666666701</v>
      </c>
      <c r="H22" s="26">
        <v>-24.423337856173642</v>
      </c>
      <c r="I22" s="26" t="s">
        <v>267</v>
      </c>
      <c r="J22" s="26">
        <v>0.74327119390437602</v>
      </c>
      <c r="K22" s="26">
        <v>0.92955792394526326</v>
      </c>
      <c r="L22" s="18"/>
    </row>
    <row r="23" spans="1:15" x14ac:dyDescent="0.3">
      <c r="A23" s="16"/>
      <c r="B23" s="11" t="s">
        <v>254</v>
      </c>
      <c r="C23" s="52">
        <v>5.4666666666666697E-2</v>
      </c>
      <c r="D23" s="52">
        <v>9.8000000000000004E-2</v>
      </c>
      <c r="E23" s="52">
        <v>0.111666666666667</v>
      </c>
      <c r="F23" s="52">
        <v>5.5333333333333297E-2</v>
      </c>
      <c r="G23" s="95">
        <v>0.13700000000000001</v>
      </c>
      <c r="H23" s="26">
        <v>147.59036144578332</v>
      </c>
      <c r="I23" s="26">
        <v>-50.447761194030029</v>
      </c>
      <c r="J23" s="26">
        <v>0.54844606946983487</v>
      </c>
      <c r="K23" s="26">
        <v>0.20937125559689743</v>
      </c>
      <c r="L23" s="18"/>
    </row>
    <row r="24" spans="1:15" x14ac:dyDescent="0.3">
      <c r="A24" s="16"/>
      <c r="B24" s="11" t="s">
        <v>246</v>
      </c>
      <c r="C24" s="52">
        <v>0.246</v>
      </c>
      <c r="D24" s="52">
        <v>0.52533333333333299</v>
      </c>
      <c r="E24" s="52">
        <v>0.72366666666666701</v>
      </c>
      <c r="F24" s="52">
        <v>0.31766666666666699</v>
      </c>
      <c r="G24" s="95">
        <v>0</v>
      </c>
      <c r="H24" s="26" t="s">
        <v>256</v>
      </c>
      <c r="I24" s="26">
        <v>-56.103178258866862</v>
      </c>
      <c r="J24" s="26" t="s">
        <v>256</v>
      </c>
      <c r="K24" s="26">
        <v>1.2019928107460454</v>
      </c>
      <c r="L24" s="18"/>
    </row>
    <row r="25" spans="1:15" x14ac:dyDescent="0.3">
      <c r="A25" s="16"/>
      <c r="B25" s="11" t="s">
        <v>244</v>
      </c>
      <c r="C25" s="52">
        <v>3.0049999999999999</v>
      </c>
      <c r="D25" s="52">
        <v>1.2829999999999999</v>
      </c>
      <c r="E25" s="52">
        <v>4.05033333333333</v>
      </c>
      <c r="F25" s="52">
        <v>1.6403333333333301</v>
      </c>
      <c r="G25" s="95">
        <v>0</v>
      </c>
      <c r="H25" s="26" t="s">
        <v>256</v>
      </c>
      <c r="I25" s="26">
        <v>-59.50127561517575</v>
      </c>
      <c r="J25" s="26" t="s">
        <v>256</v>
      </c>
      <c r="K25" s="26">
        <v>6.2067225830863295</v>
      </c>
      <c r="L25" s="18"/>
    </row>
    <row r="26" spans="1:15" x14ac:dyDescent="0.3">
      <c r="A26" s="16"/>
      <c r="B26" s="11" t="s">
        <v>255</v>
      </c>
      <c r="C26" s="52">
        <v>4.8666666666666698E-2</v>
      </c>
      <c r="D26" s="52">
        <v>4.5333333333333302E-2</v>
      </c>
      <c r="E26" s="52">
        <v>5.13333333333333E-2</v>
      </c>
      <c r="F26" s="52">
        <v>0</v>
      </c>
      <c r="G26" s="95">
        <v>0</v>
      </c>
      <c r="H26" s="26" t="s">
        <v>256</v>
      </c>
      <c r="I26" s="26" t="s">
        <v>256</v>
      </c>
      <c r="J26" s="26" t="s">
        <v>256</v>
      </c>
      <c r="K26" s="26" t="s">
        <v>256</v>
      </c>
      <c r="L26" s="18"/>
    </row>
    <row r="27" spans="1:15" x14ac:dyDescent="0.3">
      <c r="A27" s="16"/>
      <c r="B27" s="11" t="s">
        <v>250</v>
      </c>
      <c r="C27" s="52">
        <v>0.10100000000000001</v>
      </c>
      <c r="D27" s="52">
        <v>8.5000000000000006E-2</v>
      </c>
      <c r="E27" s="52">
        <v>7.7333333333333296E-2</v>
      </c>
      <c r="F27" s="52">
        <v>0.19366666666666699</v>
      </c>
      <c r="G27" s="95">
        <v>0</v>
      </c>
      <c r="H27" s="26" t="s">
        <v>256</v>
      </c>
      <c r="I27" s="26" t="s">
        <v>256</v>
      </c>
      <c r="J27" s="26" t="s">
        <v>256</v>
      </c>
      <c r="K27" s="26">
        <v>0.73279939458914267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8" t="s">
        <v>198</v>
      </c>
      <c r="C29" s="228"/>
      <c r="D29" s="228"/>
      <c r="E29" s="228"/>
      <c r="F29" s="228"/>
      <c r="G29" s="228"/>
      <c r="H29" s="228" t="s">
        <v>172</v>
      </c>
      <c r="I29" s="228"/>
      <c r="J29" s="228"/>
      <c r="K29" s="228"/>
      <c r="L29" s="18"/>
      <c r="N29" s="22" t="s">
        <v>256</v>
      </c>
    </row>
    <row r="30" spans="1:15" x14ac:dyDescent="0.3">
      <c r="A30" s="16"/>
      <c r="B30" s="228" t="s">
        <v>191</v>
      </c>
      <c r="C30" s="228"/>
      <c r="D30" s="228"/>
      <c r="E30" s="228"/>
      <c r="F30" s="228"/>
      <c r="G30" s="228"/>
      <c r="H30" s="228" t="s">
        <v>169</v>
      </c>
      <c r="I30" s="228"/>
      <c r="J30" s="228"/>
      <c r="K30" s="228"/>
      <c r="L30" s="18"/>
      <c r="N30" s="22" t="s">
        <v>256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256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256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256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256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256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256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256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6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8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8" width="10.44140625" style="9" customWidth="1"/>
    <col min="9" max="9" width="11.5546875" style="9" customWidth="1"/>
    <col min="10" max="10" width="1.88671875" style="9" customWidth="1"/>
    <col min="11" max="11" width="10.88671875" style="55"/>
    <col min="12" max="12" width="11.44140625" style="22" customWidth="1"/>
    <col min="13" max="13" width="10.88671875" style="22" customWidth="1"/>
    <col min="14" max="14" width="10.88671875" style="55"/>
    <col min="15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33"/>
      <c r="L1" s="11"/>
      <c r="M1" s="11"/>
      <c r="N1" s="9"/>
    </row>
    <row r="2" spans="1:14" x14ac:dyDescent="0.3">
      <c r="A2" s="16"/>
      <c r="B2" s="156"/>
      <c r="C2" s="156"/>
      <c r="D2" s="156"/>
      <c r="E2" s="156"/>
      <c r="F2" s="156"/>
      <c r="G2" s="156"/>
      <c r="H2" s="156"/>
      <c r="I2" s="156"/>
      <c r="J2" s="17"/>
      <c r="K2" s="133"/>
      <c r="L2" s="11"/>
      <c r="M2" s="11"/>
      <c r="N2" s="9"/>
    </row>
    <row r="3" spans="1:14" x14ac:dyDescent="0.3">
      <c r="A3" s="16"/>
      <c r="B3" s="156"/>
      <c r="C3" s="156"/>
      <c r="D3" s="156"/>
      <c r="E3" s="156"/>
      <c r="F3" s="156"/>
      <c r="G3" s="156"/>
      <c r="H3" s="156"/>
      <c r="I3" s="156"/>
      <c r="J3" s="17"/>
      <c r="K3" s="133"/>
      <c r="L3" s="11"/>
      <c r="M3" s="11"/>
      <c r="N3" s="9"/>
    </row>
    <row r="4" spans="1:14" x14ac:dyDescent="0.3">
      <c r="A4" s="16"/>
      <c r="B4" s="156"/>
      <c r="C4" s="156"/>
      <c r="D4" s="156"/>
      <c r="E4" s="156"/>
      <c r="F4" s="156"/>
      <c r="G4" s="156"/>
      <c r="H4" s="156"/>
      <c r="I4" s="156"/>
      <c r="J4" s="17"/>
      <c r="K4" s="133"/>
      <c r="L4" s="11"/>
      <c r="M4" s="11"/>
      <c r="N4" s="9"/>
    </row>
    <row r="5" spans="1:14" x14ac:dyDescent="0.3">
      <c r="A5" s="16"/>
      <c r="B5" s="156"/>
      <c r="C5" s="156"/>
      <c r="D5" s="156"/>
      <c r="E5" s="156"/>
      <c r="F5" s="156"/>
      <c r="G5" s="156"/>
      <c r="H5" s="156"/>
      <c r="I5" s="156"/>
      <c r="J5" s="17"/>
      <c r="K5" s="133"/>
      <c r="L5" s="11"/>
      <c r="M5" s="11"/>
      <c r="N5" s="9"/>
    </row>
    <row r="6" spans="1:14" x14ac:dyDescent="0.3">
      <c r="A6" s="16"/>
      <c r="B6" s="156"/>
      <c r="C6" s="156"/>
      <c r="D6" s="156"/>
      <c r="E6" s="156"/>
      <c r="F6" s="156"/>
      <c r="G6" s="156"/>
      <c r="H6" s="156"/>
      <c r="I6" s="156"/>
      <c r="J6" s="18"/>
    </row>
    <row r="7" spans="1:14" x14ac:dyDescent="0.3">
      <c r="A7" s="16"/>
      <c r="B7" s="3"/>
      <c r="C7" s="226" t="s">
        <v>125</v>
      </c>
      <c r="D7" s="226"/>
      <c r="E7" s="226"/>
      <c r="F7" s="226"/>
      <c r="G7" s="226"/>
      <c r="H7" s="226"/>
      <c r="I7" s="226"/>
      <c r="J7" s="18"/>
    </row>
    <row r="8" spans="1:14" x14ac:dyDescent="0.3">
      <c r="A8" s="16"/>
      <c r="B8" s="3"/>
      <c r="C8" s="226" t="s">
        <v>238</v>
      </c>
      <c r="D8" s="226"/>
      <c r="E8" s="226"/>
      <c r="F8" s="226"/>
      <c r="G8" s="226"/>
      <c r="H8" s="226"/>
      <c r="I8" s="226"/>
      <c r="J8" s="18"/>
    </row>
    <row r="9" spans="1:14" x14ac:dyDescent="0.3">
      <c r="A9" s="16"/>
      <c r="B9" s="10"/>
      <c r="C9" s="66"/>
      <c r="D9" s="66"/>
      <c r="E9" s="66"/>
      <c r="F9" s="66"/>
      <c r="G9" s="10"/>
      <c r="H9" s="10"/>
      <c r="I9" s="10"/>
      <c r="J9" s="18"/>
    </row>
    <row r="10" spans="1:14" ht="15.75" customHeight="1" x14ac:dyDescent="0.3">
      <c r="A10" s="16"/>
      <c r="B10" s="11"/>
      <c r="C10" s="227" t="s">
        <v>1</v>
      </c>
      <c r="D10" s="227"/>
      <c r="E10" s="227"/>
      <c r="F10" s="227"/>
      <c r="G10" s="232" t="s">
        <v>223</v>
      </c>
      <c r="H10" s="232"/>
      <c r="I10" s="232" t="s">
        <v>224</v>
      </c>
      <c r="J10" s="18"/>
    </row>
    <row r="11" spans="1:14" x14ac:dyDescent="0.3">
      <c r="A11" s="16"/>
      <c r="B11" s="11"/>
      <c r="C11" s="130">
        <v>2012</v>
      </c>
      <c r="D11" s="134">
        <v>2013</v>
      </c>
      <c r="E11" s="169">
        <v>2014</v>
      </c>
      <c r="F11" s="169">
        <v>2015</v>
      </c>
      <c r="G11" s="127" t="s">
        <v>59</v>
      </c>
      <c r="H11" s="127" t="s">
        <v>60</v>
      </c>
      <c r="I11" s="232"/>
      <c r="J11" s="18"/>
      <c r="M11" s="74"/>
    </row>
    <row r="12" spans="1:14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18"/>
      <c r="L12" s="22" t="s">
        <v>98</v>
      </c>
      <c r="M12" s="31">
        <v>4237.7543333333306</v>
      </c>
    </row>
    <row r="13" spans="1:14" x14ac:dyDescent="0.3">
      <c r="A13" s="16"/>
      <c r="B13" s="11" t="s">
        <v>65</v>
      </c>
      <c r="C13" s="26">
        <v>2161.0626666666699</v>
      </c>
      <c r="D13" s="26">
        <v>2279.8606666666701</v>
      </c>
      <c r="E13" s="26">
        <v>2337.34733333333</v>
      </c>
      <c r="F13" s="47">
        <v>2441.556</v>
      </c>
      <c r="G13" s="221">
        <v>4.4584159649929456</v>
      </c>
      <c r="H13" s="26">
        <v>104.20866666667007</v>
      </c>
      <c r="I13" s="26">
        <v>57.614382711975708</v>
      </c>
      <c r="J13" s="18"/>
      <c r="L13" s="22" t="s">
        <v>61</v>
      </c>
    </row>
    <row r="14" spans="1:14" x14ac:dyDescent="0.3">
      <c r="A14" s="16"/>
      <c r="B14" s="11" t="s">
        <v>45</v>
      </c>
      <c r="C14" s="26">
        <v>1818.8403333333299</v>
      </c>
      <c r="D14" s="26">
        <v>1805.855</v>
      </c>
      <c r="E14" s="26">
        <v>1817.76966666667</v>
      </c>
      <c r="F14" s="47">
        <v>1796.1983333333301</v>
      </c>
      <c r="G14" s="221">
        <v>-1.1866923367082172</v>
      </c>
      <c r="H14" s="26">
        <v>-21.571333333339908</v>
      </c>
      <c r="I14" s="26">
        <v>42.385617288024271</v>
      </c>
      <c r="J14" s="18"/>
      <c r="L14" s="22" t="s">
        <v>62</v>
      </c>
      <c r="M14" s="31"/>
    </row>
    <row r="15" spans="1:14" ht="14.25" customHeight="1" x14ac:dyDescent="0.3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customHeight="1" x14ac:dyDescent="0.3">
      <c r="A16" s="16"/>
      <c r="B16" s="228" t="s">
        <v>199</v>
      </c>
      <c r="C16" s="228"/>
      <c r="D16" s="228"/>
      <c r="E16" s="228"/>
      <c r="F16" s="228"/>
      <c r="G16" s="228"/>
      <c r="H16" s="228"/>
      <c r="I16" s="228"/>
      <c r="J16" s="18"/>
      <c r="L16" s="22" t="s">
        <v>256</v>
      </c>
    </row>
    <row r="17" spans="1:13" x14ac:dyDescent="0.3">
      <c r="A17" s="16"/>
      <c r="B17" s="228" t="s">
        <v>200</v>
      </c>
      <c r="C17" s="228"/>
      <c r="D17" s="228"/>
      <c r="E17" s="228"/>
      <c r="F17" s="228"/>
      <c r="G17" s="228"/>
      <c r="H17" s="228"/>
      <c r="I17" s="228"/>
      <c r="J17" s="18"/>
      <c r="L17" s="22" t="s">
        <v>256</v>
      </c>
    </row>
    <row r="18" spans="1:13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256</v>
      </c>
    </row>
    <row r="19" spans="1:13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256</v>
      </c>
    </row>
    <row r="20" spans="1:13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</row>
    <row r="21" spans="1:13" x14ac:dyDescent="0.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3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256</v>
      </c>
    </row>
    <row r="23" spans="1:13" x14ac:dyDescent="0.3">
      <c r="A23" s="16"/>
      <c r="B23" s="11"/>
      <c r="C23" s="4"/>
      <c r="D23" s="4"/>
      <c r="E23" s="4"/>
      <c r="F23" s="5"/>
      <c r="G23" s="8"/>
      <c r="H23" s="8"/>
      <c r="I23" s="8"/>
      <c r="J23" s="18"/>
    </row>
    <row r="24" spans="1:13" x14ac:dyDescent="0.3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256</v>
      </c>
    </row>
    <row r="25" spans="1:13" x14ac:dyDescent="0.3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256</v>
      </c>
    </row>
    <row r="26" spans="1:13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256</v>
      </c>
    </row>
    <row r="27" spans="1:13" s="55" customFormat="1" x14ac:dyDescent="0.3">
      <c r="A27" s="78"/>
      <c r="B27" s="226" t="s">
        <v>125</v>
      </c>
      <c r="C27" s="226"/>
      <c r="D27" s="226"/>
      <c r="E27" s="226"/>
      <c r="F27" s="226"/>
      <c r="G27" s="226"/>
      <c r="H27" s="226"/>
      <c r="I27" s="226"/>
      <c r="J27" s="80"/>
      <c r="K27" s="70"/>
      <c r="L27" s="22"/>
      <c r="M27" s="22"/>
    </row>
    <row r="28" spans="1:13" s="55" customFormat="1" x14ac:dyDescent="0.3">
      <c r="A28" s="78"/>
      <c r="B28" s="226" t="s">
        <v>239</v>
      </c>
      <c r="C28" s="226"/>
      <c r="D28" s="226"/>
      <c r="E28" s="226"/>
      <c r="F28" s="226"/>
      <c r="G28" s="226"/>
      <c r="H28" s="226"/>
      <c r="I28" s="226"/>
      <c r="J28" s="79"/>
      <c r="L28" s="22"/>
      <c r="M28" s="22"/>
    </row>
    <row r="29" spans="1:13" s="55" customFormat="1" x14ac:dyDescent="0.3">
      <c r="A29" s="78"/>
      <c r="B29" s="58"/>
      <c r="C29" s="62"/>
      <c r="D29" s="62"/>
      <c r="E29" s="62"/>
      <c r="F29" s="63"/>
      <c r="G29" s="64"/>
      <c r="H29" s="64"/>
      <c r="I29" s="64"/>
      <c r="J29" s="79"/>
      <c r="L29" s="22"/>
      <c r="M29" s="22"/>
    </row>
    <row r="30" spans="1:13" x14ac:dyDescent="0.3">
      <c r="A30" s="16"/>
      <c r="B30" s="11"/>
      <c r="C30" s="227" t="s">
        <v>1</v>
      </c>
      <c r="D30" s="227"/>
      <c r="E30" s="227"/>
      <c r="F30" s="227"/>
      <c r="G30" s="3"/>
      <c r="H30" s="3"/>
      <c r="I30" s="3"/>
      <c r="J30" s="18"/>
    </row>
    <row r="31" spans="1:13" x14ac:dyDescent="0.3">
      <c r="A31" s="16"/>
      <c r="B31" s="11"/>
      <c r="C31" s="206">
        <v>2012</v>
      </c>
      <c r="D31" s="206">
        <v>2013</v>
      </c>
      <c r="E31" s="206">
        <v>2014</v>
      </c>
      <c r="F31" s="169">
        <v>2015</v>
      </c>
      <c r="G31" s="207"/>
      <c r="H31" s="11"/>
      <c r="I31" s="11"/>
      <c r="J31" s="18"/>
    </row>
    <row r="32" spans="1:13" x14ac:dyDescent="0.3">
      <c r="A32" s="16"/>
      <c r="B32" s="11"/>
      <c r="C32" s="66"/>
      <c r="D32" s="66"/>
      <c r="E32" s="66"/>
      <c r="F32" s="66"/>
      <c r="G32" s="207"/>
      <c r="H32" s="66"/>
      <c r="I32" s="66"/>
      <c r="J32" s="18"/>
    </row>
    <row r="33" spans="1:10" x14ac:dyDescent="0.3">
      <c r="A33" s="16"/>
      <c r="B33" s="11" t="s">
        <v>46</v>
      </c>
      <c r="C33" s="49">
        <v>54.299380328281124</v>
      </c>
      <c r="D33" s="49">
        <v>55.800766687386584</v>
      </c>
      <c r="E33" s="49">
        <v>56.252262772223496</v>
      </c>
      <c r="F33" s="208">
        <v>57.614382711975708</v>
      </c>
      <c r="G33" s="209"/>
      <c r="H33" s="8"/>
      <c r="I33" s="77"/>
      <c r="J33" s="18"/>
    </row>
    <row r="34" spans="1:10" x14ac:dyDescent="0.3">
      <c r="A34" s="16"/>
      <c r="B34" s="11" t="s">
        <v>47</v>
      </c>
      <c r="C34" s="49">
        <v>45.700619671718876</v>
      </c>
      <c r="D34" s="49">
        <v>44.199233312613416</v>
      </c>
      <c r="E34" s="49">
        <v>43.747737227776504</v>
      </c>
      <c r="F34" s="208">
        <v>42.385617288024292</v>
      </c>
      <c r="G34" s="210"/>
      <c r="H34" s="8"/>
      <c r="I34" s="77"/>
      <c r="J34" s="18"/>
    </row>
    <row r="35" spans="1:10" x14ac:dyDescent="0.3">
      <c r="A35" s="16"/>
      <c r="B35" s="12"/>
      <c r="C35" s="4"/>
      <c r="D35" s="4"/>
      <c r="E35" s="4"/>
      <c r="F35" s="4"/>
      <c r="G35" s="23"/>
      <c r="H35" s="23"/>
      <c r="I35" s="23"/>
      <c r="J35" s="18"/>
    </row>
    <row r="36" spans="1:10" x14ac:dyDescent="0.3">
      <c r="A36" s="16"/>
      <c r="B36" s="228" t="s">
        <v>201</v>
      </c>
      <c r="C36" s="228"/>
      <c r="D36" s="228"/>
      <c r="E36" s="228" t="s">
        <v>202</v>
      </c>
      <c r="F36" s="228"/>
      <c r="G36" s="228"/>
      <c r="H36" s="228"/>
      <c r="I36" s="228"/>
      <c r="J36" s="18"/>
    </row>
    <row r="37" spans="1:10" x14ac:dyDescent="0.3">
      <c r="A37" s="16"/>
      <c r="B37" s="228" t="s">
        <v>229</v>
      </c>
      <c r="C37" s="228"/>
      <c r="D37" s="228"/>
      <c r="E37" s="228" t="s">
        <v>229</v>
      </c>
      <c r="F37" s="228"/>
      <c r="G37" s="228"/>
      <c r="H37" s="228"/>
      <c r="I37" s="228"/>
      <c r="J37" s="18"/>
    </row>
    <row r="38" spans="1:10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3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3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 x14ac:dyDescent="0.3">
      <c r="A46" s="16"/>
      <c r="B46" s="196" t="s">
        <v>236</v>
      </c>
      <c r="C46" s="5"/>
      <c r="D46" s="5"/>
      <c r="E46" s="5"/>
      <c r="F46" s="5"/>
      <c r="G46" s="6"/>
      <c r="H46" s="6"/>
      <c r="I46" s="6"/>
      <c r="J46" s="18"/>
    </row>
    <row r="47" spans="1:10" x14ac:dyDescent="0.3">
      <c r="A47" s="16"/>
      <c r="B47" s="196" t="s">
        <v>66</v>
      </c>
      <c r="C47" s="5"/>
      <c r="D47" s="5"/>
      <c r="E47" s="5"/>
      <c r="F47" s="5"/>
      <c r="G47" s="6"/>
      <c r="H47" s="6"/>
      <c r="I47" s="6"/>
      <c r="J47" s="18"/>
    </row>
    <row r="48" spans="1:10" x14ac:dyDescent="0.3">
      <c r="A48" s="19"/>
      <c r="B48" s="197" t="s">
        <v>101</v>
      </c>
      <c r="C48" s="20"/>
      <c r="D48" s="20"/>
      <c r="E48" s="20"/>
      <c r="F48" s="20"/>
      <c r="G48" s="20"/>
      <c r="H48" s="20"/>
      <c r="I48" s="20"/>
      <c r="J48" s="21"/>
    </row>
  </sheetData>
  <mergeCells count="14">
    <mergeCell ref="B36:D36"/>
    <mergeCell ref="B37:D37"/>
    <mergeCell ref="E36:I36"/>
    <mergeCell ref="E37:I37"/>
    <mergeCell ref="C30:F30"/>
    <mergeCell ref="C8:I8"/>
    <mergeCell ref="C7:I7"/>
    <mergeCell ref="B27:I27"/>
    <mergeCell ref="B28:I28"/>
    <mergeCell ref="C10:F10"/>
    <mergeCell ref="G10:H10"/>
    <mergeCell ref="I10:I11"/>
    <mergeCell ref="B16:I16"/>
    <mergeCell ref="B17:I17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  <c r="M6" s="16"/>
    </row>
    <row r="7" spans="1:15" x14ac:dyDescent="0.3">
      <c r="A7" s="16"/>
      <c r="B7" s="156"/>
      <c r="C7" s="229" t="s">
        <v>127</v>
      </c>
      <c r="D7" s="229"/>
      <c r="E7" s="229"/>
      <c r="F7" s="229"/>
      <c r="G7" s="229"/>
      <c r="H7" s="229"/>
      <c r="I7" s="229"/>
      <c r="J7" s="229"/>
      <c r="K7" s="229"/>
      <c r="L7" s="18"/>
      <c r="M7" s="16"/>
    </row>
    <row r="8" spans="1:15" x14ac:dyDescent="0.3">
      <c r="A8" s="16"/>
      <c r="B8" s="135"/>
      <c r="C8" s="226" t="s">
        <v>237</v>
      </c>
      <c r="D8" s="226"/>
      <c r="E8" s="226"/>
      <c r="F8" s="226"/>
      <c r="G8" s="226"/>
      <c r="H8" s="226"/>
      <c r="I8" s="226"/>
      <c r="J8" s="226"/>
      <c r="K8" s="226"/>
      <c r="L8" s="18"/>
      <c r="M8" s="16"/>
    </row>
    <row r="9" spans="1:15" x14ac:dyDescent="0.3">
      <c r="A9" s="60"/>
      <c r="B9" s="10"/>
      <c r="C9" s="57"/>
      <c r="D9" s="57"/>
      <c r="E9" s="57"/>
      <c r="F9" s="57"/>
      <c r="G9" s="57"/>
      <c r="H9" s="10"/>
      <c r="I9" s="10"/>
      <c r="J9" s="10"/>
      <c r="K9" s="10"/>
      <c r="L9" s="18"/>
      <c r="M9" s="16"/>
    </row>
    <row r="10" spans="1:15" ht="15.75" customHeight="1" x14ac:dyDescent="0.3">
      <c r="A10" s="60"/>
      <c r="B10" s="11"/>
      <c r="C10" s="227" t="s">
        <v>1</v>
      </c>
      <c r="D10" s="227"/>
      <c r="E10" s="227"/>
      <c r="F10" s="227"/>
      <c r="G10" s="227"/>
      <c r="H10" s="232" t="s">
        <v>225</v>
      </c>
      <c r="I10" s="232" t="s">
        <v>226</v>
      </c>
      <c r="J10" s="232" t="s">
        <v>224</v>
      </c>
      <c r="K10" s="232" t="s">
        <v>227</v>
      </c>
      <c r="L10" s="18"/>
      <c r="M10" s="16"/>
    </row>
    <row r="11" spans="1:15" x14ac:dyDescent="0.3">
      <c r="A11" s="60"/>
      <c r="B11" s="11"/>
      <c r="C11" s="211">
        <v>2011</v>
      </c>
      <c r="D11" s="211">
        <v>2012</v>
      </c>
      <c r="E11" s="211">
        <v>2013</v>
      </c>
      <c r="F11" s="211">
        <v>2014</v>
      </c>
      <c r="G11" s="211">
        <v>2015</v>
      </c>
      <c r="H11" s="232"/>
      <c r="I11" s="232"/>
      <c r="J11" s="232"/>
      <c r="K11" s="232"/>
      <c r="L11" s="18"/>
      <c r="M11" s="16"/>
      <c r="O11" s="74"/>
    </row>
    <row r="12" spans="1:15" ht="12" customHeight="1" x14ac:dyDescent="0.3">
      <c r="A12" s="60"/>
      <c r="B12" s="11"/>
      <c r="C12" s="57"/>
      <c r="D12" s="57"/>
      <c r="E12" s="57"/>
      <c r="F12" s="57"/>
      <c r="G12" s="57"/>
      <c r="H12" s="57"/>
      <c r="I12" s="57"/>
      <c r="J12" s="57"/>
      <c r="K12" s="57"/>
      <c r="L12" s="18"/>
      <c r="M12" s="16"/>
    </row>
    <row r="13" spans="1:15" x14ac:dyDescent="0.3">
      <c r="A13" s="60"/>
      <c r="B13" s="12" t="s">
        <v>243</v>
      </c>
      <c r="C13" s="25">
        <v>7617.4543333333304</v>
      </c>
      <c r="D13" s="25">
        <v>8122.817</v>
      </c>
      <c r="E13" s="25">
        <v>8580.9449999999997</v>
      </c>
      <c r="F13" s="25">
        <v>8927.7973333333302</v>
      </c>
      <c r="G13" s="95">
        <v>9327.3060000000005</v>
      </c>
      <c r="H13" s="27">
        <v>4.4748850332325674</v>
      </c>
      <c r="I13" s="27">
        <v>4.0421227887293298</v>
      </c>
      <c r="J13" s="25">
        <v>100</v>
      </c>
      <c r="K13" s="25">
        <v>100</v>
      </c>
      <c r="L13" s="18"/>
      <c r="M13" s="16"/>
    </row>
    <row r="14" spans="1:15" x14ac:dyDescent="0.3">
      <c r="A14" s="60"/>
      <c r="B14" s="11" t="s">
        <v>3</v>
      </c>
      <c r="C14" s="24">
        <v>2845.2439999999979</v>
      </c>
      <c r="D14" s="24">
        <v>3122.0666666666639</v>
      </c>
      <c r="E14" s="24">
        <v>3398.828999999997</v>
      </c>
      <c r="F14" s="24">
        <v>3473.2223333333304</v>
      </c>
      <c r="G14" s="95">
        <v>3627.1090000000031</v>
      </c>
      <c r="H14" s="50">
        <v>4.4306598281885545</v>
      </c>
      <c r="I14" s="50">
        <v>2.1887930617672691</v>
      </c>
      <c r="J14" s="50">
        <v>38.886994808576056</v>
      </c>
      <c r="K14" s="50">
        <v>38.903463011705149</v>
      </c>
      <c r="L14" s="18"/>
      <c r="M14" s="16"/>
    </row>
    <row r="15" spans="1:15" s="48" customFormat="1" x14ac:dyDescent="0.3">
      <c r="A15" s="187"/>
      <c r="B15" s="12" t="s">
        <v>2</v>
      </c>
      <c r="C15" s="203">
        <v>2067.7660000000001</v>
      </c>
      <c r="D15" s="203">
        <v>2161.0626666666699</v>
      </c>
      <c r="E15" s="203">
        <v>2279.8606666666701</v>
      </c>
      <c r="F15" s="203">
        <v>2337.34733333333</v>
      </c>
      <c r="G15" s="203">
        <v>2441.556</v>
      </c>
      <c r="H15" s="47">
        <v>4.4584159649929456</v>
      </c>
      <c r="I15" s="47">
        <v>2.5214991208523996</v>
      </c>
      <c r="J15" s="47">
        <v>26.176432937870803</v>
      </c>
      <c r="K15" s="47">
        <v>26.180559952973816</v>
      </c>
      <c r="L15" s="83"/>
      <c r="M15" s="82"/>
      <c r="N15" s="172"/>
      <c r="O15" s="71"/>
    </row>
    <row r="16" spans="1:15" x14ac:dyDescent="0.3">
      <c r="A16" s="60"/>
      <c r="B16" s="11" t="s">
        <v>244</v>
      </c>
      <c r="C16" s="52">
        <v>905.46199999999999</v>
      </c>
      <c r="D16" s="52">
        <v>961.65166666666698</v>
      </c>
      <c r="E16" s="52">
        <v>968.09400000000005</v>
      </c>
      <c r="F16" s="52">
        <v>1058.58866666667</v>
      </c>
      <c r="G16" s="95">
        <v>1096.81633333333</v>
      </c>
      <c r="H16" s="50">
        <v>3.6111917565708529</v>
      </c>
      <c r="I16" s="50">
        <v>9.3477148568909421</v>
      </c>
      <c r="J16" s="50">
        <v>11.759197493181096</v>
      </c>
      <c r="K16" s="50">
        <v>11.857221071924014</v>
      </c>
      <c r="L16" s="18"/>
      <c r="M16" s="16"/>
      <c r="N16" s="22" t="s">
        <v>2</v>
      </c>
      <c r="O16" s="31">
        <v>26.176432937870803</v>
      </c>
    </row>
    <row r="17" spans="1:15" x14ac:dyDescent="0.3">
      <c r="A17" s="60"/>
      <c r="B17" s="11" t="s">
        <v>245</v>
      </c>
      <c r="C17" s="52">
        <v>506.214333333333</v>
      </c>
      <c r="D17" s="52">
        <v>507.55933333333297</v>
      </c>
      <c r="E17" s="52">
        <v>515.90833333333296</v>
      </c>
      <c r="F17" s="52">
        <v>581.29300000000001</v>
      </c>
      <c r="G17" s="95">
        <v>619.43600000000004</v>
      </c>
      <c r="H17" s="50">
        <v>6.5617511306690579</v>
      </c>
      <c r="I17" s="50">
        <v>12.673698492949415</v>
      </c>
      <c r="J17" s="50">
        <v>6.6411030151685813</v>
      </c>
      <c r="K17" s="50">
        <v>6.5110460990153927</v>
      </c>
      <c r="L17" s="18"/>
      <c r="M17" s="16"/>
      <c r="N17" s="22" t="s">
        <v>12</v>
      </c>
      <c r="O17" s="31">
        <v>73.8235670621292</v>
      </c>
    </row>
    <row r="18" spans="1:15" x14ac:dyDescent="0.3">
      <c r="A18" s="60"/>
      <c r="B18" s="11" t="s">
        <v>246</v>
      </c>
      <c r="C18" s="52">
        <v>298.11166666666702</v>
      </c>
      <c r="D18" s="52">
        <v>319.24833333333299</v>
      </c>
      <c r="E18" s="52">
        <v>344.69600000000003</v>
      </c>
      <c r="F18" s="52">
        <v>348.21199999999999</v>
      </c>
      <c r="G18" s="95">
        <v>387.67599999999999</v>
      </c>
      <c r="H18" s="50">
        <v>11.333325675163408</v>
      </c>
      <c r="I18" s="50">
        <v>1.0200292431591818</v>
      </c>
      <c r="J18" s="50">
        <v>4.1563555436049802</v>
      </c>
      <c r="K18" s="50">
        <v>3.9003125518978341</v>
      </c>
      <c r="L18" s="18"/>
      <c r="M18" s="16"/>
    </row>
    <row r="19" spans="1:15" x14ac:dyDescent="0.3">
      <c r="A19" s="60"/>
      <c r="B19" s="11" t="s">
        <v>249</v>
      </c>
      <c r="C19" s="52">
        <v>207.297</v>
      </c>
      <c r="D19" s="52">
        <v>219.179666666667</v>
      </c>
      <c r="E19" s="52">
        <v>229.078666666667</v>
      </c>
      <c r="F19" s="52">
        <v>256.13766666666697</v>
      </c>
      <c r="G19" s="95">
        <v>261.244666666667</v>
      </c>
      <c r="H19" s="50">
        <v>1.993849661575231</v>
      </c>
      <c r="I19" s="50">
        <v>11.812099482564919</v>
      </c>
      <c r="J19" s="50">
        <v>2.8008587545714376</v>
      </c>
      <c r="K19" s="50">
        <v>2.8689906043267452</v>
      </c>
      <c r="L19" s="18"/>
      <c r="M19" s="16"/>
    </row>
    <row r="20" spans="1:15" x14ac:dyDescent="0.3">
      <c r="A20" s="60"/>
      <c r="B20" s="11" t="s">
        <v>248</v>
      </c>
      <c r="C20" s="52">
        <v>138.63900000000001</v>
      </c>
      <c r="D20" s="52">
        <v>151.60533333333299</v>
      </c>
      <c r="E20" s="52">
        <v>151.790333333333</v>
      </c>
      <c r="F20" s="52">
        <v>169.06766666666701</v>
      </c>
      <c r="G20" s="95">
        <v>168.940666666667</v>
      </c>
      <c r="H20" s="50">
        <v>-7.5117852220907277E-2</v>
      </c>
      <c r="I20" s="50">
        <v>11.382367344429522</v>
      </c>
      <c r="J20" s="50">
        <v>1.8112482496732387</v>
      </c>
      <c r="K20" s="50">
        <v>1.8937220498434297</v>
      </c>
      <c r="L20" s="18"/>
      <c r="M20" s="16"/>
    </row>
    <row r="21" spans="1:15" x14ac:dyDescent="0.3">
      <c r="A21" s="60"/>
      <c r="B21" s="11" t="s">
        <v>250</v>
      </c>
      <c r="C21" s="52">
        <v>135.11000000000001</v>
      </c>
      <c r="D21" s="52">
        <v>141.07333333333301</v>
      </c>
      <c r="E21" s="52">
        <v>133.96133333333299</v>
      </c>
      <c r="F21" s="52">
        <v>143.803</v>
      </c>
      <c r="G21" s="95">
        <v>146.20500000000001</v>
      </c>
      <c r="H21" s="50">
        <v>1.6703406743948435</v>
      </c>
      <c r="I21" s="50">
        <v>7.3466472912584457</v>
      </c>
      <c r="J21" s="50">
        <v>1.5674944083532802</v>
      </c>
      <c r="K21" s="50">
        <v>1.6107332484249948</v>
      </c>
      <c r="L21" s="18"/>
      <c r="M21" s="16"/>
    </row>
    <row r="22" spans="1:15" x14ac:dyDescent="0.3">
      <c r="A22" s="60"/>
      <c r="B22" s="11" t="s">
        <v>254</v>
      </c>
      <c r="C22" s="52">
        <v>94.269666666666694</v>
      </c>
      <c r="D22" s="52">
        <v>104.63266666666701</v>
      </c>
      <c r="E22" s="52">
        <v>107.98633333333299</v>
      </c>
      <c r="F22" s="52">
        <v>110.246666666667</v>
      </c>
      <c r="G22" s="95">
        <v>117.473666666667</v>
      </c>
      <c r="H22" s="50">
        <v>6.5553002358347712</v>
      </c>
      <c r="I22" s="50">
        <v>2.0931661105269672</v>
      </c>
      <c r="J22" s="50">
        <v>1.2594597696984209</v>
      </c>
      <c r="K22" s="50">
        <v>1.2348697282256149</v>
      </c>
      <c r="L22" s="18"/>
      <c r="M22" s="16"/>
    </row>
    <row r="23" spans="1:15" x14ac:dyDescent="0.3">
      <c r="A23" s="60"/>
      <c r="B23" s="11" t="s">
        <v>251</v>
      </c>
      <c r="C23" s="52">
        <v>99.582999999999998</v>
      </c>
      <c r="D23" s="52">
        <v>105.312</v>
      </c>
      <c r="E23" s="52">
        <v>113.51966666666701</v>
      </c>
      <c r="F23" s="52">
        <v>115.94499999999999</v>
      </c>
      <c r="G23" s="95">
        <v>114.336333333333</v>
      </c>
      <c r="H23" s="50">
        <v>-1.387439446864458</v>
      </c>
      <c r="I23" s="50">
        <v>2.1364873634227566</v>
      </c>
      <c r="J23" s="50">
        <v>1.2258237623310846</v>
      </c>
      <c r="K23" s="50">
        <v>1.2986965952632143</v>
      </c>
      <c r="L23" s="18"/>
      <c r="M23" s="16"/>
    </row>
    <row r="24" spans="1:15" x14ac:dyDescent="0.3">
      <c r="A24" s="60"/>
      <c r="B24" s="11" t="s">
        <v>247</v>
      </c>
      <c r="C24" s="52">
        <v>117.181333333333</v>
      </c>
      <c r="D24" s="52">
        <v>114.02833333333299</v>
      </c>
      <c r="E24" s="52">
        <v>102.737333333333</v>
      </c>
      <c r="F24" s="52">
        <v>108.603666666667</v>
      </c>
      <c r="G24" s="95">
        <v>103.005333333333</v>
      </c>
      <c r="H24" s="50">
        <v>-5.1548290266448804</v>
      </c>
      <c r="I24" s="50">
        <v>5.7100307580503218</v>
      </c>
      <c r="J24" s="50">
        <v>1.1043417395476571</v>
      </c>
      <c r="K24" s="50">
        <v>1.2164665326930999</v>
      </c>
      <c r="L24" s="18"/>
      <c r="M24" s="16"/>
    </row>
    <row r="25" spans="1:15" x14ac:dyDescent="0.3">
      <c r="A25" s="60"/>
      <c r="B25" s="11" t="s">
        <v>253</v>
      </c>
      <c r="C25" s="52">
        <v>81.043666666666695</v>
      </c>
      <c r="D25" s="52">
        <v>85.262333333333302</v>
      </c>
      <c r="E25" s="52">
        <v>93.816666666666706</v>
      </c>
      <c r="F25" s="52">
        <v>94.688000000000002</v>
      </c>
      <c r="G25" s="95">
        <v>101.502</v>
      </c>
      <c r="H25" s="50">
        <v>7.196265630280485</v>
      </c>
      <c r="I25" s="50">
        <v>0.92876176940837052</v>
      </c>
      <c r="J25" s="50">
        <v>1.0882241882061121</v>
      </c>
      <c r="K25" s="50">
        <v>1.0605975523936628</v>
      </c>
      <c r="L25" s="18"/>
      <c r="M25" s="16"/>
    </row>
    <row r="26" spans="1:15" x14ac:dyDescent="0.3">
      <c r="A26" s="60"/>
      <c r="B26" s="11" t="s">
        <v>252</v>
      </c>
      <c r="C26" s="52">
        <v>69.3393333333333</v>
      </c>
      <c r="D26" s="52">
        <v>73.141666666666694</v>
      </c>
      <c r="E26" s="52">
        <v>76.075999999999993</v>
      </c>
      <c r="F26" s="52">
        <v>73.755666666666698</v>
      </c>
      <c r="G26" s="95">
        <v>76.547333333333299</v>
      </c>
      <c r="H26" s="50">
        <v>3.7850199080747604</v>
      </c>
      <c r="I26" s="50">
        <v>-3.0500201552832618</v>
      </c>
      <c r="J26" s="50">
        <v>0.8206799834092855</v>
      </c>
      <c r="K26" s="50">
        <v>0.8261350914775849</v>
      </c>
      <c r="L26" s="18"/>
      <c r="M26" s="16"/>
    </row>
    <row r="27" spans="1:15" x14ac:dyDescent="0.3">
      <c r="A27" s="60"/>
      <c r="B27" s="11" t="s">
        <v>255</v>
      </c>
      <c r="C27" s="52">
        <v>52.1933333333333</v>
      </c>
      <c r="D27" s="52">
        <v>56.993000000000002</v>
      </c>
      <c r="E27" s="52">
        <v>64.590666666666706</v>
      </c>
      <c r="F27" s="52">
        <v>56.886666666666699</v>
      </c>
      <c r="G27" s="95">
        <v>65.457666666666697</v>
      </c>
      <c r="H27" s="50">
        <v>15.066799484354853</v>
      </c>
      <c r="I27" s="50">
        <v>-11.927419854261711</v>
      </c>
      <c r="J27" s="50">
        <v>0.70178534580796104</v>
      </c>
      <c r="K27" s="50">
        <v>0.63718590983546874</v>
      </c>
      <c r="L27" s="18"/>
      <c r="M27" s="16"/>
    </row>
    <row r="28" spans="1:15" ht="14.25" customHeight="1" x14ac:dyDescent="0.3">
      <c r="A28" s="60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16"/>
    </row>
    <row r="29" spans="1:15" x14ac:dyDescent="0.3">
      <c r="A29" s="60"/>
      <c r="B29" s="228" t="s">
        <v>203</v>
      </c>
      <c r="C29" s="228"/>
      <c r="D29" s="228"/>
      <c r="E29" s="228"/>
      <c r="F29" s="228"/>
      <c r="G29" s="228"/>
      <c r="H29" s="228" t="s">
        <v>172</v>
      </c>
      <c r="I29" s="228"/>
      <c r="J29" s="228"/>
      <c r="K29" s="228"/>
      <c r="L29" s="18"/>
      <c r="M29" s="16"/>
      <c r="N29" s="22" t="s">
        <v>256</v>
      </c>
    </row>
    <row r="30" spans="1:15" x14ac:dyDescent="0.3">
      <c r="A30" s="60"/>
      <c r="B30" s="228" t="s">
        <v>191</v>
      </c>
      <c r="C30" s="228"/>
      <c r="D30" s="228"/>
      <c r="E30" s="228"/>
      <c r="F30" s="228"/>
      <c r="G30" s="228"/>
      <c r="H30" s="228" t="s">
        <v>169</v>
      </c>
      <c r="I30" s="228"/>
      <c r="J30" s="228"/>
      <c r="K30" s="228"/>
      <c r="L30" s="18"/>
      <c r="M30" s="16"/>
      <c r="N30" s="22" t="s">
        <v>256</v>
      </c>
    </row>
    <row r="31" spans="1:15" x14ac:dyDescent="0.3">
      <c r="A31" s="60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256</v>
      </c>
    </row>
    <row r="32" spans="1:15" x14ac:dyDescent="0.3">
      <c r="A32" s="60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256</v>
      </c>
    </row>
    <row r="33" spans="1:14" x14ac:dyDescent="0.3">
      <c r="A33" s="60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2" t="s">
        <v>256</v>
      </c>
    </row>
    <row r="34" spans="1:14" x14ac:dyDescent="0.3">
      <c r="A34" s="60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 x14ac:dyDescent="0.3">
      <c r="A35" s="60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256</v>
      </c>
    </row>
    <row r="36" spans="1:14" x14ac:dyDescent="0.3">
      <c r="A36" s="60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256</v>
      </c>
    </row>
    <row r="37" spans="1:14" x14ac:dyDescent="0.3">
      <c r="A37" s="60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256</v>
      </c>
    </row>
    <row r="38" spans="1:14" x14ac:dyDescent="0.3">
      <c r="A38" s="60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2" t="s">
        <v>256</v>
      </c>
    </row>
    <row r="39" spans="1:14" x14ac:dyDescent="0.3">
      <c r="A39" s="60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3">
      <c r="A40" s="60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 x14ac:dyDescent="0.3">
      <c r="A41" s="60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 x14ac:dyDescent="0.3">
      <c r="A42" s="60"/>
      <c r="B42" s="196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3">
      <c r="A43" s="60"/>
      <c r="B43" s="19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3">
      <c r="A44" s="60"/>
      <c r="B44" s="19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3">
      <c r="A45" s="60"/>
      <c r="B45" s="19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 x14ac:dyDescent="0.3">
      <c r="A46" s="19"/>
      <c r="B46" s="19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16"/>
    </row>
    <row r="47" spans="1:14" x14ac:dyDescent="0.3">
      <c r="A47" s="88"/>
      <c r="B47" s="88"/>
      <c r="C47" s="88"/>
      <c r="D47" s="88"/>
      <c r="E47" s="88"/>
      <c r="F47" s="88"/>
      <c r="G47" s="88"/>
      <c r="H47" s="88"/>
      <c r="I47" s="88"/>
      <c r="J47" s="88"/>
      <c r="K47" s="88"/>
      <c r="L47" s="88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5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9" t="s">
        <v>128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3">
      <c r="A8" s="16"/>
      <c r="B8" s="156"/>
      <c r="C8" s="226" t="s">
        <v>237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56"/>
      <c r="C9" s="154"/>
      <c r="D9" s="154"/>
      <c r="E9" s="154"/>
      <c r="F9" s="154"/>
      <c r="G9" s="154"/>
      <c r="H9" s="156"/>
      <c r="I9" s="156"/>
      <c r="J9" s="156"/>
      <c r="K9" s="156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32" t="s">
        <v>225</v>
      </c>
      <c r="I10" s="232" t="s">
        <v>226</v>
      </c>
      <c r="J10" s="232" t="s">
        <v>224</v>
      </c>
      <c r="K10" s="232" t="s">
        <v>227</v>
      </c>
      <c r="L10" s="18"/>
    </row>
    <row r="11" spans="1:15" x14ac:dyDescent="0.3">
      <c r="A11" s="16"/>
      <c r="B11" s="11"/>
      <c r="C11" s="214">
        <v>2011</v>
      </c>
      <c r="D11" s="214">
        <v>2012</v>
      </c>
      <c r="E11" s="214">
        <v>2013</v>
      </c>
      <c r="F11" s="214">
        <v>2014</v>
      </c>
      <c r="G11" s="214">
        <v>2015</v>
      </c>
      <c r="H11" s="232"/>
      <c r="I11" s="232"/>
      <c r="J11" s="232"/>
      <c r="K11" s="232"/>
      <c r="L11" s="18"/>
      <c r="O11" s="74"/>
    </row>
    <row r="12" spans="1:15" ht="12" customHeight="1" x14ac:dyDescent="0.3">
      <c r="A12" s="16"/>
      <c r="B12" s="11"/>
      <c r="C12" s="154"/>
      <c r="D12" s="154"/>
      <c r="E12" s="154"/>
      <c r="F12" s="154"/>
      <c r="G12" s="154"/>
      <c r="H12" s="154"/>
      <c r="I12" s="154"/>
      <c r="J12" s="154"/>
      <c r="K12" s="154"/>
      <c r="L12" s="18"/>
    </row>
    <row r="13" spans="1:15" x14ac:dyDescent="0.3">
      <c r="A13" s="16"/>
      <c r="B13" s="12" t="s">
        <v>243</v>
      </c>
      <c r="C13" s="25">
        <v>12051.3283333333</v>
      </c>
      <c r="D13" s="25">
        <v>12478.9003333333</v>
      </c>
      <c r="E13" s="25">
        <v>12197.000333333301</v>
      </c>
      <c r="F13" s="25">
        <v>12267.7326666667</v>
      </c>
      <c r="G13" s="95">
        <v>12556.9773333333</v>
      </c>
      <c r="H13" s="27">
        <v>2.3577679309276345</v>
      </c>
      <c r="I13" s="51">
        <v>0.57991581044802842</v>
      </c>
      <c r="J13" s="25">
        <v>100</v>
      </c>
      <c r="K13" s="25">
        <v>100</v>
      </c>
      <c r="L13" s="18"/>
    </row>
    <row r="14" spans="1:15" x14ac:dyDescent="0.3">
      <c r="A14" s="16"/>
      <c r="B14" s="11" t="s">
        <v>3</v>
      </c>
      <c r="C14" s="24">
        <v>7317.3559999999707</v>
      </c>
      <c r="D14" s="24">
        <v>7552.0876666666354</v>
      </c>
      <c r="E14" s="24">
        <v>7303.3919999999671</v>
      </c>
      <c r="F14" s="24">
        <v>7365.9553333333597</v>
      </c>
      <c r="G14" s="95">
        <v>7618.9979999999714</v>
      </c>
      <c r="H14" s="50">
        <v>3.4353000420938029</v>
      </c>
      <c r="I14" s="50">
        <v>0.8566339220651642</v>
      </c>
      <c r="J14" s="50">
        <v>60.675414136289419</v>
      </c>
      <c r="K14" s="50">
        <v>60.043331017049169</v>
      </c>
      <c r="L14" s="18"/>
    </row>
    <row r="15" spans="1:15" s="48" customFormat="1" x14ac:dyDescent="0.3">
      <c r="A15" s="82"/>
      <c r="B15" s="12" t="s">
        <v>2</v>
      </c>
      <c r="C15" s="95">
        <v>1718.6213333333301</v>
      </c>
      <c r="D15" s="95">
        <v>1818.8403333333299</v>
      </c>
      <c r="E15" s="95">
        <v>1805.855</v>
      </c>
      <c r="F15" s="95">
        <v>1817.76966666667</v>
      </c>
      <c r="G15" s="95">
        <v>1796.1983333333301</v>
      </c>
      <c r="H15" s="47">
        <v>-1.1866923367082172</v>
      </c>
      <c r="I15" s="47">
        <v>0.6597798088257445</v>
      </c>
      <c r="J15" s="47">
        <v>14.30438461145587</v>
      </c>
      <c r="K15" s="47">
        <v>14.817486784708208</v>
      </c>
      <c r="L15" s="83"/>
      <c r="N15" s="172"/>
      <c r="O15" s="172"/>
    </row>
    <row r="16" spans="1:15" x14ac:dyDescent="0.3">
      <c r="A16" s="16"/>
      <c r="B16" s="11" t="s">
        <v>244</v>
      </c>
      <c r="C16" s="52">
        <v>685.44266666666601</v>
      </c>
      <c r="D16" s="52">
        <v>676.94200000000001</v>
      </c>
      <c r="E16" s="52">
        <v>689.36233333333303</v>
      </c>
      <c r="F16" s="52">
        <v>710.03333333333399</v>
      </c>
      <c r="G16" s="95">
        <v>656.37299999999902</v>
      </c>
      <c r="H16" s="50">
        <v>-7.557438617905488</v>
      </c>
      <c r="I16" s="50">
        <v>2.9985682420518467</v>
      </c>
      <c r="J16" s="50">
        <v>5.2271576397419697</v>
      </c>
      <c r="K16" s="50">
        <v>5.7878122439250967</v>
      </c>
      <c r="L16" s="18"/>
      <c r="N16" s="22" t="s">
        <v>2</v>
      </c>
      <c r="O16" s="31">
        <v>14.30438461145587</v>
      </c>
    </row>
    <row r="17" spans="1:15" x14ac:dyDescent="0.3">
      <c r="A17" s="16"/>
      <c r="B17" s="11" t="s">
        <v>245</v>
      </c>
      <c r="C17" s="52">
        <v>522.19000000000005</v>
      </c>
      <c r="D17" s="52">
        <v>576.024</v>
      </c>
      <c r="E17" s="52">
        <v>548.67333333333295</v>
      </c>
      <c r="F17" s="52">
        <v>539.25400000000002</v>
      </c>
      <c r="G17" s="95">
        <v>560.36133333333305</v>
      </c>
      <c r="H17" s="50">
        <v>3.9141727893224676</v>
      </c>
      <c r="I17" s="50">
        <v>-1.7167470626115566</v>
      </c>
      <c r="J17" s="50">
        <v>4.4625495328865332</v>
      </c>
      <c r="K17" s="50">
        <v>4.3957103945151603</v>
      </c>
      <c r="L17" s="18"/>
      <c r="N17" s="22" t="s">
        <v>12</v>
      </c>
      <c r="O17" s="31">
        <v>85.695615388544127</v>
      </c>
    </row>
    <row r="18" spans="1:15" x14ac:dyDescent="0.3">
      <c r="A18" s="16"/>
      <c r="B18" s="11" t="s">
        <v>246</v>
      </c>
      <c r="C18" s="52">
        <v>440.23933333333298</v>
      </c>
      <c r="D18" s="52">
        <v>451.75533333333402</v>
      </c>
      <c r="E18" s="52">
        <v>445.41166666666697</v>
      </c>
      <c r="F18" s="52">
        <v>427.48500000000001</v>
      </c>
      <c r="G18" s="95">
        <v>479.584</v>
      </c>
      <c r="H18" s="50">
        <v>12.187328210346561</v>
      </c>
      <c r="I18" s="50">
        <v>-4.0247411570570213</v>
      </c>
      <c r="J18" s="50">
        <v>3.8192630859252534</v>
      </c>
      <c r="K18" s="50">
        <v>3.4846292433608532</v>
      </c>
      <c r="L18" s="18"/>
    </row>
    <row r="19" spans="1:15" x14ac:dyDescent="0.3">
      <c r="A19" s="16"/>
      <c r="B19" s="11" t="s">
        <v>249</v>
      </c>
      <c r="C19" s="52">
        <v>316.70699999999999</v>
      </c>
      <c r="D19" s="52">
        <v>310.36500000000001</v>
      </c>
      <c r="E19" s="52">
        <v>311.18833333333299</v>
      </c>
      <c r="F19" s="52">
        <v>314.946666666667</v>
      </c>
      <c r="G19" s="95">
        <v>295.096</v>
      </c>
      <c r="H19" s="50">
        <v>-6.3028660937302528</v>
      </c>
      <c r="I19" s="50">
        <v>1.207735936973009</v>
      </c>
      <c r="J19" s="50">
        <v>2.3500560060473217</v>
      </c>
      <c r="K19" s="50">
        <v>2.5672768980565182</v>
      </c>
      <c r="L19" s="18"/>
    </row>
    <row r="20" spans="1:15" x14ac:dyDescent="0.3">
      <c r="A20" s="16"/>
      <c r="B20" s="11" t="s">
        <v>248</v>
      </c>
      <c r="C20" s="52">
        <v>227.37633333333301</v>
      </c>
      <c r="D20" s="52">
        <v>238.868333333333</v>
      </c>
      <c r="E20" s="52">
        <v>236.76033333333299</v>
      </c>
      <c r="F20" s="52">
        <v>241.96766666666699</v>
      </c>
      <c r="G20" s="95">
        <v>254.827333333333</v>
      </c>
      <c r="H20" s="50">
        <v>5.3146219260697292</v>
      </c>
      <c r="I20" s="50">
        <v>2.1994112189403836</v>
      </c>
      <c r="J20" s="50">
        <v>2.0293684265629559</v>
      </c>
      <c r="K20" s="50">
        <v>1.9723910949260415</v>
      </c>
      <c r="L20" s="18"/>
    </row>
    <row r="21" spans="1:15" x14ac:dyDescent="0.3">
      <c r="A21" s="16"/>
      <c r="B21" s="11" t="s">
        <v>247</v>
      </c>
      <c r="C21" s="52">
        <v>212.69933333333299</v>
      </c>
      <c r="D21" s="52">
        <v>233.583666666667</v>
      </c>
      <c r="E21" s="52">
        <v>243.54</v>
      </c>
      <c r="F21" s="52">
        <v>226.201333333333</v>
      </c>
      <c r="G21" s="95">
        <v>241.99799999999999</v>
      </c>
      <c r="H21" s="50">
        <v>6.9834542678794964</v>
      </c>
      <c r="I21" s="50">
        <v>-7.1194328104898563</v>
      </c>
      <c r="J21" s="50">
        <v>1.9271994650942055</v>
      </c>
      <c r="K21" s="50">
        <v>1.8438723721780841</v>
      </c>
      <c r="L21" s="18"/>
    </row>
    <row r="22" spans="1:15" x14ac:dyDescent="0.3">
      <c r="A22" s="16"/>
      <c r="B22" s="11" t="s">
        <v>250</v>
      </c>
      <c r="C22" s="52">
        <v>130.02633333333301</v>
      </c>
      <c r="D22" s="52">
        <v>130.935666666667</v>
      </c>
      <c r="E22" s="52">
        <v>128.40299999999999</v>
      </c>
      <c r="F22" s="52">
        <v>123.234666666667</v>
      </c>
      <c r="G22" s="95">
        <v>136.92566666666701</v>
      </c>
      <c r="H22" s="50">
        <v>11.109698569666527</v>
      </c>
      <c r="I22" s="50">
        <v>-4.0250876796749218</v>
      </c>
      <c r="J22" s="50">
        <v>1.0904349273864584</v>
      </c>
      <c r="K22" s="50">
        <v>1.0045431378001446</v>
      </c>
      <c r="L22" s="18"/>
    </row>
    <row r="23" spans="1:15" x14ac:dyDescent="0.3">
      <c r="A23" s="16"/>
      <c r="B23" s="11" t="s">
        <v>251</v>
      </c>
      <c r="C23" s="52">
        <v>122.449666666667</v>
      </c>
      <c r="D23" s="52">
        <v>126.53166666666699</v>
      </c>
      <c r="E23" s="52">
        <v>133.303333333333</v>
      </c>
      <c r="F23" s="52">
        <v>128.36066666666699</v>
      </c>
      <c r="G23" s="95">
        <v>134.326333333333</v>
      </c>
      <c r="H23" s="50">
        <v>4.6475815540580889</v>
      </c>
      <c r="I23" s="50">
        <v>-3.7078342627086314</v>
      </c>
      <c r="J23" s="50">
        <v>1.0697346166004071</v>
      </c>
      <c r="K23" s="50">
        <v>1.0463275501221387</v>
      </c>
      <c r="L23" s="18"/>
    </row>
    <row r="24" spans="1:15" x14ac:dyDescent="0.3">
      <c r="A24" s="16"/>
      <c r="B24" s="11" t="s">
        <v>253</v>
      </c>
      <c r="C24" s="52">
        <v>105.249</v>
      </c>
      <c r="D24" s="52">
        <v>109.656333333333</v>
      </c>
      <c r="E24" s="52">
        <v>95.970333333333301</v>
      </c>
      <c r="F24" s="52">
        <v>102.14100000000001</v>
      </c>
      <c r="G24" s="95">
        <v>111.312666666667</v>
      </c>
      <c r="H24" s="50">
        <v>8.9794173413878742</v>
      </c>
      <c r="I24" s="50">
        <v>6.4297647536912805</v>
      </c>
      <c r="J24" s="50">
        <v>0.88646068008086942</v>
      </c>
      <c r="K24" s="50">
        <v>0.83259884100289117</v>
      </c>
      <c r="L24" s="18"/>
    </row>
    <row r="25" spans="1:15" x14ac:dyDescent="0.3">
      <c r="A25" s="16"/>
      <c r="B25" s="11" t="s">
        <v>252</v>
      </c>
      <c r="C25" s="52">
        <v>88.707666666666697</v>
      </c>
      <c r="D25" s="52">
        <v>94.782333333333298</v>
      </c>
      <c r="E25" s="52">
        <v>97.296000000000006</v>
      </c>
      <c r="F25" s="52">
        <v>99.599333333333306</v>
      </c>
      <c r="G25" s="95">
        <v>103.05866666666699</v>
      </c>
      <c r="H25" s="50">
        <v>3.4732494862753649</v>
      </c>
      <c r="I25" s="50">
        <v>2.3673463794331662</v>
      </c>
      <c r="J25" s="50">
        <v>0.82072830053687496</v>
      </c>
      <c r="K25" s="50">
        <v>0.81188053277326355</v>
      </c>
      <c r="L25" s="18"/>
    </row>
    <row r="26" spans="1:15" x14ac:dyDescent="0.3">
      <c r="A26" s="16"/>
      <c r="B26" s="11" t="s">
        <v>255</v>
      </c>
      <c r="C26" s="52">
        <v>90.245999999999995</v>
      </c>
      <c r="D26" s="52">
        <v>90.001333333333307</v>
      </c>
      <c r="E26" s="52">
        <v>82.656000000000006</v>
      </c>
      <c r="F26" s="52">
        <v>93.608333333333306</v>
      </c>
      <c r="G26" s="95">
        <v>95.173666666666705</v>
      </c>
      <c r="H26" s="50">
        <v>1.6722157927535619</v>
      </c>
      <c r="I26" s="50">
        <v>13.250500064524417</v>
      </c>
      <c r="J26" s="50">
        <v>0.75793452628143332</v>
      </c>
      <c r="K26" s="50">
        <v>0.76304510276525195</v>
      </c>
      <c r="L26" s="18"/>
    </row>
    <row r="27" spans="1:15" x14ac:dyDescent="0.3">
      <c r="A27" s="16"/>
      <c r="B27" s="11" t="s">
        <v>254</v>
      </c>
      <c r="C27" s="52">
        <v>74.017666666666699</v>
      </c>
      <c r="D27" s="52">
        <v>68.526666666666699</v>
      </c>
      <c r="E27" s="52">
        <v>75.188666666666705</v>
      </c>
      <c r="F27" s="52">
        <v>77.1756666666667</v>
      </c>
      <c r="G27" s="95">
        <v>72.744333333333302</v>
      </c>
      <c r="H27" s="50">
        <v>-5.7418789169298545</v>
      </c>
      <c r="I27" s="50">
        <v>2.6426855111142622</v>
      </c>
      <c r="J27" s="50">
        <v>0.57931404511043283</v>
      </c>
      <c r="K27" s="50">
        <v>0.62909478681716591</v>
      </c>
      <c r="L27" s="18"/>
    </row>
    <row r="28" spans="1:15" x14ac:dyDescent="0.3">
      <c r="A28" s="16"/>
      <c r="B28" s="156"/>
      <c r="C28" s="156"/>
      <c r="D28" s="156"/>
      <c r="E28" s="156"/>
      <c r="F28" s="156"/>
      <c r="G28" s="156"/>
      <c r="H28" s="156"/>
      <c r="I28" s="156"/>
      <c r="J28" s="156"/>
      <c r="K28" s="156"/>
      <c r="L28" s="18"/>
    </row>
    <row r="29" spans="1:15" ht="14.25" customHeight="1" x14ac:dyDescent="0.3">
      <c r="A29" s="16"/>
      <c r="B29" s="228" t="s">
        <v>204</v>
      </c>
      <c r="C29" s="228"/>
      <c r="D29" s="228"/>
      <c r="E29" s="228"/>
      <c r="F29" s="228"/>
      <c r="G29" s="228"/>
      <c r="H29" s="228" t="s">
        <v>172</v>
      </c>
      <c r="I29" s="228"/>
      <c r="J29" s="228"/>
      <c r="K29" s="228"/>
      <c r="L29" s="18"/>
    </row>
    <row r="30" spans="1:15" ht="14.25" customHeight="1" x14ac:dyDescent="0.3">
      <c r="A30" s="16"/>
      <c r="B30" s="228" t="s">
        <v>191</v>
      </c>
      <c r="C30" s="228"/>
      <c r="D30" s="228"/>
      <c r="E30" s="228"/>
      <c r="F30" s="228"/>
      <c r="G30" s="228"/>
      <c r="H30" s="228" t="s">
        <v>169</v>
      </c>
      <c r="I30" s="228"/>
      <c r="J30" s="228"/>
      <c r="K30" s="228"/>
      <c r="L30" s="18"/>
    </row>
    <row r="31" spans="1:15" ht="14.25" customHeight="1" x14ac:dyDescent="0.3">
      <c r="A31" s="16"/>
      <c r="B31" s="12"/>
      <c r="C31" s="4"/>
      <c r="D31" s="4"/>
      <c r="E31" s="4"/>
      <c r="F31" s="4"/>
      <c r="G31" s="4"/>
      <c r="H31" s="23"/>
      <c r="I31" s="23"/>
      <c r="J31" s="23"/>
      <c r="K31" s="23"/>
      <c r="L31" s="18"/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256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256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256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256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256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256</v>
      </c>
    </row>
    <row r="41" spans="1:14" x14ac:dyDescent="0.3">
      <c r="A41" s="16"/>
      <c r="B41" s="196" t="s">
        <v>236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196" t="s">
        <v>102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6" t="s">
        <v>107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6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9"/>
      <c r="B45" s="197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47"/>
  <sheetViews>
    <sheetView topLeftCell="A25" zoomScaleSheetLayoutView="100" workbookViewId="0">
      <selection activeCell="N33" sqref="N33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113" customWidth="1"/>
    <col min="12" max="12" width="1.88671875" style="9" customWidth="1"/>
    <col min="13" max="13" width="10.88671875" style="9"/>
    <col min="14" max="14" width="11.44140625" style="55" customWidth="1"/>
    <col min="15" max="15" width="10.88671875" style="55" customWidth="1"/>
    <col min="16" max="16" width="10.88671875" style="55"/>
    <col min="17" max="16384" width="10.88671875" style="9"/>
  </cols>
  <sheetData>
    <row r="1" spans="1:1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  <c r="P1" s="9"/>
    </row>
    <row r="2" spans="1:16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  <c r="P2" s="9"/>
    </row>
    <row r="3" spans="1:16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  <c r="P3" s="9"/>
    </row>
    <row r="4" spans="1:16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  <c r="P4" s="9"/>
    </row>
    <row r="5" spans="1:16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  <c r="P5" s="9"/>
    </row>
    <row r="6" spans="1:16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10"/>
      <c r="L6" s="18"/>
    </row>
    <row r="7" spans="1:16" x14ac:dyDescent="0.3">
      <c r="A7" s="16"/>
      <c r="B7" s="156"/>
      <c r="C7" s="229" t="s">
        <v>46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6" x14ac:dyDescent="0.3">
      <c r="A8" s="16"/>
      <c r="B8" s="135"/>
      <c r="C8" s="226" t="s">
        <v>235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6" x14ac:dyDescent="0.3">
      <c r="A9" s="16"/>
      <c r="B9" s="10"/>
      <c r="C9" s="66"/>
      <c r="D9" s="66"/>
      <c r="E9" s="66"/>
      <c r="F9" s="66"/>
      <c r="G9" s="66"/>
      <c r="H9" s="66"/>
      <c r="I9" s="10"/>
      <c r="J9" s="10"/>
      <c r="K9" s="110"/>
      <c r="L9" s="18"/>
    </row>
    <row r="10" spans="1:16" ht="15.75" customHeight="1" x14ac:dyDescent="0.3">
      <c r="A10" s="16"/>
      <c r="B10" s="11"/>
      <c r="C10" s="236" t="s">
        <v>1</v>
      </c>
      <c r="D10" s="236"/>
      <c r="E10" s="236"/>
      <c r="F10" s="236"/>
      <c r="G10" s="236"/>
      <c r="H10" s="236"/>
      <c r="I10" s="236"/>
      <c r="J10" s="236"/>
      <c r="K10" s="232" t="s">
        <v>154</v>
      </c>
      <c r="L10" s="18"/>
    </row>
    <row r="11" spans="1:16" ht="15.75" customHeight="1" x14ac:dyDescent="0.3">
      <c r="A11" s="16"/>
      <c r="B11" s="11"/>
      <c r="C11" s="130">
        <v>2008</v>
      </c>
      <c r="D11" s="134">
        <v>2009</v>
      </c>
      <c r="E11" s="169">
        <v>2010</v>
      </c>
      <c r="F11" s="169">
        <v>2011</v>
      </c>
      <c r="G11" s="169">
        <v>2012</v>
      </c>
      <c r="H11" s="169">
        <v>2013</v>
      </c>
      <c r="I11" s="169">
        <v>2014</v>
      </c>
      <c r="J11" s="169">
        <v>2015</v>
      </c>
      <c r="K11" s="232"/>
      <c r="L11" s="18"/>
      <c r="O11" s="68"/>
    </row>
    <row r="12" spans="1:16" ht="12" customHeight="1" x14ac:dyDescent="0.3">
      <c r="A12" s="16"/>
      <c r="B12" s="11"/>
      <c r="C12" s="66"/>
      <c r="D12" s="66"/>
      <c r="E12" s="66"/>
      <c r="F12" s="66"/>
      <c r="G12" s="66"/>
      <c r="H12" s="66"/>
      <c r="I12" s="11"/>
      <c r="J12" s="11"/>
      <c r="K12" s="110"/>
      <c r="L12" s="18"/>
    </row>
    <row r="13" spans="1:16" x14ac:dyDescent="0.3">
      <c r="A13" s="16"/>
      <c r="B13" s="61" t="s">
        <v>244</v>
      </c>
      <c r="C13" s="46">
        <v>56.434545720487499</v>
      </c>
      <c r="D13" s="46">
        <v>55.799285960267802</v>
      </c>
      <c r="E13" s="46">
        <v>54.719075998846201</v>
      </c>
      <c r="F13" s="46">
        <v>56.9149125633759</v>
      </c>
      <c r="G13" s="46">
        <v>58.6876225771652</v>
      </c>
      <c r="H13" s="46">
        <v>58.408416591769402</v>
      </c>
      <c r="I13" s="46">
        <v>59.853867398837401</v>
      </c>
      <c r="J13" s="168">
        <v>62.561202745168501</v>
      </c>
      <c r="K13" s="188">
        <v>1</v>
      </c>
      <c r="L13" s="18"/>
    </row>
    <row r="14" spans="1:16" s="48" customFormat="1" x14ac:dyDescent="0.3">
      <c r="A14" s="82"/>
      <c r="B14" s="61" t="s">
        <v>254</v>
      </c>
      <c r="C14" s="46">
        <v>62.001347651418897</v>
      </c>
      <c r="D14" s="46">
        <v>57.255227632588401</v>
      </c>
      <c r="E14" s="46">
        <v>55.582441619627197</v>
      </c>
      <c r="F14" s="46">
        <v>56.0170898186039</v>
      </c>
      <c r="G14" s="46">
        <v>60.425658064441599</v>
      </c>
      <c r="H14" s="46">
        <v>58.952549929484498</v>
      </c>
      <c r="I14" s="46">
        <v>58.822587845276402</v>
      </c>
      <c r="J14" s="168">
        <v>61.757387138265898</v>
      </c>
      <c r="K14" s="124">
        <v>2</v>
      </c>
      <c r="L14" s="83"/>
      <c r="N14" s="71"/>
      <c r="O14" s="71"/>
      <c r="P14" s="71"/>
    </row>
    <row r="15" spans="1:16" x14ac:dyDescent="0.3">
      <c r="A15" s="16"/>
      <c r="B15" s="115" t="s">
        <v>2</v>
      </c>
      <c r="C15" s="47">
        <v>54.563287589564297</v>
      </c>
      <c r="D15" s="47">
        <v>56.193972446785899</v>
      </c>
      <c r="E15" s="47">
        <v>54.759830142580498</v>
      </c>
      <c r="F15" s="47">
        <v>54.6105249665424</v>
      </c>
      <c r="G15" s="47">
        <v>54.299380328281003</v>
      </c>
      <c r="H15" s="47">
        <v>55.800766687386499</v>
      </c>
      <c r="I15" s="47">
        <v>56.252262772223602</v>
      </c>
      <c r="J15" s="167">
        <v>57.614382711975701</v>
      </c>
      <c r="K15" s="128">
        <v>3</v>
      </c>
      <c r="L15" s="18"/>
    </row>
    <row r="16" spans="1:16" x14ac:dyDescent="0.3">
      <c r="A16" s="16"/>
      <c r="B16" s="61" t="s">
        <v>245</v>
      </c>
      <c r="C16" s="46">
        <v>48.582208856228803</v>
      </c>
      <c r="D16" s="46">
        <v>45.724109252944501</v>
      </c>
      <c r="E16" s="46">
        <v>48.684257900407196</v>
      </c>
      <c r="F16" s="46">
        <v>49.223278911374997</v>
      </c>
      <c r="G16" s="46">
        <v>46.840821348919498</v>
      </c>
      <c r="H16" s="46">
        <v>48.461132620168499</v>
      </c>
      <c r="I16" s="46">
        <v>51.875824931930602</v>
      </c>
      <c r="J16" s="168">
        <v>52.503593837585697</v>
      </c>
      <c r="K16" s="188">
        <v>4</v>
      </c>
      <c r="L16" s="18"/>
    </row>
    <row r="17" spans="1:16" x14ac:dyDescent="0.3">
      <c r="A17" s="16"/>
      <c r="B17" s="61" t="s">
        <v>250</v>
      </c>
      <c r="C17" s="46">
        <v>55.094689734213802</v>
      </c>
      <c r="D17" s="46">
        <v>52.583630015159997</v>
      </c>
      <c r="E17" s="46">
        <v>51.386615931013601</v>
      </c>
      <c r="F17" s="46">
        <v>50.958689177517499</v>
      </c>
      <c r="G17" s="46">
        <v>51.863480007401698</v>
      </c>
      <c r="H17" s="46">
        <v>51.059277620306602</v>
      </c>
      <c r="I17" s="46">
        <v>53.851204511723097</v>
      </c>
      <c r="J17" s="168">
        <v>51.638701565354999</v>
      </c>
      <c r="K17" s="124">
        <v>5</v>
      </c>
      <c r="L17" s="18"/>
    </row>
    <row r="18" spans="1:16" x14ac:dyDescent="0.3">
      <c r="A18" s="16"/>
      <c r="B18" s="61" t="s">
        <v>253</v>
      </c>
      <c r="C18" s="46">
        <v>42.271218225547599</v>
      </c>
      <c r="D18" s="46">
        <v>42.246713521843702</v>
      </c>
      <c r="E18" s="46">
        <v>41.803095190860397</v>
      </c>
      <c r="F18" s="46">
        <v>43.503412193716699</v>
      </c>
      <c r="G18" s="46">
        <v>43.742518246926899</v>
      </c>
      <c r="H18" s="46">
        <v>49.432609539466199</v>
      </c>
      <c r="I18" s="46">
        <v>48.106732239659799</v>
      </c>
      <c r="J18" s="168">
        <v>47.695021019854501</v>
      </c>
      <c r="K18" s="124">
        <v>6</v>
      </c>
      <c r="L18" s="18"/>
    </row>
    <row r="19" spans="1:16" x14ac:dyDescent="0.3">
      <c r="A19" s="16"/>
      <c r="B19" s="61" t="s">
        <v>249</v>
      </c>
      <c r="C19" s="46">
        <v>45.123894157789699</v>
      </c>
      <c r="D19" s="46">
        <v>39.611982247158203</v>
      </c>
      <c r="E19" s="46">
        <v>40.271514755793099</v>
      </c>
      <c r="F19" s="46">
        <v>39.560194196990899</v>
      </c>
      <c r="G19" s="46">
        <v>41.390213227212797</v>
      </c>
      <c r="H19" s="46">
        <v>42.401010364628398</v>
      </c>
      <c r="I19" s="46">
        <v>44.851110723284897</v>
      </c>
      <c r="J19" s="168">
        <v>46.957679407461399</v>
      </c>
      <c r="K19" s="124">
        <v>7</v>
      </c>
      <c r="L19" s="18"/>
    </row>
    <row r="20" spans="1:16" x14ac:dyDescent="0.3">
      <c r="A20" s="16"/>
      <c r="B20" s="61" t="s">
        <v>251</v>
      </c>
      <c r="C20" s="46">
        <v>45.694940478576903</v>
      </c>
      <c r="D20" s="46">
        <v>41.9410578414371</v>
      </c>
      <c r="E20" s="46">
        <v>45.590860904982399</v>
      </c>
      <c r="F20" s="46">
        <v>44.850607568255697</v>
      </c>
      <c r="G20" s="46">
        <v>45.423712242876299</v>
      </c>
      <c r="H20" s="46">
        <v>45.992337288934401</v>
      </c>
      <c r="I20" s="46">
        <v>47.4589892170601</v>
      </c>
      <c r="J20" s="168">
        <v>45.9804983458179</v>
      </c>
      <c r="K20" s="124">
        <v>8</v>
      </c>
      <c r="L20" s="18"/>
    </row>
    <row r="21" spans="1:16" x14ac:dyDescent="0.3">
      <c r="A21" s="16"/>
      <c r="B21" s="61" t="s">
        <v>246</v>
      </c>
      <c r="C21" s="46">
        <v>37.256311382589502</v>
      </c>
      <c r="D21" s="46">
        <v>42.127324814416198</v>
      </c>
      <c r="E21" s="46">
        <v>40.1520760922945</v>
      </c>
      <c r="F21" s="46">
        <v>40.375331876934801</v>
      </c>
      <c r="G21" s="46">
        <v>41.406850205208698</v>
      </c>
      <c r="H21" s="46">
        <v>43.6264593475235</v>
      </c>
      <c r="I21" s="46">
        <v>44.890208419008999</v>
      </c>
      <c r="J21" s="168">
        <v>44.701242995180202</v>
      </c>
      <c r="K21" s="124">
        <v>9</v>
      </c>
      <c r="L21" s="18"/>
    </row>
    <row r="22" spans="1:16" s="48" customFormat="1" x14ac:dyDescent="0.3">
      <c r="A22" s="82"/>
      <c r="B22" s="115" t="s">
        <v>243</v>
      </c>
      <c r="C22" s="194">
        <v>39.608888129372097</v>
      </c>
      <c r="D22" s="194">
        <v>39.870261687070503</v>
      </c>
      <c r="E22" s="194">
        <v>39.151356703652198</v>
      </c>
      <c r="F22" s="194">
        <v>38.728651703711598</v>
      </c>
      <c r="G22" s="194">
        <v>39.427863554158101</v>
      </c>
      <c r="H22" s="194">
        <v>41.2983327385788</v>
      </c>
      <c r="I22" s="194">
        <v>42.121132773435399</v>
      </c>
      <c r="J22" s="167">
        <v>42.621025591425202</v>
      </c>
      <c r="K22" s="124">
        <v>0</v>
      </c>
      <c r="L22" s="83"/>
      <c r="N22" s="71"/>
      <c r="O22" s="71"/>
      <c r="P22" s="71"/>
    </row>
    <row r="23" spans="1:16" x14ac:dyDescent="0.3">
      <c r="A23" s="16"/>
      <c r="B23" s="61" t="s">
        <v>252</v>
      </c>
      <c r="C23" s="46">
        <v>43.061945340803099</v>
      </c>
      <c r="D23" s="46">
        <v>41.901405071309298</v>
      </c>
      <c r="E23" s="46">
        <v>41.645808880348</v>
      </c>
      <c r="F23" s="46">
        <v>43.872603297331402</v>
      </c>
      <c r="G23" s="46">
        <v>43.556410439643301</v>
      </c>
      <c r="H23" s="46">
        <v>43.880211337470897</v>
      </c>
      <c r="I23" s="46">
        <v>42.546027900358602</v>
      </c>
      <c r="J23" s="168">
        <v>42.619585834177798</v>
      </c>
      <c r="K23" s="124">
        <v>10</v>
      </c>
      <c r="L23" s="18"/>
      <c r="O23" s="69"/>
    </row>
    <row r="24" spans="1:16" s="48" customFormat="1" x14ac:dyDescent="0.3">
      <c r="A24" s="82"/>
      <c r="B24" s="61" t="s">
        <v>255</v>
      </c>
      <c r="C24" s="46">
        <v>38.2386734909526</v>
      </c>
      <c r="D24" s="46">
        <v>33.735299909136401</v>
      </c>
      <c r="E24" s="46">
        <v>36.258422336863902</v>
      </c>
      <c r="F24" s="46">
        <v>36.642500432932898</v>
      </c>
      <c r="G24" s="46">
        <v>38.772242920928903</v>
      </c>
      <c r="H24" s="46">
        <v>43.865622311767098</v>
      </c>
      <c r="I24" s="46">
        <v>37.7997054165698</v>
      </c>
      <c r="J24" s="168">
        <v>40.750247979846201</v>
      </c>
      <c r="K24" s="124">
        <v>11</v>
      </c>
      <c r="L24" s="83"/>
      <c r="N24" s="71"/>
      <c r="O24" s="114"/>
      <c r="P24" s="71"/>
    </row>
    <row r="25" spans="1:16" x14ac:dyDescent="0.3">
      <c r="A25" s="16"/>
      <c r="B25" s="61" t="s">
        <v>248</v>
      </c>
      <c r="C25" s="46">
        <v>39.677289434210003</v>
      </c>
      <c r="D25" s="46">
        <v>39.210127017895097</v>
      </c>
      <c r="E25" s="46">
        <v>42.097365642297099</v>
      </c>
      <c r="F25" s="46">
        <v>37.877921325700399</v>
      </c>
      <c r="G25" s="46">
        <v>38.826007046143097</v>
      </c>
      <c r="H25" s="46">
        <v>39.065776063525</v>
      </c>
      <c r="I25" s="46">
        <v>41.132149223181102</v>
      </c>
      <c r="J25" s="168">
        <v>39.866310496938603</v>
      </c>
      <c r="K25" s="124">
        <v>12</v>
      </c>
      <c r="L25" s="18"/>
    </row>
    <row r="26" spans="1:16" x14ac:dyDescent="0.3">
      <c r="A26" s="16"/>
      <c r="B26" s="61" t="s">
        <v>247</v>
      </c>
      <c r="C26" s="46">
        <v>30.772794491803602</v>
      </c>
      <c r="D26" s="46">
        <v>42.149333078240602</v>
      </c>
      <c r="E26" s="46">
        <v>39.653465346534702</v>
      </c>
      <c r="F26" s="46">
        <v>35.522340401882701</v>
      </c>
      <c r="G26" s="46">
        <v>32.803336286817903</v>
      </c>
      <c r="H26" s="46">
        <v>29.669089900965702</v>
      </c>
      <c r="I26" s="46">
        <v>32.437886730086703</v>
      </c>
      <c r="J26" s="168">
        <v>29.8563298905325</v>
      </c>
      <c r="K26" s="124">
        <v>13</v>
      </c>
      <c r="L26" s="18"/>
    </row>
    <row r="27" spans="1:16" x14ac:dyDescent="0.3">
      <c r="A27" s="16"/>
      <c r="B27" s="11"/>
      <c r="C27" s="4"/>
      <c r="D27" s="4"/>
      <c r="E27" s="4"/>
      <c r="F27" s="5"/>
      <c r="G27" s="5"/>
      <c r="H27" s="5"/>
      <c r="I27" s="8"/>
      <c r="J27" s="8"/>
      <c r="K27" s="111"/>
      <c r="L27" s="18"/>
      <c r="N27" s="55" t="s">
        <v>256</v>
      </c>
    </row>
    <row r="28" spans="1:16" x14ac:dyDescent="0.3">
      <c r="A28" s="16"/>
      <c r="B28" s="11"/>
      <c r="C28" s="228" t="s">
        <v>46</v>
      </c>
      <c r="D28" s="228"/>
      <c r="E28" s="228"/>
      <c r="F28" s="228"/>
      <c r="G28" s="228"/>
      <c r="H28" s="228"/>
      <c r="I28" s="228"/>
      <c r="J28" s="228"/>
      <c r="K28" s="228"/>
      <c r="L28" s="18"/>
      <c r="N28" s="55" t="s">
        <v>256</v>
      </c>
    </row>
    <row r="29" spans="1:16" x14ac:dyDescent="0.3">
      <c r="A29" s="16"/>
      <c r="B29" s="11"/>
      <c r="C29" s="228" t="s">
        <v>222</v>
      </c>
      <c r="D29" s="228"/>
      <c r="E29" s="228"/>
      <c r="F29" s="228"/>
      <c r="G29" s="228"/>
      <c r="H29" s="228"/>
      <c r="I29" s="228"/>
      <c r="J29" s="228"/>
      <c r="K29" s="228"/>
      <c r="L29" s="18"/>
      <c r="N29" s="55" t="s">
        <v>256</v>
      </c>
    </row>
    <row r="30" spans="1:16" x14ac:dyDescent="0.3">
      <c r="A30" s="16"/>
      <c r="B30" s="11"/>
      <c r="C30" s="4"/>
      <c r="D30" s="4"/>
      <c r="E30" s="4"/>
      <c r="F30" s="5"/>
      <c r="G30" s="5"/>
      <c r="H30" s="5"/>
      <c r="I30" s="8"/>
      <c r="J30" s="8"/>
      <c r="K30" s="111"/>
      <c r="L30" s="18"/>
      <c r="N30" s="55" t="s">
        <v>256</v>
      </c>
    </row>
    <row r="31" spans="1:16" x14ac:dyDescent="0.3">
      <c r="A31" s="16"/>
      <c r="B31" s="11"/>
      <c r="C31" s="4"/>
      <c r="D31" s="4"/>
      <c r="E31" s="4"/>
      <c r="F31" s="5"/>
      <c r="G31" s="5"/>
      <c r="H31" s="5"/>
      <c r="I31" s="8"/>
      <c r="J31" s="8"/>
      <c r="K31" s="111"/>
      <c r="L31" s="18"/>
    </row>
    <row r="32" spans="1:16" x14ac:dyDescent="0.3">
      <c r="A32" s="16"/>
      <c r="B32" s="11"/>
      <c r="C32" s="4"/>
      <c r="D32" s="4"/>
      <c r="E32" s="4"/>
      <c r="F32" s="5"/>
      <c r="G32" s="5"/>
      <c r="H32" s="5"/>
      <c r="I32" s="8"/>
      <c r="J32" s="8"/>
      <c r="K32" s="111"/>
      <c r="L32" s="18"/>
      <c r="N32" s="55" t="s">
        <v>256</v>
      </c>
    </row>
    <row r="33" spans="1:14" x14ac:dyDescent="0.3">
      <c r="A33" s="16"/>
      <c r="B33" s="11"/>
      <c r="C33" s="4"/>
      <c r="D33" s="4"/>
      <c r="E33" s="4"/>
      <c r="F33" s="5"/>
      <c r="G33" s="5"/>
      <c r="H33" s="5"/>
      <c r="I33" s="8"/>
      <c r="J33" s="8"/>
      <c r="K33" s="111"/>
      <c r="L33" s="18"/>
      <c r="N33" s="55" t="s">
        <v>256</v>
      </c>
    </row>
    <row r="34" spans="1:14" x14ac:dyDescent="0.3">
      <c r="A34" s="16"/>
      <c r="B34" s="11"/>
      <c r="C34" s="4"/>
      <c r="D34" s="4"/>
      <c r="E34" s="4"/>
      <c r="F34" s="5"/>
      <c r="G34" s="5"/>
      <c r="H34" s="5"/>
      <c r="I34" s="8"/>
      <c r="J34" s="8"/>
      <c r="K34" s="111"/>
      <c r="L34" s="18"/>
      <c r="N34" s="55" t="s">
        <v>256</v>
      </c>
    </row>
    <row r="35" spans="1:14" x14ac:dyDescent="0.3">
      <c r="A35" s="16"/>
      <c r="B35" s="11"/>
      <c r="C35" s="4"/>
      <c r="D35" s="4"/>
      <c r="E35" s="4"/>
      <c r="F35" s="5"/>
      <c r="G35" s="5"/>
      <c r="H35" s="5"/>
      <c r="I35" s="8"/>
      <c r="J35" s="8"/>
      <c r="K35" s="111"/>
      <c r="L35" s="18"/>
      <c r="N35" s="55" t="s">
        <v>256</v>
      </c>
    </row>
    <row r="36" spans="1:14" x14ac:dyDescent="0.3">
      <c r="A36" s="16"/>
      <c r="B36" s="11"/>
      <c r="C36" s="4"/>
      <c r="D36" s="4"/>
      <c r="E36" s="4"/>
      <c r="F36" s="5"/>
      <c r="G36" s="5"/>
      <c r="H36" s="5"/>
      <c r="I36" s="8"/>
      <c r="J36" s="8"/>
      <c r="K36" s="111"/>
      <c r="L36" s="18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111"/>
      <c r="L37" s="18"/>
    </row>
    <row r="38" spans="1:14" x14ac:dyDescent="0.3">
      <c r="A38" s="16"/>
      <c r="C38" s="5"/>
      <c r="D38" s="5"/>
      <c r="E38" s="5"/>
      <c r="F38" s="5"/>
      <c r="G38" s="5"/>
      <c r="H38" s="5"/>
      <c r="I38" s="6"/>
      <c r="J38" s="6"/>
      <c r="K38" s="111"/>
      <c r="L38" s="18"/>
    </row>
    <row r="39" spans="1:14" x14ac:dyDescent="0.3">
      <c r="A39" s="16"/>
      <c r="C39" s="11"/>
      <c r="D39" s="11"/>
      <c r="E39" s="11"/>
      <c r="F39" s="11"/>
      <c r="G39" s="11"/>
      <c r="H39" s="11"/>
      <c r="I39" s="11"/>
      <c r="J39" s="11"/>
      <c r="K39" s="110"/>
      <c r="L39" s="18"/>
    </row>
    <row r="40" spans="1:14" x14ac:dyDescent="0.3">
      <c r="A40" s="16"/>
      <c r="C40" s="11"/>
      <c r="D40" s="11"/>
      <c r="E40" s="11"/>
      <c r="F40" s="11"/>
      <c r="G40" s="11"/>
      <c r="H40" s="11"/>
      <c r="I40" s="11"/>
      <c r="J40" s="11"/>
      <c r="K40" s="110"/>
      <c r="L40" s="18"/>
    </row>
    <row r="41" spans="1:14" x14ac:dyDescent="0.3">
      <c r="A41" s="16"/>
      <c r="B41" s="196" t="s">
        <v>236</v>
      </c>
      <c r="C41" s="11"/>
      <c r="D41" s="11"/>
      <c r="E41" s="11"/>
      <c r="F41" s="11"/>
      <c r="G41" s="11"/>
      <c r="H41" s="11"/>
      <c r="I41" s="11"/>
      <c r="J41" s="11"/>
      <c r="K41" s="110"/>
      <c r="L41" s="18"/>
    </row>
    <row r="42" spans="1:14" x14ac:dyDescent="0.3">
      <c r="A42" s="16"/>
      <c r="B42" s="196" t="s">
        <v>58</v>
      </c>
      <c r="C42" s="11"/>
      <c r="D42" s="11"/>
      <c r="E42" s="11"/>
      <c r="F42" s="11"/>
      <c r="G42" s="11"/>
      <c r="H42" s="11"/>
      <c r="I42" s="11"/>
      <c r="J42" s="11"/>
      <c r="K42" s="110"/>
      <c r="L42" s="18"/>
    </row>
    <row r="43" spans="1:14" x14ac:dyDescent="0.3">
      <c r="A43" s="16"/>
      <c r="B43" s="196" t="s">
        <v>56</v>
      </c>
      <c r="C43" s="11"/>
      <c r="D43" s="11"/>
      <c r="E43" s="11"/>
      <c r="F43" s="11"/>
      <c r="G43" s="11"/>
      <c r="H43" s="11"/>
      <c r="I43" s="11"/>
      <c r="J43" s="11"/>
      <c r="K43" s="110"/>
      <c r="L43" s="18"/>
    </row>
    <row r="44" spans="1:14" x14ac:dyDescent="0.3">
      <c r="A44" s="16"/>
      <c r="B44" s="196" t="s">
        <v>106</v>
      </c>
      <c r="C44" s="11"/>
      <c r="D44" s="11"/>
      <c r="E44" s="11"/>
      <c r="F44" s="11"/>
      <c r="G44" s="11"/>
      <c r="H44" s="11"/>
      <c r="I44" s="11"/>
      <c r="J44" s="11"/>
      <c r="K44" s="110"/>
      <c r="L44" s="18"/>
    </row>
    <row r="45" spans="1:14" x14ac:dyDescent="0.3">
      <c r="A45" s="19"/>
      <c r="B45" s="197" t="s">
        <v>101</v>
      </c>
      <c r="C45" s="20"/>
      <c r="D45" s="20"/>
      <c r="E45" s="20"/>
      <c r="F45" s="20"/>
      <c r="G45" s="20"/>
      <c r="H45" s="20"/>
      <c r="I45" s="20"/>
      <c r="J45" s="20"/>
      <c r="K45" s="112"/>
      <c r="L45" s="21"/>
    </row>
    <row r="46" spans="1:14" x14ac:dyDescent="0.3">
      <c r="B46" s="22"/>
      <c r="C46" s="22"/>
      <c r="D46" s="22"/>
      <c r="E46" s="22"/>
    </row>
    <row r="47" spans="1:14" x14ac:dyDescent="0.3">
      <c r="B47" s="22"/>
      <c r="C47" s="22"/>
      <c r="D47" s="22"/>
      <c r="E47" s="22"/>
    </row>
  </sheetData>
  <sortState ref="B13:K26">
    <sortCondition descending="1" ref="J13:J26"/>
  </sortState>
  <mergeCells count="6">
    <mergeCell ref="C29:K29"/>
    <mergeCell ref="C7:K7"/>
    <mergeCell ref="C8:K8"/>
    <mergeCell ref="K10:K11"/>
    <mergeCell ref="C10:J10"/>
    <mergeCell ref="C28:K2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11" customWidth="1"/>
    <col min="2" max="2" width="16.44140625" style="11" customWidth="1"/>
    <col min="3" max="11" width="10" style="11" customWidth="1"/>
    <col min="12" max="12" width="1.88671875" style="11" customWidth="1"/>
    <col min="13" max="13" width="10.88671875" style="11"/>
    <col min="14" max="14" width="11.44140625" style="58" customWidth="1"/>
    <col min="15" max="15" width="10.88671875" style="58" customWidth="1"/>
    <col min="16" max="16" width="10.88671875" style="58"/>
    <col min="17" max="16384" width="10.88671875" style="11"/>
  </cols>
  <sheetData>
    <row r="1" spans="1:16" s="9" customFormat="1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</row>
    <row r="2" spans="1:16" s="9" customFormat="1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</row>
    <row r="3" spans="1:16" s="9" customFormat="1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</row>
    <row r="4" spans="1:16" s="9" customFormat="1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</row>
    <row r="5" spans="1:16" s="9" customFormat="1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</row>
    <row r="6" spans="1:16" x14ac:dyDescent="0.3">
      <c r="A6" s="16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8"/>
    </row>
    <row r="7" spans="1:16" x14ac:dyDescent="0.3">
      <c r="A7" s="16"/>
      <c r="B7" s="156"/>
      <c r="C7" s="229" t="s">
        <v>47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6" x14ac:dyDescent="0.3">
      <c r="A8" s="16"/>
      <c r="B8" s="135"/>
      <c r="C8" s="226" t="s">
        <v>235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6" x14ac:dyDescent="0.3">
      <c r="A9" s="16"/>
      <c r="B9" s="10"/>
      <c r="C9" s="66"/>
      <c r="D9" s="66"/>
      <c r="E9" s="66"/>
      <c r="F9" s="66"/>
      <c r="G9" s="66"/>
      <c r="H9" s="66"/>
      <c r="I9" s="10"/>
      <c r="J9" s="10"/>
      <c r="K9" s="10"/>
      <c r="L9" s="18"/>
    </row>
    <row r="10" spans="1:16" ht="15.75" customHeight="1" x14ac:dyDescent="0.3">
      <c r="A10" s="16"/>
      <c r="C10" s="236" t="s">
        <v>1</v>
      </c>
      <c r="D10" s="236"/>
      <c r="E10" s="236"/>
      <c r="F10" s="236"/>
      <c r="G10" s="236"/>
      <c r="H10" s="236"/>
      <c r="I10" s="236"/>
      <c r="J10" s="236"/>
      <c r="K10" s="232" t="s">
        <v>154</v>
      </c>
      <c r="L10" s="18"/>
    </row>
    <row r="11" spans="1:16" x14ac:dyDescent="0.3">
      <c r="A11" s="16"/>
      <c r="C11" s="214">
        <v>2008</v>
      </c>
      <c r="D11" s="214">
        <v>2009</v>
      </c>
      <c r="E11" s="214">
        <v>2010</v>
      </c>
      <c r="F11" s="214">
        <v>2011</v>
      </c>
      <c r="G11" s="214">
        <v>2012</v>
      </c>
      <c r="H11" s="214">
        <v>2013</v>
      </c>
      <c r="I11" s="214">
        <v>2014</v>
      </c>
      <c r="J11" s="214">
        <v>2015</v>
      </c>
      <c r="K11" s="232"/>
      <c r="L11" s="18"/>
      <c r="O11" s="68"/>
    </row>
    <row r="12" spans="1:16" ht="12" customHeight="1" x14ac:dyDescent="0.3">
      <c r="A12" s="16"/>
      <c r="C12" s="108"/>
      <c r="D12" s="108"/>
      <c r="E12" s="108"/>
      <c r="F12" s="108"/>
      <c r="G12" s="108"/>
      <c r="H12" s="108"/>
      <c r="K12" s="110"/>
      <c r="L12" s="18"/>
    </row>
    <row r="13" spans="1:16" x14ac:dyDescent="0.3">
      <c r="A13" s="16"/>
      <c r="B13" s="11" t="s">
        <v>247</v>
      </c>
      <c r="C13" s="50">
        <v>69.227205508196406</v>
      </c>
      <c r="D13" s="50">
        <v>57.850666921759398</v>
      </c>
      <c r="E13" s="50">
        <v>60.346534653465397</v>
      </c>
      <c r="F13" s="50">
        <v>64.477659598117299</v>
      </c>
      <c r="G13" s="50">
        <v>67.196663713182105</v>
      </c>
      <c r="H13" s="50">
        <v>70.330910099034298</v>
      </c>
      <c r="I13" s="50">
        <v>67.562113269913297</v>
      </c>
      <c r="J13" s="168">
        <v>70.143670109467493</v>
      </c>
      <c r="K13" s="124">
        <v>1</v>
      </c>
      <c r="L13" s="18"/>
    </row>
    <row r="14" spans="1:16" s="12" customFormat="1" x14ac:dyDescent="0.3">
      <c r="A14" s="82"/>
      <c r="B14" s="11" t="s">
        <v>248</v>
      </c>
      <c r="C14" s="50">
        <v>60.322710565789997</v>
      </c>
      <c r="D14" s="50">
        <v>60.789872982104903</v>
      </c>
      <c r="E14" s="50">
        <v>57.902634357702901</v>
      </c>
      <c r="F14" s="50">
        <v>62.122078674299601</v>
      </c>
      <c r="G14" s="50">
        <v>61.173992953856903</v>
      </c>
      <c r="H14" s="50">
        <v>60.934223936475</v>
      </c>
      <c r="I14" s="50">
        <v>58.867850776818898</v>
      </c>
      <c r="J14" s="168">
        <v>60.133689503061397</v>
      </c>
      <c r="K14" s="124">
        <v>2</v>
      </c>
      <c r="L14" s="83"/>
      <c r="N14" s="72"/>
      <c r="O14" s="72"/>
      <c r="P14" s="72"/>
    </row>
    <row r="15" spans="1:16" s="12" customFormat="1" x14ac:dyDescent="0.3">
      <c r="A15" s="82"/>
      <c r="B15" s="11" t="s">
        <v>255</v>
      </c>
      <c r="C15" s="50">
        <v>61.7613265090474</v>
      </c>
      <c r="D15" s="50">
        <v>66.264700090863599</v>
      </c>
      <c r="E15" s="50">
        <v>63.741577663136098</v>
      </c>
      <c r="F15" s="50">
        <v>63.357499567067201</v>
      </c>
      <c r="G15" s="50">
        <v>61.227757079071097</v>
      </c>
      <c r="H15" s="50">
        <v>56.134377688232902</v>
      </c>
      <c r="I15" s="50">
        <v>62.2002945834302</v>
      </c>
      <c r="J15" s="168">
        <v>59.249752020153799</v>
      </c>
      <c r="K15" s="124">
        <v>3</v>
      </c>
      <c r="L15" s="83"/>
      <c r="N15" s="72"/>
      <c r="O15" s="72"/>
      <c r="P15" s="72"/>
    </row>
    <row r="16" spans="1:16" x14ac:dyDescent="0.3">
      <c r="A16" s="16"/>
      <c r="B16" s="11" t="s">
        <v>252</v>
      </c>
      <c r="C16" s="50">
        <v>56.938054659196901</v>
      </c>
      <c r="D16" s="50">
        <v>58.098594928690702</v>
      </c>
      <c r="E16" s="50">
        <v>58.354191119652</v>
      </c>
      <c r="F16" s="50">
        <v>56.127396702668598</v>
      </c>
      <c r="G16" s="50">
        <v>56.443589560356699</v>
      </c>
      <c r="H16" s="50">
        <v>56.119788662529103</v>
      </c>
      <c r="I16" s="50">
        <v>57.453972099641398</v>
      </c>
      <c r="J16" s="168">
        <v>57.380414165822202</v>
      </c>
      <c r="K16" s="124">
        <v>4</v>
      </c>
      <c r="L16" s="18"/>
    </row>
    <row r="17" spans="1:16" x14ac:dyDescent="0.3">
      <c r="A17" s="16"/>
      <c r="B17" s="12" t="s">
        <v>243</v>
      </c>
      <c r="C17" s="51">
        <v>60.391111870627903</v>
      </c>
      <c r="D17" s="51">
        <v>60.129738312929497</v>
      </c>
      <c r="E17" s="51">
        <v>60.848643296347802</v>
      </c>
      <c r="F17" s="51">
        <v>61.271348296288402</v>
      </c>
      <c r="G17" s="51">
        <v>60.572136445841899</v>
      </c>
      <c r="H17" s="51">
        <v>58.7016672614212</v>
      </c>
      <c r="I17" s="51">
        <v>57.878867226564601</v>
      </c>
      <c r="J17" s="167">
        <v>57.378974408574798</v>
      </c>
      <c r="K17" s="124">
        <v>0</v>
      </c>
      <c r="L17" s="18"/>
    </row>
    <row r="18" spans="1:16" x14ac:dyDescent="0.3">
      <c r="A18" s="16"/>
      <c r="B18" s="11" t="s">
        <v>246</v>
      </c>
      <c r="C18" s="50">
        <v>62.743688617410399</v>
      </c>
      <c r="D18" s="50">
        <v>57.872675185583802</v>
      </c>
      <c r="E18" s="50">
        <v>59.8479239077055</v>
      </c>
      <c r="F18" s="50">
        <v>59.624668123065199</v>
      </c>
      <c r="G18" s="50">
        <v>58.593149794791302</v>
      </c>
      <c r="H18" s="50">
        <v>56.3735406524765</v>
      </c>
      <c r="I18" s="50">
        <v>55.109791580991001</v>
      </c>
      <c r="J18" s="168">
        <v>55.298757004819798</v>
      </c>
      <c r="K18" s="124">
        <v>5</v>
      </c>
      <c r="L18" s="18"/>
    </row>
    <row r="19" spans="1:16" x14ac:dyDescent="0.3">
      <c r="A19" s="16"/>
      <c r="B19" s="11" t="s">
        <v>251</v>
      </c>
      <c r="C19" s="50">
        <v>54.305059521423097</v>
      </c>
      <c r="D19" s="50">
        <v>58.0589421585629</v>
      </c>
      <c r="E19" s="50">
        <v>54.409139095017601</v>
      </c>
      <c r="F19" s="50">
        <v>55.149392431744303</v>
      </c>
      <c r="G19" s="50">
        <v>54.576287757123701</v>
      </c>
      <c r="H19" s="50">
        <v>54.007662711065599</v>
      </c>
      <c r="I19" s="50">
        <v>52.541010782939999</v>
      </c>
      <c r="J19" s="168">
        <v>54.0195016541821</v>
      </c>
      <c r="K19" s="124">
        <v>6</v>
      </c>
      <c r="L19" s="18"/>
    </row>
    <row r="20" spans="1:16" x14ac:dyDescent="0.3">
      <c r="A20" s="16"/>
      <c r="B20" s="11" t="s">
        <v>249</v>
      </c>
      <c r="C20" s="50">
        <v>54.876105842210301</v>
      </c>
      <c r="D20" s="50">
        <v>60.388017752841797</v>
      </c>
      <c r="E20" s="50">
        <v>59.728485244206801</v>
      </c>
      <c r="F20" s="50">
        <v>60.439805803009101</v>
      </c>
      <c r="G20" s="50">
        <v>58.609786772787203</v>
      </c>
      <c r="H20" s="50">
        <v>57.598989635371602</v>
      </c>
      <c r="I20" s="50">
        <v>55.148889276715103</v>
      </c>
      <c r="J20" s="168">
        <v>53.042320592538601</v>
      </c>
      <c r="K20" s="124">
        <v>7</v>
      </c>
      <c r="L20" s="18"/>
    </row>
    <row r="21" spans="1:16" x14ac:dyDescent="0.3">
      <c r="A21" s="16"/>
      <c r="B21" s="11" t="s">
        <v>253</v>
      </c>
      <c r="C21" s="50">
        <v>57.728781774452401</v>
      </c>
      <c r="D21" s="50">
        <v>57.753286478156298</v>
      </c>
      <c r="E21" s="50">
        <v>58.196904809139603</v>
      </c>
      <c r="F21" s="50">
        <v>56.496587806283301</v>
      </c>
      <c r="G21" s="50">
        <v>56.257481753073101</v>
      </c>
      <c r="H21" s="50">
        <v>50.567390460533801</v>
      </c>
      <c r="I21" s="50">
        <v>51.893267760340201</v>
      </c>
      <c r="J21" s="168">
        <v>52.304978980145499</v>
      </c>
      <c r="K21" s="124">
        <v>8</v>
      </c>
      <c r="L21" s="18"/>
    </row>
    <row r="22" spans="1:16" s="12" customFormat="1" x14ac:dyDescent="0.3">
      <c r="A22" s="82"/>
      <c r="B22" s="11" t="s">
        <v>250</v>
      </c>
      <c r="C22" s="50">
        <v>44.905310265786198</v>
      </c>
      <c r="D22" s="50">
        <v>47.416369984840003</v>
      </c>
      <c r="E22" s="50">
        <v>48.613384068986399</v>
      </c>
      <c r="F22" s="50">
        <v>49.041310822482501</v>
      </c>
      <c r="G22" s="50">
        <v>48.136519992598302</v>
      </c>
      <c r="H22" s="50">
        <v>48.940722379693398</v>
      </c>
      <c r="I22" s="50">
        <v>46.148795488276903</v>
      </c>
      <c r="J22" s="168">
        <v>48.361298434645001</v>
      </c>
      <c r="K22" s="124">
        <v>9</v>
      </c>
      <c r="L22" s="83"/>
      <c r="N22" s="72"/>
      <c r="O22" s="72"/>
      <c r="P22" s="72"/>
    </row>
    <row r="23" spans="1:16" s="12" customFormat="1" x14ac:dyDescent="0.3">
      <c r="A23" s="82"/>
      <c r="B23" s="11" t="s">
        <v>245</v>
      </c>
      <c r="C23" s="50">
        <v>51.417791143771197</v>
      </c>
      <c r="D23" s="50">
        <v>54.275890747055499</v>
      </c>
      <c r="E23" s="50">
        <v>51.315742099592804</v>
      </c>
      <c r="F23" s="50">
        <v>50.776721088625003</v>
      </c>
      <c r="G23" s="50">
        <v>53.159178651080502</v>
      </c>
      <c r="H23" s="50">
        <v>51.538867379831501</v>
      </c>
      <c r="I23" s="50">
        <v>48.124175068069398</v>
      </c>
      <c r="J23" s="168">
        <v>47.496406162414303</v>
      </c>
      <c r="K23" s="124">
        <v>10</v>
      </c>
      <c r="L23" s="83"/>
      <c r="N23" s="72"/>
      <c r="O23" s="174"/>
      <c r="P23" s="72"/>
    </row>
    <row r="24" spans="1:16" x14ac:dyDescent="0.3">
      <c r="A24" s="16"/>
      <c r="B24" s="12" t="s">
        <v>2</v>
      </c>
      <c r="C24" s="47">
        <v>45.436712410435703</v>
      </c>
      <c r="D24" s="47">
        <v>43.806027553214101</v>
      </c>
      <c r="E24" s="47">
        <v>45.240169857419502</v>
      </c>
      <c r="F24" s="47">
        <v>45.3894750334576</v>
      </c>
      <c r="G24" s="47">
        <v>45.700619671718997</v>
      </c>
      <c r="H24" s="47">
        <v>44.199233312613401</v>
      </c>
      <c r="I24" s="47">
        <v>43.747737227776398</v>
      </c>
      <c r="J24" s="167">
        <v>42.385617288024299</v>
      </c>
      <c r="K24" s="128">
        <v>11</v>
      </c>
      <c r="L24" s="18"/>
      <c r="O24" s="73"/>
    </row>
    <row r="25" spans="1:16" x14ac:dyDescent="0.3">
      <c r="A25" s="16"/>
      <c r="B25" s="11" t="s">
        <v>254</v>
      </c>
      <c r="C25" s="50">
        <v>37.998652348581103</v>
      </c>
      <c r="D25" s="50">
        <v>42.744772367411599</v>
      </c>
      <c r="E25" s="50">
        <v>44.417558380372803</v>
      </c>
      <c r="F25" s="50">
        <v>43.9829101813961</v>
      </c>
      <c r="G25" s="50">
        <v>39.574341935558401</v>
      </c>
      <c r="H25" s="50">
        <v>41.047450070515502</v>
      </c>
      <c r="I25" s="50">
        <v>41.177412154723598</v>
      </c>
      <c r="J25" s="168">
        <v>38.242612861734102</v>
      </c>
      <c r="K25" s="124">
        <v>12</v>
      </c>
      <c r="L25" s="18"/>
    </row>
    <row r="26" spans="1:16" x14ac:dyDescent="0.3">
      <c r="A26" s="16"/>
      <c r="B26" s="11" t="s">
        <v>244</v>
      </c>
      <c r="C26" s="50">
        <v>43.565454279512501</v>
      </c>
      <c r="D26" s="50">
        <v>44.200714039732297</v>
      </c>
      <c r="E26" s="50">
        <v>45.280924001153799</v>
      </c>
      <c r="F26" s="50">
        <v>43.0850874366241</v>
      </c>
      <c r="G26" s="50">
        <v>41.3123774228348</v>
      </c>
      <c r="H26" s="50">
        <v>41.591583408230598</v>
      </c>
      <c r="I26" s="50">
        <v>40.146132601162599</v>
      </c>
      <c r="J26" s="168">
        <v>37.438797254831499</v>
      </c>
      <c r="K26" s="124">
        <v>13</v>
      </c>
      <c r="L26" s="18"/>
    </row>
    <row r="27" spans="1:16" x14ac:dyDescent="0.3">
      <c r="A27" s="16"/>
      <c r="B27" s="141"/>
      <c r="C27" s="141"/>
      <c r="D27" s="141"/>
      <c r="E27" s="141"/>
      <c r="F27" s="141"/>
      <c r="G27" s="141"/>
      <c r="H27" s="141"/>
      <c r="I27" s="141"/>
      <c r="J27" s="141"/>
      <c r="K27" s="141"/>
      <c r="L27" s="18"/>
    </row>
    <row r="28" spans="1:16" x14ac:dyDescent="0.3">
      <c r="A28" s="16"/>
      <c r="C28" s="228" t="s">
        <v>47</v>
      </c>
      <c r="D28" s="228"/>
      <c r="E28" s="228"/>
      <c r="F28" s="228"/>
      <c r="G28" s="228"/>
      <c r="H28" s="228"/>
      <c r="I28" s="228"/>
      <c r="J28" s="228"/>
      <c r="K28" s="228"/>
      <c r="L28" s="18"/>
    </row>
    <row r="29" spans="1:16" x14ac:dyDescent="0.3">
      <c r="A29" s="16"/>
      <c r="C29" s="228" t="s">
        <v>222</v>
      </c>
      <c r="D29" s="228"/>
      <c r="E29" s="228"/>
      <c r="F29" s="228"/>
      <c r="G29" s="228"/>
      <c r="H29" s="228"/>
      <c r="I29" s="228"/>
      <c r="J29" s="228"/>
      <c r="K29" s="228"/>
      <c r="L29" s="18"/>
    </row>
    <row r="30" spans="1:16" x14ac:dyDescent="0.3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</row>
    <row r="31" spans="1:16" x14ac:dyDescent="0.3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 x14ac:dyDescent="0.3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</row>
    <row r="33" spans="1:14" x14ac:dyDescent="0.3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</row>
    <row r="34" spans="1:14" x14ac:dyDescent="0.3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</row>
    <row r="35" spans="1:14" x14ac:dyDescent="0.3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</row>
    <row r="36" spans="1:14" x14ac:dyDescent="0.3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 x14ac:dyDescent="0.3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 x14ac:dyDescent="0.3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</row>
    <row r="39" spans="1:14" x14ac:dyDescent="0.3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 x14ac:dyDescent="0.3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  <c r="N40" s="58" t="s">
        <v>256</v>
      </c>
    </row>
    <row r="41" spans="1:14" x14ac:dyDescent="0.3">
      <c r="A41" s="16"/>
      <c r="B41" s="196" t="s">
        <v>236</v>
      </c>
      <c r="L41" s="18"/>
    </row>
    <row r="42" spans="1:14" x14ac:dyDescent="0.3">
      <c r="A42" s="16"/>
      <c r="B42" s="196" t="s">
        <v>58</v>
      </c>
      <c r="L42" s="18"/>
    </row>
    <row r="43" spans="1:14" x14ac:dyDescent="0.3">
      <c r="A43" s="16"/>
      <c r="B43" s="196" t="s">
        <v>56</v>
      </c>
      <c r="L43" s="18"/>
      <c r="N43" s="58" t="s">
        <v>256</v>
      </c>
    </row>
    <row r="44" spans="1:14" x14ac:dyDescent="0.3">
      <c r="A44" s="16"/>
      <c r="B44" s="196" t="s">
        <v>106</v>
      </c>
      <c r="L44" s="18"/>
      <c r="N44" s="58" t="s">
        <v>256</v>
      </c>
    </row>
    <row r="45" spans="1:14" x14ac:dyDescent="0.3">
      <c r="A45" s="81"/>
      <c r="B45" s="197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N45" s="58" t="s">
        <v>256</v>
      </c>
    </row>
    <row r="46" spans="1:14" x14ac:dyDescent="0.3">
      <c r="C46" s="59"/>
      <c r="D46" s="59"/>
      <c r="E46" s="59"/>
      <c r="L46" s="58"/>
      <c r="M46" s="58"/>
    </row>
    <row r="47" spans="1:14" x14ac:dyDescent="0.3">
      <c r="C47" s="59"/>
      <c r="D47" s="59"/>
      <c r="E47" s="59"/>
      <c r="L47" s="58"/>
      <c r="M47" s="58"/>
      <c r="N47" s="58" t="s">
        <v>256</v>
      </c>
    </row>
    <row r="48" spans="1:14" x14ac:dyDescent="0.3">
      <c r="L48" s="58"/>
      <c r="M48" s="58"/>
      <c r="N48" s="58" t="s">
        <v>256</v>
      </c>
    </row>
    <row r="49" spans="12:14" x14ac:dyDescent="0.3">
      <c r="L49" s="58"/>
      <c r="M49" s="58"/>
      <c r="N49" s="58" t="s">
        <v>256</v>
      </c>
    </row>
    <row r="50" spans="12:14" x14ac:dyDescent="0.3">
      <c r="L50" s="58"/>
      <c r="M50" s="58"/>
      <c r="N50" s="58" t="s">
        <v>256</v>
      </c>
    </row>
    <row r="51" spans="12:14" x14ac:dyDescent="0.3">
      <c r="L51" s="58"/>
      <c r="M51" s="58"/>
    </row>
    <row r="52" spans="12:14" x14ac:dyDescent="0.3">
      <c r="L52" s="58"/>
      <c r="M52" s="58"/>
    </row>
    <row r="53" spans="12:14" x14ac:dyDescent="0.3">
      <c r="L53" s="58"/>
      <c r="M53" s="58"/>
    </row>
    <row r="54" spans="12:14" x14ac:dyDescent="0.3">
      <c r="L54" s="58"/>
      <c r="M54" s="58"/>
    </row>
    <row r="55" spans="12:14" x14ac:dyDescent="0.3">
      <c r="L55" s="58"/>
      <c r="M55" s="58"/>
    </row>
  </sheetData>
  <sortState ref="B13:K26">
    <sortCondition descending="1" ref="J13:J26"/>
  </sortState>
  <mergeCells count="6">
    <mergeCell ref="C29:K29"/>
    <mergeCell ref="C7:K7"/>
    <mergeCell ref="C8:K8"/>
    <mergeCell ref="K10:K11"/>
    <mergeCell ref="C10:J10"/>
    <mergeCell ref="C28:K28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8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6" width="10.44140625" style="9" customWidth="1"/>
    <col min="7" max="8" width="11" style="9" customWidth="1"/>
    <col min="9" max="9" width="11.44140625" style="9" customWidth="1"/>
    <col min="10" max="10" width="1.88671875" style="9" customWidth="1"/>
    <col min="11" max="11" width="13" style="9" customWidth="1"/>
    <col min="12" max="12" width="11.44140625" style="9" customWidth="1"/>
    <col min="13" max="13" width="10.88671875" style="9" customWidth="1"/>
    <col min="14" max="16384" width="10.88671875" style="9"/>
  </cols>
  <sheetData>
    <row r="1" spans="1:22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56"/>
      <c r="L1" s="11"/>
      <c r="M1" s="11"/>
    </row>
    <row r="2" spans="1:22" x14ac:dyDescent="0.3">
      <c r="A2" s="16"/>
      <c r="B2" s="156"/>
      <c r="C2" s="156"/>
      <c r="D2" s="156"/>
      <c r="E2" s="156"/>
      <c r="F2" s="156"/>
      <c r="G2" s="156"/>
      <c r="H2" s="156"/>
      <c r="I2" s="156"/>
      <c r="J2" s="17"/>
      <c r="K2" s="156"/>
      <c r="L2" s="11"/>
      <c r="M2" s="11"/>
    </row>
    <row r="3" spans="1:22" x14ac:dyDescent="0.3">
      <c r="A3" s="16"/>
      <c r="B3" s="156"/>
      <c r="C3" s="156"/>
      <c r="D3" s="156"/>
      <c r="E3" s="156"/>
      <c r="F3" s="156"/>
      <c r="G3" s="156"/>
      <c r="H3" s="156"/>
      <c r="I3" s="156"/>
      <c r="J3" s="17"/>
      <c r="K3" s="156"/>
      <c r="L3" s="11"/>
      <c r="M3" s="11"/>
    </row>
    <row r="4" spans="1:22" x14ac:dyDescent="0.3">
      <c r="A4" s="16"/>
      <c r="B4" s="156"/>
      <c r="C4" s="156"/>
      <c r="D4" s="156"/>
      <c r="E4" s="156"/>
      <c r="F4" s="156"/>
      <c r="G4" s="156"/>
      <c r="H4" s="156"/>
      <c r="I4" s="156"/>
      <c r="J4" s="17"/>
      <c r="K4" s="156"/>
      <c r="L4" s="11"/>
      <c r="M4" s="11"/>
    </row>
    <row r="5" spans="1:22" x14ac:dyDescent="0.3">
      <c r="A5" s="16"/>
      <c r="B5" s="156"/>
      <c r="C5" s="156"/>
      <c r="D5" s="156"/>
      <c r="E5" s="156"/>
      <c r="F5" s="156"/>
      <c r="G5" s="156"/>
      <c r="H5" s="156"/>
      <c r="I5" s="156"/>
      <c r="J5" s="17"/>
      <c r="K5" s="156"/>
      <c r="L5" s="11"/>
      <c r="M5" s="11"/>
    </row>
    <row r="6" spans="1:22" x14ac:dyDescent="0.3">
      <c r="A6" s="16"/>
      <c r="B6" s="156"/>
      <c r="C6" s="156"/>
      <c r="D6" s="156"/>
      <c r="E6" s="156"/>
      <c r="F6" s="156"/>
      <c r="G6" s="156"/>
      <c r="H6" s="156"/>
      <c r="I6" s="156"/>
      <c r="J6" s="18"/>
    </row>
    <row r="7" spans="1:22" x14ac:dyDescent="0.3">
      <c r="A7" s="16"/>
      <c r="B7" s="3" t="s">
        <v>230</v>
      </c>
      <c r="C7" s="226" t="s">
        <v>231</v>
      </c>
      <c r="D7" s="226"/>
      <c r="E7" s="226"/>
      <c r="F7" s="226"/>
      <c r="G7" s="226"/>
      <c r="H7" s="226"/>
      <c r="I7" s="226"/>
      <c r="J7" s="18"/>
    </row>
    <row r="8" spans="1:22" x14ac:dyDescent="0.3">
      <c r="A8" s="16"/>
      <c r="B8" s="3"/>
      <c r="C8" s="226" t="s">
        <v>237</v>
      </c>
      <c r="D8" s="226"/>
      <c r="E8" s="226"/>
      <c r="F8" s="226"/>
      <c r="G8" s="226"/>
      <c r="H8" s="226"/>
      <c r="I8" s="226"/>
      <c r="J8" s="18"/>
    </row>
    <row r="9" spans="1:22" x14ac:dyDescent="0.3">
      <c r="A9" s="16"/>
      <c r="B9" s="156"/>
      <c r="C9" s="154"/>
      <c r="D9" s="156"/>
      <c r="E9" s="156"/>
      <c r="F9" s="156"/>
      <c r="G9" s="156"/>
      <c r="H9" s="156"/>
      <c r="I9" s="156"/>
      <c r="J9" s="18"/>
    </row>
    <row r="10" spans="1:22" ht="15.75" customHeight="1" x14ac:dyDescent="0.3">
      <c r="A10" s="16"/>
      <c r="B10" s="11"/>
      <c r="C10" s="227" t="s">
        <v>1</v>
      </c>
      <c r="D10" s="227"/>
      <c r="E10" s="227"/>
      <c r="F10" s="227"/>
      <c r="G10" s="232" t="s">
        <v>223</v>
      </c>
      <c r="H10" s="232"/>
      <c r="I10" s="232" t="s">
        <v>224</v>
      </c>
      <c r="J10" s="18"/>
    </row>
    <row r="11" spans="1:22" ht="15.75" customHeight="1" x14ac:dyDescent="0.3">
      <c r="A11" s="16"/>
      <c r="B11" s="11"/>
      <c r="C11" s="154">
        <v>2012</v>
      </c>
      <c r="D11" s="154">
        <v>2013</v>
      </c>
      <c r="E11" s="169">
        <v>2014</v>
      </c>
      <c r="F11" s="169">
        <v>2015</v>
      </c>
      <c r="G11" s="155" t="s">
        <v>59</v>
      </c>
      <c r="H11" s="155" t="s">
        <v>60</v>
      </c>
      <c r="I11" s="232"/>
      <c r="J11" s="18"/>
      <c r="M11" s="2"/>
    </row>
    <row r="12" spans="1:22" ht="12" customHeight="1" x14ac:dyDescent="0.3">
      <c r="A12" s="16"/>
      <c r="B12" s="11"/>
      <c r="C12" s="154"/>
      <c r="D12" s="154"/>
      <c r="E12" s="154"/>
      <c r="F12" s="154"/>
      <c r="G12" s="154"/>
      <c r="H12" s="154"/>
      <c r="I12" s="154"/>
      <c r="J12" s="18"/>
    </row>
    <row r="13" spans="1:22" ht="15.75" customHeight="1" x14ac:dyDescent="0.3">
      <c r="A13" s="16"/>
      <c r="B13" s="104" t="s">
        <v>72</v>
      </c>
      <c r="C13" s="24">
        <v>0.89733333333333298</v>
      </c>
      <c r="D13" s="24">
        <v>0</v>
      </c>
      <c r="E13" s="24">
        <v>0</v>
      </c>
      <c r="F13" s="95">
        <v>0</v>
      </c>
      <c r="G13" s="26" t="s">
        <v>256</v>
      </c>
      <c r="H13" s="26">
        <v>0</v>
      </c>
      <c r="I13" s="26" t="s">
        <v>256</v>
      </c>
      <c r="J13" s="18"/>
      <c r="K13" s="119" t="s">
        <v>98</v>
      </c>
      <c r="L13" s="77">
        <v>4237.7540000000035</v>
      </c>
      <c r="M13" s="126">
        <v>0</v>
      </c>
      <c r="N13" s="125"/>
      <c r="O13" s="92"/>
      <c r="P13" s="92"/>
      <c r="Q13" s="92"/>
      <c r="R13" s="92"/>
      <c r="S13" s="92"/>
      <c r="T13" s="92"/>
      <c r="U13" s="92"/>
      <c r="V13" s="92"/>
    </row>
    <row r="14" spans="1:22" ht="15.75" customHeight="1" x14ac:dyDescent="0.3">
      <c r="A14" s="16"/>
      <c r="B14" s="104" t="s">
        <v>78</v>
      </c>
      <c r="C14" s="24">
        <v>1084.9253333333299</v>
      </c>
      <c r="D14" s="24">
        <v>1209.4739999999999</v>
      </c>
      <c r="E14" s="24">
        <v>1226.3196666666699</v>
      </c>
      <c r="F14" s="95">
        <v>1199.5736666666701</v>
      </c>
      <c r="G14" s="26">
        <v>-2.180997396274309</v>
      </c>
      <c r="H14" s="26">
        <v>-26.745999999999867</v>
      </c>
      <c r="I14" s="26">
        <v>28.30682636761523</v>
      </c>
      <c r="J14" s="18"/>
      <c r="K14" s="104"/>
      <c r="M14" s="126">
        <v>0.25846896225105442</v>
      </c>
      <c r="N14" s="125"/>
    </row>
    <row r="15" spans="1:22" x14ac:dyDescent="0.3">
      <c r="A15" s="16"/>
      <c r="B15" s="104" t="s">
        <v>92</v>
      </c>
      <c r="C15" s="24">
        <v>952.01433333333296</v>
      </c>
      <c r="D15" s="24">
        <v>910.39200000000005</v>
      </c>
      <c r="E15" s="24">
        <v>964.44200000000001</v>
      </c>
      <c r="F15" s="95">
        <v>986.56033333333301</v>
      </c>
      <c r="G15" s="26">
        <v>2.2933813887546339</v>
      </c>
      <c r="H15" s="26">
        <v>22.118333333332998</v>
      </c>
      <c r="I15" s="26">
        <v>23.280264341283903</v>
      </c>
      <c r="J15" s="18"/>
      <c r="K15" s="104"/>
      <c r="M15" s="126">
        <v>0.21257154324110164</v>
      </c>
      <c r="N15" s="125"/>
    </row>
    <row r="16" spans="1:22" ht="15.75" customHeight="1" x14ac:dyDescent="0.3">
      <c r="A16" s="16"/>
      <c r="B16" s="105" t="s">
        <v>75</v>
      </c>
      <c r="C16" s="24">
        <v>635.31966666666699</v>
      </c>
      <c r="D16" s="24">
        <v>693.41099999999994</v>
      </c>
      <c r="E16" s="24">
        <v>626.94799999999998</v>
      </c>
      <c r="F16" s="95">
        <v>634.64866666666705</v>
      </c>
      <c r="G16" s="26">
        <v>1.2282783686473397</v>
      </c>
      <c r="H16" s="26">
        <v>7.7006666666670753</v>
      </c>
      <c r="I16" s="26">
        <v>14.976062005172233</v>
      </c>
      <c r="J16" s="18"/>
      <c r="K16" s="105"/>
      <c r="M16" s="126">
        <v>0.13674606806197118</v>
      </c>
      <c r="N16" s="125"/>
    </row>
    <row r="17" spans="1:14" ht="15.75" customHeight="1" x14ac:dyDescent="0.3">
      <c r="A17" s="16"/>
      <c r="B17" s="104" t="s">
        <v>81</v>
      </c>
      <c r="C17" s="24">
        <v>483.99400000000003</v>
      </c>
      <c r="D17" s="24">
        <v>542.05333333333294</v>
      </c>
      <c r="E17" s="24">
        <v>565.136666666667</v>
      </c>
      <c r="F17" s="95">
        <v>612.14166666666699</v>
      </c>
      <c r="G17" s="26">
        <v>8.3174571342625079</v>
      </c>
      <c r="H17" s="26">
        <v>47.004999999999995</v>
      </c>
      <c r="I17" s="26">
        <v>14.44495519717913</v>
      </c>
      <c r="J17" s="18"/>
      <c r="K17" s="104"/>
      <c r="M17" s="126">
        <v>0.13189654435614528</v>
      </c>
      <c r="N17" s="125"/>
    </row>
    <row r="18" spans="1:14" x14ac:dyDescent="0.3">
      <c r="A18" s="16"/>
      <c r="B18" s="104" t="s">
        <v>90</v>
      </c>
      <c r="C18" s="24">
        <v>386.36033333333302</v>
      </c>
      <c r="D18" s="24">
        <v>382.88933333333301</v>
      </c>
      <c r="E18" s="24">
        <v>379.78033333333298</v>
      </c>
      <c r="F18" s="95">
        <v>388.55433333333298</v>
      </c>
      <c r="G18" s="26">
        <v>2.3102828740473758</v>
      </c>
      <c r="H18" s="26">
        <v>8.7740000000000009</v>
      </c>
      <c r="I18" s="26">
        <v>9.1688742039611704</v>
      </c>
      <c r="J18" s="18"/>
      <c r="K18" s="104"/>
      <c r="M18" s="126">
        <v>8.3720773559397832E-2</v>
      </c>
      <c r="N18" s="125"/>
    </row>
    <row r="19" spans="1:14" x14ac:dyDescent="0.3">
      <c r="A19" s="16"/>
      <c r="B19" s="104" t="s">
        <v>77</v>
      </c>
      <c r="C19" s="24">
        <v>268.840666666667</v>
      </c>
      <c r="D19" s="24">
        <v>193.78233333333301</v>
      </c>
      <c r="E19" s="24">
        <v>233.75766666666701</v>
      </c>
      <c r="F19" s="95">
        <v>264.933333333333</v>
      </c>
      <c r="G19" s="26">
        <v>13.336746174456703</v>
      </c>
      <c r="H19" s="26">
        <v>31.17566666666599</v>
      </c>
      <c r="I19" s="26">
        <v>6.2517393254382574</v>
      </c>
      <c r="J19" s="18"/>
      <c r="K19" s="104"/>
      <c r="M19" s="126">
        <v>5.7084483958922405E-2</v>
      </c>
      <c r="N19" s="125"/>
    </row>
    <row r="20" spans="1:14" x14ac:dyDescent="0.3">
      <c r="A20" s="16"/>
      <c r="B20" s="104" t="s">
        <v>80</v>
      </c>
      <c r="C20" s="24">
        <v>100.642666666667</v>
      </c>
      <c r="D20" s="24">
        <v>95.739666666666693</v>
      </c>
      <c r="E20" s="24">
        <v>110.572666666667</v>
      </c>
      <c r="F20" s="95">
        <v>97.197666666666706</v>
      </c>
      <c r="G20" s="26">
        <v>-12.096117786795036</v>
      </c>
      <c r="H20" s="26">
        <v>-13.375000000000298</v>
      </c>
      <c r="I20" s="26">
        <v>2.293612764371566</v>
      </c>
      <c r="J20" s="18"/>
      <c r="K20" s="104"/>
      <c r="M20" s="126">
        <v>2.0942923919267852E-2</v>
      </c>
      <c r="N20" s="125"/>
    </row>
    <row r="21" spans="1:14" x14ac:dyDescent="0.3">
      <c r="A21" s="16"/>
      <c r="B21" s="104" t="s">
        <v>86</v>
      </c>
      <c r="C21" s="24">
        <v>36.427666666666703</v>
      </c>
      <c r="D21" s="24">
        <v>30.550333333333299</v>
      </c>
      <c r="E21" s="24">
        <v>16.479333333333301</v>
      </c>
      <c r="F21" s="95">
        <v>32.894666666666701</v>
      </c>
      <c r="G21" s="26">
        <v>99.61163477487014</v>
      </c>
      <c r="H21" s="26">
        <v>16.4153333333334</v>
      </c>
      <c r="I21" s="26">
        <v>0.77622879163506597</v>
      </c>
      <c r="J21" s="18"/>
      <c r="K21" s="104"/>
      <c r="L21" s="22"/>
      <c r="M21" s="126">
        <v>7.0877267425796574E-3</v>
      </c>
      <c r="N21" s="125"/>
    </row>
    <row r="22" spans="1:14" x14ac:dyDescent="0.3">
      <c r="A22" s="16"/>
      <c r="B22" s="104" t="s">
        <v>88</v>
      </c>
      <c r="C22" s="24">
        <v>8.2606666666666708</v>
      </c>
      <c r="D22" s="24">
        <v>11.2936666666667</v>
      </c>
      <c r="E22" s="24">
        <v>18.043666666666699</v>
      </c>
      <c r="F22" s="95">
        <v>12.12</v>
      </c>
      <c r="G22" s="26">
        <v>-32.829617040143475</v>
      </c>
      <c r="H22" s="26">
        <v>-5.9236666666666995</v>
      </c>
      <c r="I22" s="26">
        <v>0.28600055595487583</v>
      </c>
      <c r="J22" s="18"/>
      <c r="K22" s="104"/>
      <c r="M22" s="126">
        <v>2.6114643139738564E-3</v>
      </c>
      <c r="N22" s="125"/>
    </row>
    <row r="23" spans="1:14" x14ac:dyDescent="0.3">
      <c r="A23" s="16"/>
      <c r="B23" s="104" t="s">
        <v>74</v>
      </c>
      <c r="C23" s="24">
        <v>22.220666666666698</v>
      </c>
      <c r="D23" s="24">
        <v>16.130666666666698</v>
      </c>
      <c r="E23" s="24">
        <v>13.636333333333299</v>
      </c>
      <c r="F23" s="95">
        <v>9.1296666666666706</v>
      </c>
      <c r="G23" s="26">
        <v>-33.048962331027212</v>
      </c>
      <c r="H23" s="26">
        <v>-4.5066666666666286</v>
      </c>
      <c r="I23" s="26">
        <v>0.21543644738856155</v>
      </c>
      <c r="J23" s="18"/>
      <c r="K23" s="104"/>
      <c r="M23" s="126">
        <v>1.9671451071350383E-3</v>
      </c>
      <c r="N23" s="125"/>
    </row>
    <row r="24" spans="1:14" x14ac:dyDescent="0.3">
      <c r="A24" s="16"/>
      <c r="B24" s="12"/>
      <c r="C24" s="4"/>
      <c r="D24" s="23"/>
      <c r="E24" s="231"/>
      <c r="F24" s="231"/>
      <c r="G24" s="231"/>
      <c r="H24" s="231"/>
      <c r="I24" s="231"/>
      <c r="J24" s="18"/>
      <c r="K24" s="104"/>
    </row>
    <row r="25" spans="1:14" x14ac:dyDescent="0.3">
      <c r="A25" s="16"/>
      <c r="B25" s="228" t="s">
        <v>205</v>
      </c>
      <c r="C25" s="228"/>
      <c r="D25" s="228"/>
      <c r="E25" s="231" t="s">
        <v>205</v>
      </c>
      <c r="F25" s="231"/>
      <c r="G25" s="231"/>
      <c r="H25" s="231"/>
      <c r="I25" s="231"/>
      <c r="J25" s="18"/>
      <c r="L25" s="92"/>
    </row>
    <row r="26" spans="1:14" x14ac:dyDescent="0.3">
      <c r="A26" s="16"/>
      <c r="B26" s="228" t="s">
        <v>206</v>
      </c>
      <c r="C26" s="228"/>
      <c r="D26" s="228"/>
      <c r="E26" s="231" t="s">
        <v>169</v>
      </c>
      <c r="F26" s="231"/>
      <c r="G26" s="231"/>
      <c r="H26" s="231"/>
      <c r="I26" s="231"/>
      <c r="J26" s="18"/>
      <c r="L26" s="92"/>
    </row>
    <row r="27" spans="1:14" x14ac:dyDescent="0.3">
      <c r="A27" s="16"/>
      <c r="B27" s="11"/>
      <c r="C27" s="5"/>
      <c r="D27" s="8"/>
      <c r="E27" s="8"/>
      <c r="F27" s="8"/>
      <c r="G27" s="8"/>
      <c r="H27" s="8"/>
      <c r="I27" s="8"/>
      <c r="J27" s="18"/>
      <c r="L27" s="92"/>
    </row>
    <row r="28" spans="1:14" x14ac:dyDescent="0.3">
      <c r="A28" s="16"/>
      <c r="B28" s="11"/>
      <c r="C28" s="5"/>
      <c r="D28" s="8"/>
      <c r="E28" s="8"/>
      <c r="F28" s="8"/>
      <c r="G28" s="8"/>
      <c r="H28" s="8"/>
      <c r="I28" s="8"/>
      <c r="J28" s="18"/>
      <c r="L28" s="92"/>
    </row>
    <row r="29" spans="1:14" x14ac:dyDescent="0.3">
      <c r="A29" s="16"/>
      <c r="B29" s="11"/>
      <c r="C29" s="5"/>
      <c r="D29" s="8"/>
      <c r="E29" s="8"/>
      <c r="F29" s="8"/>
      <c r="G29" s="8"/>
      <c r="H29" s="8"/>
      <c r="I29" s="8"/>
      <c r="J29" s="18"/>
      <c r="L29" s="92"/>
    </row>
    <row r="30" spans="1:14" x14ac:dyDescent="0.3">
      <c r="A30" s="16"/>
      <c r="B30" s="11"/>
      <c r="C30" s="5"/>
      <c r="D30" s="8"/>
      <c r="E30" s="8"/>
      <c r="F30" s="8"/>
      <c r="G30" s="8"/>
      <c r="H30" s="8"/>
      <c r="I30" s="8"/>
      <c r="J30" s="18"/>
      <c r="L30" s="92"/>
    </row>
    <row r="31" spans="1:14" x14ac:dyDescent="0.3">
      <c r="A31" s="16"/>
      <c r="B31" s="11"/>
      <c r="C31" s="5"/>
      <c r="D31" s="8"/>
      <c r="E31" s="8"/>
      <c r="F31" s="8"/>
      <c r="G31" s="8"/>
      <c r="H31" s="8"/>
      <c r="I31" s="8"/>
      <c r="J31" s="18"/>
      <c r="L31" s="92"/>
    </row>
    <row r="32" spans="1:14" x14ac:dyDescent="0.3">
      <c r="A32" s="16"/>
      <c r="B32" s="11"/>
      <c r="C32" s="5"/>
      <c r="D32" s="8"/>
      <c r="E32" s="8"/>
      <c r="F32" s="8"/>
      <c r="G32" s="8"/>
      <c r="H32" s="8"/>
      <c r="I32" s="8"/>
      <c r="J32" s="18"/>
      <c r="L32" s="92"/>
    </row>
    <row r="33" spans="1:12" x14ac:dyDescent="0.3">
      <c r="A33" s="16"/>
      <c r="B33" s="11"/>
      <c r="C33" s="5"/>
      <c r="D33" s="8"/>
      <c r="E33" s="8"/>
      <c r="F33" s="8"/>
      <c r="G33" s="8"/>
      <c r="H33" s="8"/>
      <c r="I33" s="8"/>
      <c r="J33" s="18"/>
      <c r="L33" s="92"/>
    </row>
    <row r="34" spans="1:12" x14ac:dyDescent="0.3">
      <c r="A34" s="16"/>
      <c r="B34" s="11"/>
      <c r="C34" s="5"/>
      <c r="D34" s="8"/>
      <c r="E34" s="8"/>
      <c r="F34" s="8"/>
      <c r="G34" s="8"/>
      <c r="H34" s="8"/>
      <c r="I34" s="8"/>
      <c r="J34" s="18"/>
      <c r="L34" s="92"/>
    </row>
    <row r="35" spans="1:12" x14ac:dyDescent="0.3">
      <c r="A35" s="16"/>
      <c r="B35" s="11"/>
      <c r="C35" s="5"/>
      <c r="D35" s="8"/>
      <c r="E35" s="8"/>
      <c r="F35" s="8"/>
      <c r="G35" s="8"/>
      <c r="H35" s="8"/>
      <c r="I35" s="8"/>
      <c r="J35" s="18"/>
      <c r="L35" s="92"/>
    </row>
    <row r="36" spans="1:12" x14ac:dyDescent="0.3">
      <c r="A36" s="16"/>
      <c r="B36" s="11"/>
      <c r="C36" s="5"/>
      <c r="D36" s="8"/>
      <c r="E36" s="8"/>
      <c r="F36" s="8"/>
      <c r="G36" s="8"/>
      <c r="H36" s="8"/>
      <c r="I36" s="8"/>
      <c r="J36" s="18"/>
      <c r="L36" s="92"/>
    </row>
    <row r="37" spans="1:12" ht="14.25" customHeight="1" x14ac:dyDescent="0.3">
      <c r="A37" s="16"/>
      <c r="B37" s="11"/>
      <c r="C37" s="5"/>
      <c r="D37" s="8"/>
      <c r="E37" s="8"/>
      <c r="F37" s="8"/>
      <c r="G37" s="8"/>
      <c r="H37" s="8"/>
      <c r="I37" s="8"/>
      <c r="J37" s="18"/>
      <c r="L37" s="92"/>
    </row>
    <row r="38" spans="1:12" x14ac:dyDescent="0.3">
      <c r="A38" s="16"/>
      <c r="B38" s="12"/>
      <c r="C38" s="5"/>
      <c r="D38" s="6"/>
      <c r="E38" s="6"/>
      <c r="F38" s="6"/>
      <c r="G38" s="6"/>
      <c r="H38" s="6"/>
      <c r="I38" s="6"/>
      <c r="J38" s="18"/>
      <c r="L38" s="92"/>
    </row>
    <row r="39" spans="1:12" x14ac:dyDescent="0.3">
      <c r="A39" s="16"/>
      <c r="B39" s="12"/>
      <c r="C39" s="5"/>
      <c r="D39" s="6"/>
      <c r="E39" s="6"/>
      <c r="F39" s="6"/>
      <c r="G39" s="6"/>
      <c r="H39" s="6"/>
      <c r="I39" s="6"/>
      <c r="J39" s="18"/>
      <c r="L39" s="92"/>
    </row>
    <row r="40" spans="1:12" x14ac:dyDescent="0.3">
      <c r="A40" s="16"/>
      <c r="B40" s="196" t="s">
        <v>87</v>
      </c>
      <c r="C40" s="5"/>
      <c r="D40" s="6"/>
      <c r="E40" s="6"/>
      <c r="F40" s="6"/>
      <c r="G40" s="6"/>
      <c r="H40" s="6"/>
      <c r="I40" s="6"/>
      <c r="J40" s="18"/>
      <c r="L40" s="92"/>
    </row>
    <row r="41" spans="1:12" x14ac:dyDescent="0.3">
      <c r="A41" s="16"/>
      <c r="B41" s="196" t="s">
        <v>89</v>
      </c>
      <c r="C41" s="5"/>
      <c r="D41" s="6"/>
      <c r="E41" s="6"/>
      <c r="F41" s="6"/>
      <c r="G41" s="6"/>
      <c r="H41" s="6"/>
      <c r="I41" s="6"/>
      <c r="J41" s="18"/>
      <c r="L41" s="92"/>
    </row>
    <row r="42" spans="1:12" x14ac:dyDescent="0.3">
      <c r="A42" s="16"/>
      <c r="B42" s="196" t="s">
        <v>91</v>
      </c>
      <c r="C42" s="5"/>
      <c r="D42" s="6"/>
      <c r="E42" s="6"/>
      <c r="F42" s="6"/>
      <c r="G42" s="6"/>
      <c r="H42" s="6"/>
      <c r="I42" s="6"/>
      <c r="J42" s="18"/>
      <c r="L42" s="92"/>
    </row>
    <row r="43" spans="1:12" x14ac:dyDescent="0.3">
      <c r="A43" s="16"/>
      <c r="B43" s="196" t="s">
        <v>93</v>
      </c>
      <c r="C43" s="5"/>
      <c r="D43" s="6"/>
      <c r="E43" s="6"/>
      <c r="F43" s="6"/>
      <c r="G43" s="6"/>
      <c r="H43" s="6"/>
      <c r="I43" s="6"/>
      <c r="J43" s="18"/>
      <c r="L43" s="92"/>
    </row>
    <row r="44" spans="1:12" x14ac:dyDescent="0.3">
      <c r="A44" s="16"/>
      <c r="B44" s="196" t="s">
        <v>236</v>
      </c>
      <c r="C44" s="5"/>
      <c r="D44" s="6"/>
      <c r="E44" s="6"/>
      <c r="F44" s="6"/>
      <c r="G44" s="6"/>
      <c r="H44" s="6"/>
      <c r="I44" s="6"/>
      <c r="J44" s="18"/>
      <c r="L44" s="92"/>
    </row>
    <row r="45" spans="1:12" x14ac:dyDescent="0.3">
      <c r="A45" s="16"/>
      <c r="B45" s="196" t="s">
        <v>58</v>
      </c>
      <c r="C45" s="11"/>
      <c r="D45" s="11"/>
      <c r="E45" s="11"/>
      <c r="F45" s="11"/>
      <c r="G45" s="11"/>
      <c r="H45" s="11"/>
      <c r="I45" s="11"/>
      <c r="J45" s="18"/>
      <c r="L45" s="92"/>
    </row>
    <row r="46" spans="1:12" x14ac:dyDescent="0.3">
      <c r="A46" s="16"/>
      <c r="B46" s="196" t="s">
        <v>56</v>
      </c>
      <c r="C46" s="11"/>
      <c r="D46" s="11"/>
      <c r="E46" s="11"/>
      <c r="F46" s="11"/>
      <c r="G46" s="11"/>
      <c r="H46" s="11"/>
      <c r="I46" s="11"/>
      <c r="J46" s="18"/>
      <c r="L46" s="92"/>
    </row>
    <row r="47" spans="1:12" x14ac:dyDescent="0.3">
      <c r="A47" s="16"/>
      <c r="B47" s="196" t="s">
        <v>106</v>
      </c>
      <c r="C47" s="58"/>
      <c r="D47" s="58"/>
      <c r="E47" s="58"/>
      <c r="F47" s="58"/>
      <c r="G47" s="58"/>
      <c r="H47" s="58"/>
      <c r="I47" s="58"/>
      <c r="J47" s="79"/>
      <c r="K47" s="55"/>
      <c r="L47" s="55"/>
    </row>
    <row r="48" spans="1:12" x14ac:dyDescent="0.3">
      <c r="A48" s="19"/>
      <c r="B48" s="197" t="s">
        <v>101</v>
      </c>
      <c r="C48" s="84"/>
      <c r="D48" s="84"/>
      <c r="E48" s="85"/>
      <c r="F48" s="85"/>
      <c r="G48" s="85"/>
      <c r="H48" s="85"/>
      <c r="I48" s="85"/>
      <c r="J48" s="86"/>
      <c r="K48" s="55"/>
      <c r="L48" s="55"/>
    </row>
    <row r="49" spans="2:12" x14ac:dyDescent="0.3">
      <c r="B49" s="22"/>
      <c r="C49" s="56"/>
      <c r="D49" s="56"/>
      <c r="E49" s="55"/>
      <c r="F49" s="55"/>
      <c r="G49" s="55"/>
      <c r="H49" s="55"/>
      <c r="I49" s="55"/>
      <c r="J49" s="55"/>
      <c r="K49" s="55"/>
      <c r="L49" s="55"/>
    </row>
    <row r="50" spans="2:12" x14ac:dyDescent="0.3">
      <c r="B50" s="22"/>
      <c r="C50" s="56"/>
      <c r="D50" s="56"/>
      <c r="E50" s="55"/>
      <c r="F50" s="55"/>
      <c r="G50" s="55"/>
      <c r="H50" s="55"/>
      <c r="I50" s="55"/>
      <c r="J50" s="55"/>
      <c r="K50" s="55"/>
      <c r="L50" s="55"/>
    </row>
    <row r="51" spans="2:12" x14ac:dyDescent="0.3">
      <c r="B51" s="56"/>
      <c r="C51" s="56"/>
      <c r="D51" s="56"/>
      <c r="E51" s="55"/>
      <c r="F51" s="55"/>
      <c r="G51" s="55"/>
      <c r="H51" s="55"/>
      <c r="I51" s="55"/>
      <c r="J51" s="55"/>
      <c r="K51" s="55"/>
      <c r="L51" s="55"/>
    </row>
    <row r="52" spans="2:12" x14ac:dyDescent="0.3">
      <c r="B52" s="56"/>
      <c r="C52" s="56"/>
      <c r="D52" s="56"/>
      <c r="E52" s="55"/>
      <c r="F52" s="55"/>
      <c r="G52" s="55"/>
      <c r="H52" s="55"/>
      <c r="I52" s="55"/>
      <c r="J52" s="55"/>
      <c r="K52" s="55"/>
      <c r="L52" s="55"/>
    </row>
    <row r="53" spans="2:12" x14ac:dyDescent="0.3">
      <c r="B53" s="56"/>
      <c r="C53" s="56"/>
      <c r="D53" s="56"/>
      <c r="E53" s="55"/>
      <c r="F53" s="55"/>
      <c r="G53" s="55"/>
      <c r="H53" s="55"/>
      <c r="I53" s="55"/>
      <c r="J53" s="55"/>
      <c r="K53" s="55"/>
      <c r="L53" s="55"/>
    </row>
    <row r="54" spans="2:12" x14ac:dyDescent="0.3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3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  <row r="56" spans="2:12" x14ac:dyDescent="0.3">
      <c r="B56" s="55"/>
      <c r="C56" s="55"/>
      <c r="D56" s="55"/>
      <c r="E56" s="55"/>
      <c r="F56" s="55"/>
      <c r="G56" s="55"/>
      <c r="H56" s="55"/>
      <c r="I56" s="55"/>
      <c r="J56" s="55"/>
      <c r="K56" s="55"/>
      <c r="L56" s="55"/>
    </row>
    <row r="57" spans="2:12" x14ac:dyDescent="0.3">
      <c r="B57" s="55"/>
      <c r="C57" s="55"/>
      <c r="D57" s="55"/>
      <c r="E57" s="55"/>
      <c r="F57" s="55"/>
      <c r="G57" s="55"/>
      <c r="H57" s="55"/>
      <c r="I57" s="55"/>
      <c r="J57" s="55"/>
      <c r="K57" s="55"/>
      <c r="L57" s="55"/>
    </row>
    <row r="58" spans="2:12" x14ac:dyDescent="0.3">
      <c r="B58" s="55"/>
      <c r="C58" s="55"/>
      <c r="D58" s="55"/>
      <c r="E58" s="55"/>
      <c r="F58" s="55"/>
      <c r="G58" s="55"/>
      <c r="H58" s="55"/>
      <c r="I58" s="55"/>
      <c r="J58" s="55"/>
      <c r="K58" s="55"/>
      <c r="L58" s="55"/>
    </row>
  </sheetData>
  <sortState ref="A13:V23">
    <sortCondition descending="1" ref="I14:I23"/>
  </sortState>
  <mergeCells count="10">
    <mergeCell ref="E24:I24"/>
    <mergeCell ref="E25:I25"/>
    <mergeCell ref="E26:I26"/>
    <mergeCell ref="B25:D25"/>
    <mergeCell ref="B26:D26"/>
    <mergeCell ref="G10:H10"/>
    <mergeCell ref="I10:I11"/>
    <mergeCell ref="C10:F10"/>
    <mergeCell ref="C8:I8"/>
    <mergeCell ref="C7:I7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8" max="9" man="1"/>
  </rowBreaks>
  <colBreaks count="1" manualBreakCount="1">
    <brk id="10" max="4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20" zoomScaleNormal="100" zoomScaleSheetLayoutView="100" workbookViewId="0">
      <selection activeCell="J13" sqref="J13:K27"/>
    </sheetView>
  </sheetViews>
  <sheetFormatPr baseColWidth="10" defaultColWidth="10.88671875" defaultRowHeight="15.6" x14ac:dyDescent="0.3"/>
  <cols>
    <col min="1" max="1" width="1.88671875" style="9" customWidth="1"/>
    <col min="2" max="2" width="14.109375" style="9" customWidth="1"/>
    <col min="3" max="7" width="10.10937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31"/>
      <c r="I1" s="131"/>
      <c r="J1" s="131"/>
      <c r="K1" s="131"/>
      <c r="L1" s="18"/>
      <c r="M1" s="11"/>
      <c r="N1" s="9"/>
      <c r="O1" s="9"/>
    </row>
    <row r="2" spans="1:15" x14ac:dyDescent="0.3">
      <c r="A2" s="16"/>
      <c r="B2" s="135"/>
      <c r="C2" s="135"/>
      <c r="D2" s="135"/>
      <c r="E2" s="135"/>
      <c r="F2" s="135"/>
      <c r="G2" s="135"/>
      <c r="H2" s="131"/>
      <c r="I2" s="131"/>
      <c r="J2" s="131"/>
      <c r="K2" s="131"/>
      <c r="L2" s="18"/>
      <c r="M2" s="11"/>
      <c r="N2" s="9"/>
      <c r="O2" s="9"/>
    </row>
    <row r="3" spans="1:15" x14ac:dyDescent="0.3">
      <c r="A3" s="16"/>
      <c r="B3" s="135"/>
      <c r="C3" s="135"/>
      <c r="D3" s="135"/>
      <c r="E3" s="135"/>
      <c r="F3" s="135"/>
      <c r="G3" s="135"/>
      <c r="H3" s="131"/>
      <c r="I3" s="131"/>
      <c r="J3" s="131"/>
      <c r="K3" s="131"/>
      <c r="L3" s="18"/>
      <c r="M3" s="11"/>
      <c r="N3" s="9"/>
      <c r="O3" s="9"/>
    </row>
    <row r="4" spans="1:15" x14ac:dyDescent="0.3">
      <c r="A4" s="16"/>
      <c r="B4" s="135"/>
      <c r="C4" s="135"/>
      <c r="D4" s="135"/>
      <c r="E4" s="135"/>
      <c r="F4" s="135"/>
      <c r="G4" s="135"/>
      <c r="H4" s="131"/>
      <c r="I4" s="131"/>
      <c r="J4" s="131"/>
      <c r="K4" s="131"/>
      <c r="L4" s="18"/>
      <c r="M4" s="11"/>
      <c r="N4" s="9"/>
      <c r="O4" s="9"/>
    </row>
    <row r="5" spans="1:15" x14ac:dyDescent="0.3">
      <c r="A5" s="16"/>
      <c r="B5" s="135"/>
      <c r="C5" s="135"/>
      <c r="D5" s="135"/>
      <c r="E5" s="135"/>
      <c r="F5" s="135"/>
      <c r="G5" s="135"/>
      <c r="H5" s="131"/>
      <c r="I5" s="131"/>
      <c r="J5" s="131"/>
      <c r="K5" s="131"/>
      <c r="L5" s="18"/>
      <c r="M5" s="11"/>
      <c r="N5" s="9"/>
      <c r="O5" s="9"/>
    </row>
    <row r="6" spans="1:15" x14ac:dyDescent="0.3">
      <c r="A6" s="16"/>
      <c r="B6" s="135"/>
      <c r="C6" s="135"/>
      <c r="D6" s="135"/>
      <c r="E6" s="135"/>
      <c r="F6" s="135"/>
      <c r="G6" s="135"/>
      <c r="H6" s="10"/>
      <c r="I6" s="29"/>
      <c r="J6" s="10"/>
      <c r="K6" s="10"/>
      <c r="L6" s="18"/>
    </row>
    <row r="7" spans="1:15" x14ac:dyDescent="0.3">
      <c r="A7" s="16"/>
      <c r="B7" s="135"/>
      <c r="C7" s="226" t="s">
        <v>130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3">
      <c r="A8" s="16"/>
      <c r="B8" s="135"/>
      <c r="C8" s="226" t="s">
        <v>237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32" t="s">
        <v>225</v>
      </c>
      <c r="I10" s="232" t="s">
        <v>226</v>
      </c>
      <c r="J10" s="232" t="s">
        <v>224</v>
      </c>
      <c r="K10" s="232" t="s">
        <v>227</v>
      </c>
      <c r="L10" s="18"/>
    </row>
    <row r="11" spans="1:15" x14ac:dyDescent="0.3">
      <c r="A11" s="16"/>
      <c r="B11" s="11"/>
      <c r="C11" s="211">
        <v>2011</v>
      </c>
      <c r="D11" s="211">
        <v>2012</v>
      </c>
      <c r="E11" s="211">
        <v>2013</v>
      </c>
      <c r="F11" s="211">
        <v>2014</v>
      </c>
      <c r="G11" s="211">
        <v>2015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x14ac:dyDescent="0.3">
      <c r="A13" s="16"/>
      <c r="B13" s="12" t="s">
        <v>243</v>
      </c>
      <c r="C13" s="27">
        <v>4.42</v>
      </c>
      <c r="D13" s="27">
        <v>6.1006666666666698</v>
      </c>
      <c r="E13" s="27">
        <v>4.2506666666666701</v>
      </c>
      <c r="F13" s="27">
        <v>1.3463333333333301</v>
      </c>
      <c r="G13" s="47">
        <v>0.16966666666666699</v>
      </c>
      <c r="H13" s="26">
        <v>-87.397870760089063</v>
      </c>
      <c r="I13" s="26">
        <v>-68.326537013801854</v>
      </c>
      <c r="J13" s="26">
        <v>100</v>
      </c>
      <c r="K13" s="26">
        <v>100</v>
      </c>
      <c r="L13" s="18"/>
      <c r="N13" s="122">
        <v>0.16999999999999998</v>
      </c>
    </row>
    <row r="14" spans="1:15" x14ac:dyDescent="0.3">
      <c r="A14" s="16"/>
      <c r="B14" s="11" t="s">
        <v>3</v>
      </c>
      <c r="C14" s="26">
        <v>-6.8716666666666697</v>
      </c>
      <c r="D14" s="26">
        <v>3.71166666666667</v>
      </c>
      <c r="E14" s="26">
        <v>2.8570000000000038</v>
      </c>
      <c r="F14" s="26">
        <v>0.42766666666666264</v>
      </c>
      <c r="G14" s="47">
        <v>-3.3333333333299131E-4</v>
      </c>
      <c r="H14" s="26">
        <v>-100.07794232268114</v>
      </c>
      <c r="I14" s="26">
        <v>-85.030918212577461</v>
      </c>
      <c r="J14" s="26">
        <v>-0.19646365422376658</v>
      </c>
      <c r="K14" s="26">
        <v>31.765288437731893</v>
      </c>
      <c r="L14" s="18"/>
      <c r="N14" s="107"/>
    </row>
    <row r="15" spans="1:15" x14ac:dyDescent="0.3">
      <c r="A15" s="16"/>
      <c r="B15" s="184" t="s">
        <v>248</v>
      </c>
      <c r="C15" s="46">
        <v>0</v>
      </c>
      <c r="D15" s="46">
        <v>0.31266666666666698</v>
      </c>
      <c r="E15" s="46">
        <v>0.38233333333333303</v>
      </c>
      <c r="F15" s="46">
        <v>0</v>
      </c>
      <c r="G15" s="47">
        <v>9.8666666666666694E-2</v>
      </c>
      <c r="H15" s="26" t="s">
        <v>256</v>
      </c>
      <c r="I15" s="26"/>
      <c r="J15" s="26">
        <v>58.153241650294596</v>
      </c>
      <c r="K15" s="26"/>
      <c r="L15" s="18"/>
      <c r="N15" s="22" t="s">
        <v>2</v>
      </c>
      <c r="O15" s="31" t="s">
        <v>256</v>
      </c>
    </row>
    <row r="16" spans="1:15" x14ac:dyDescent="0.3">
      <c r="A16" s="16"/>
      <c r="B16" s="11" t="s">
        <v>254</v>
      </c>
      <c r="C16" s="26">
        <v>0</v>
      </c>
      <c r="D16" s="26">
        <v>4.8666666666666698E-2</v>
      </c>
      <c r="E16" s="26">
        <v>0</v>
      </c>
      <c r="F16" s="26">
        <v>0</v>
      </c>
      <c r="G16" s="47">
        <v>7.1333333333333304E-2</v>
      </c>
      <c r="H16" s="26" t="s">
        <v>256</v>
      </c>
      <c r="I16" s="26"/>
      <c r="J16" s="26">
        <v>42.043222003929174</v>
      </c>
      <c r="K16" s="26"/>
      <c r="L16" s="18"/>
      <c r="N16" s="22" t="s">
        <v>12</v>
      </c>
      <c r="O16" s="31" t="e">
        <v>#VALUE!</v>
      </c>
    </row>
    <row r="17" spans="1:14" x14ac:dyDescent="0.3">
      <c r="A17" s="16"/>
      <c r="B17" s="11" t="s">
        <v>246</v>
      </c>
      <c r="C17" s="26">
        <v>0</v>
      </c>
      <c r="D17" s="26">
        <v>0.45733333333333298</v>
      </c>
      <c r="E17" s="26">
        <v>0.56899999999999995</v>
      </c>
      <c r="F17" s="26">
        <v>0</v>
      </c>
      <c r="G17" s="47">
        <v>0</v>
      </c>
      <c r="H17" s="26" t="s">
        <v>256</v>
      </c>
      <c r="I17" s="26" t="s">
        <v>256</v>
      </c>
      <c r="J17" s="26" t="s">
        <v>256</v>
      </c>
      <c r="K17" s="26" t="s">
        <v>256</v>
      </c>
      <c r="L17" s="18"/>
    </row>
    <row r="18" spans="1:14" x14ac:dyDescent="0.3">
      <c r="A18" s="16"/>
      <c r="B18" s="192" t="s">
        <v>2</v>
      </c>
      <c r="C18" s="47">
        <v>1.488</v>
      </c>
      <c r="D18" s="47">
        <v>0.89733333333333298</v>
      </c>
      <c r="E18" s="47">
        <v>0</v>
      </c>
      <c r="F18" s="47">
        <v>0</v>
      </c>
      <c r="G18" s="47">
        <v>0</v>
      </c>
      <c r="H18" s="47" t="s">
        <v>256</v>
      </c>
      <c r="I18" s="47" t="s">
        <v>256</v>
      </c>
      <c r="J18" s="47" t="s">
        <v>256</v>
      </c>
      <c r="K18" s="47" t="s">
        <v>256</v>
      </c>
      <c r="L18" s="18"/>
      <c r="N18" s="121"/>
    </row>
    <row r="19" spans="1:14" x14ac:dyDescent="0.3">
      <c r="A19" s="16"/>
      <c r="B19" s="184" t="s">
        <v>249</v>
      </c>
      <c r="C19" s="46">
        <v>2.34066666666667</v>
      </c>
      <c r="D19" s="46">
        <v>0</v>
      </c>
      <c r="E19" s="46">
        <v>0</v>
      </c>
      <c r="F19" s="46">
        <v>0.142666666666667</v>
      </c>
      <c r="G19" s="47">
        <v>0</v>
      </c>
      <c r="H19" s="26" t="s">
        <v>256</v>
      </c>
      <c r="I19" s="26" t="s">
        <v>256</v>
      </c>
      <c r="J19" s="26" t="s">
        <v>256</v>
      </c>
      <c r="K19" s="26">
        <v>10.596682347115673</v>
      </c>
      <c r="L19" s="18"/>
      <c r="N19" s="121"/>
    </row>
    <row r="20" spans="1:14" x14ac:dyDescent="0.3">
      <c r="A20" s="16"/>
      <c r="B20" s="11" t="s">
        <v>245</v>
      </c>
      <c r="C20" s="26">
        <v>0</v>
      </c>
      <c r="D20" s="26">
        <v>0</v>
      </c>
      <c r="E20" s="26">
        <v>0</v>
      </c>
      <c r="F20" s="26">
        <v>0</v>
      </c>
      <c r="G20" s="47">
        <v>0</v>
      </c>
      <c r="H20" s="26" t="s">
        <v>256</v>
      </c>
      <c r="I20" s="26" t="s">
        <v>256</v>
      </c>
      <c r="J20" s="26" t="s">
        <v>256</v>
      </c>
      <c r="K20" s="26" t="s">
        <v>256</v>
      </c>
      <c r="L20" s="18"/>
    </row>
    <row r="21" spans="1:14" x14ac:dyDescent="0.3">
      <c r="A21" s="16"/>
      <c r="B21" s="11" t="s">
        <v>247</v>
      </c>
      <c r="C21" s="26">
        <v>0.93533333333333302</v>
      </c>
      <c r="D21" s="26">
        <v>0.29699999999999999</v>
      </c>
      <c r="E21" s="26">
        <v>0.158</v>
      </c>
      <c r="F21" s="26">
        <v>0</v>
      </c>
      <c r="G21" s="47">
        <v>0</v>
      </c>
      <c r="H21" s="26" t="s">
        <v>256</v>
      </c>
      <c r="I21" s="26" t="s">
        <v>256</v>
      </c>
      <c r="J21" s="26" t="s">
        <v>256</v>
      </c>
      <c r="K21" s="26" t="s">
        <v>256</v>
      </c>
      <c r="L21" s="18"/>
    </row>
    <row r="22" spans="1:14" x14ac:dyDescent="0.3">
      <c r="A22" s="16"/>
      <c r="B22" s="11" t="s">
        <v>251</v>
      </c>
      <c r="C22" s="26">
        <v>1.77</v>
      </c>
      <c r="D22" s="26">
        <v>0</v>
      </c>
      <c r="E22" s="26">
        <v>0</v>
      </c>
      <c r="F22" s="26">
        <v>0</v>
      </c>
      <c r="G22" s="47">
        <v>0</v>
      </c>
      <c r="H22" s="26" t="s">
        <v>256</v>
      </c>
      <c r="I22" s="26" t="s">
        <v>256</v>
      </c>
      <c r="J22" s="26" t="s">
        <v>256</v>
      </c>
      <c r="K22" s="26" t="s">
        <v>256</v>
      </c>
      <c r="L22" s="18"/>
    </row>
    <row r="23" spans="1:14" x14ac:dyDescent="0.3">
      <c r="A23" s="16"/>
      <c r="B23" s="11" t="s">
        <v>244</v>
      </c>
      <c r="C23" s="26">
        <v>0</v>
      </c>
      <c r="D23" s="26">
        <v>0.376</v>
      </c>
      <c r="E23" s="26">
        <v>0</v>
      </c>
      <c r="F23" s="26">
        <v>0.71566666666666701</v>
      </c>
      <c r="G23" s="47">
        <v>0</v>
      </c>
      <c r="H23" s="26" t="s">
        <v>256</v>
      </c>
      <c r="I23" s="26" t="s">
        <v>256</v>
      </c>
      <c r="J23" s="26" t="s">
        <v>256</v>
      </c>
      <c r="K23" s="26">
        <v>53.156721960881562</v>
      </c>
      <c r="L23" s="18"/>
    </row>
    <row r="24" spans="1:14" x14ac:dyDescent="0.3">
      <c r="A24" s="16"/>
      <c r="B24" s="11" t="s">
        <v>255</v>
      </c>
      <c r="C24" s="26">
        <v>0.59766666666666701</v>
      </c>
      <c r="D24" s="26">
        <v>0</v>
      </c>
      <c r="E24" s="26">
        <v>0</v>
      </c>
      <c r="F24" s="26">
        <v>0</v>
      </c>
      <c r="G24" s="47">
        <v>0</v>
      </c>
      <c r="H24" s="26" t="s">
        <v>256</v>
      </c>
      <c r="I24" s="26" t="s">
        <v>256</v>
      </c>
      <c r="J24" s="26" t="s">
        <v>256</v>
      </c>
      <c r="K24" s="26" t="s">
        <v>256</v>
      </c>
      <c r="L24" s="18"/>
    </row>
    <row r="25" spans="1:14" x14ac:dyDescent="0.3">
      <c r="A25" s="16"/>
      <c r="B25" s="11" t="s">
        <v>252</v>
      </c>
      <c r="C25" s="26">
        <v>0.93333333333333302</v>
      </c>
      <c r="D25" s="26">
        <v>0</v>
      </c>
      <c r="E25" s="26">
        <v>0</v>
      </c>
      <c r="F25" s="26">
        <v>0</v>
      </c>
      <c r="G25" s="47">
        <v>0</v>
      </c>
      <c r="H25" s="26" t="s">
        <v>256</v>
      </c>
      <c r="I25" s="26" t="s">
        <v>256</v>
      </c>
      <c r="J25" s="26" t="s">
        <v>256</v>
      </c>
      <c r="K25" s="26" t="s">
        <v>256</v>
      </c>
      <c r="L25" s="18"/>
    </row>
    <row r="26" spans="1:14" s="22" customFormat="1" x14ac:dyDescent="0.3">
      <c r="A26" s="16"/>
      <c r="B26" s="11" t="s">
        <v>250</v>
      </c>
      <c r="C26" s="26">
        <v>2.488</v>
      </c>
      <c r="D26" s="26">
        <v>0</v>
      </c>
      <c r="E26" s="26">
        <v>0.218</v>
      </c>
      <c r="F26" s="26">
        <v>0</v>
      </c>
      <c r="G26" s="47">
        <v>0</v>
      </c>
      <c r="H26" s="26" t="s">
        <v>256</v>
      </c>
      <c r="I26" s="26" t="s">
        <v>256</v>
      </c>
      <c r="J26" s="26" t="s">
        <v>256</v>
      </c>
      <c r="K26" s="26" t="s">
        <v>256</v>
      </c>
      <c r="L26" s="18"/>
      <c r="M26" s="9"/>
    </row>
    <row r="27" spans="1:14" s="22" customFormat="1" x14ac:dyDescent="0.3">
      <c r="A27" s="16"/>
      <c r="B27" s="11" t="s">
        <v>253</v>
      </c>
      <c r="C27" s="26">
        <v>0.73866666666666703</v>
      </c>
      <c r="D27" s="26">
        <v>0</v>
      </c>
      <c r="E27" s="26">
        <v>6.63333333333333E-2</v>
      </c>
      <c r="F27" s="26">
        <v>6.0333333333333301E-2</v>
      </c>
      <c r="G27" s="47">
        <v>0</v>
      </c>
      <c r="H27" s="26" t="s">
        <v>256</v>
      </c>
      <c r="I27" s="26">
        <v>-9.0452261306532726</v>
      </c>
      <c r="J27" s="26" t="s">
        <v>256</v>
      </c>
      <c r="K27" s="26">
        <v>4.4813072542708676</v>
      </c>
      <c r="L27" s="18"/>
      <c r="M27" s="9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8" t="s">
        <v>207</v>
      </c>
      <c r="C29" s="228"/>
      <c r="D29" s="228"/>
      <c r="E29" s="228"/>
      <c r="F29" s="228"/>
      <c r="G29" s="228"/>
      <c r="H29" s="228" t="s">
        <v>172</v>
      </c>
      <c r="I29" s="228"/>
      <c r="J29" s="228"/>
      <c r="K29" s="228"/>
      <c r="L29" s="18"/>
      <c r="M29" s="9"/>
      <c r="N29" s="22" t="s">
        <v>256</v>
      </c>
    </row>
    <row r="30" spans="1:14" s="22" customFormat="1" x14ac:dyDescent="0.3">
      <c r="A30" s="16"/>
      <c r="B30" s="228" t="s">
        <v>191</v>
      </c>
      <c r="C30" s="228"/>
      <c r="D30" s="228"/>
      <c r="E30" s="228"/>
      <c r="F30" s="228"/>
      <c r="G30" s="228"/>
      <c r="H30" s="228" t="s">
        <v>169</v>
      </c>
      <c r="I30" s="228"/>
      <c r="J30" s="228"/>
      <c r="K30" s="228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6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10.109375" style="9" customWidth="1"/>
    <col min="8" max="9" width="13.441406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35"/>
      <c r="C7" s="229" t="s">
        <v>131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3">
      <c r="A8" s="16"/>
      <c r="B8" s="135"/>
      <c r="C8" s="226" t="s">
        <v>237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32" t="s">
        <v>225</v>
      </c>
      <c r="I10" s="232" t="s">
        <v>226</v>
      </c>
      <c r="J10" s="232" t="s">
        <v>224</v>
      </c>
      <c r="K10" s="232" t="s">
        <v>227</v>
      </c>
      <c r="L10" s="18"/>
    </row>
    <row r="11" spans="1:15" x14ac:dyDescent="0.3">
      <c r="A11" s="16"/>
      <c r="B11" s="11"/>
      <c r="C11" s="214">
        <v>2011</v>
      </c>
      <c r="D11" s="214">
        <v>2012</v>
      </c>
      <c r="E11" s="214">
        <v>2013</v>
      </c>
      <c r="F11" s="214">
        <v>2014</v>
      </c>
      <c r="G11" s="214">
        <v>2015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x14ac:dyDescent="0.3">
      <c r="A13" s="16"/>
      <c r="B13" s="12" t="s">
        <v>243</v>
      </c>
      <c r="C13" s="25">
        <v>3502.2766666666698</v>
      </c>
      <c r="D13" s="25">
        <v>3495.0509999999999</v>
      </c>
      <c r="E13" s="25">
        <v>3294.9296666666701</v>
      </c>
      <c r="F13" s="25">
        <v>3277.9803333333298</v>
      </c>
      <c r="G13" s="95">
        <v>3306.8913333333298</v>
      </c>
      <c r="H13" s="27">
        <v>0.88197600534720699</v>
      </c>
      <c r="I13" s="27">
        <v>-0.51440652906218354</v>
      </c>
      <c r="J13" s="25">
        <v>100</v>
      </c>
      <c r="K13" s="25">
        <v>100</v>
      </c>
      <c r="L13" s="18"/>
    </row>
    <row r="14" spans="1:15" x14ac:dyDescent="0.3">
      <c r="A14" s="16"/>
      <c r="B14" s="11" t="s">
        <v>3</v>
      </c>
      <c r="C14" s="24">
        <v>3398.9546666666697</v>
      </c>
      <c r="D14" s="24">
        <v>3398.498333333333</v>
      </c>
      <c r="E14" s="24">
        <v>3197.0310000000036</v>
      </c>
      <c r="F14" s="24">
        <v>3201.4366666666633</v>
      </c>
      <c r="G14" s="95">
        <v>3207.9059999999963</v>
      </c>
      <c r="H14" s="26">
        <v>0.20207594298808917</v>
      </c>
      <c r="I14" s="26">
        <v>0.1378049404794579</v>
      </c>
      <c r="J14" s="26">
        <v>97.006695311225826</v>
      </c>
      <c r="K14" s="26">
        <v>97.664913791937536</v>
      </c>
      <c r="L14" s="18"/>
    </row>
    <row r="15" spans="1:15" x14ac:dyDescent="0.3">
      <c r="A15" s="16"/>
      <c r="B15" s="12" t="s">
        <v>2</v>
      </c>
      <c r="C15" s="95">
        <v>40.371666666666698</v>
      </c>
      <c r="D15" s="95">
        <v>36.427666666666703</v>
      </c>
      <c r="E15" s="95">
        <v>30.550333333333299</v>
      </c>
      <c r="F15" s="95">
        <v>16.479333333333301</v>
      </c>
      <c r="G15" s="95">
        <v>32.894666666666701</v>
      </c>
      <c r="H15" s="47">
        <v>99.61163477487014</v>
      </c>
      <c r="I15" s="47">
        <v>-46.058417256767569</v>
      </c>
      <c r="J15" s="47">
        <v>0.99473080155642857</v>
      </c>
      <c r="K15" s="47">
        <v>0.50272825513189434</v>
      </c>
      <c r="L15" s="18"/>
      <c r="N15" s="22" t="s">
        <v>2</v>
      </c>
      <c r="O15" s="120">
        <v>0.99473080155642857</v>
      </c>
    </row>
    <row r="16" spans="1:15" x14ac:dyDescent="0.3">
      <c r="A16" s="16"/>
      <c r="B16" s="184" t="s">
        <v>244</v>
      </c>
      <c r="C16" s="204">
        <v>11.538</v>
      </c>
      <c r="D16" s="204">
        <v>11.282666666666699</v>
      </c>
      <c r="E16" s="204">
        <v>16.854666666666699</v>
      </c>
      <c r="F16" s="204">
        <v>11.492333333333301</v>
      </c>
      <c r="G16" s="95">
        <v>16.0246666666667</v>
      </c>
      <c r="H16" s="46">
        <v>39.437886126983891</v>
      </c>
      <c r="I16" s="46">
        <v>-31.815125385650191</v>
      </c>
      <c r="J16" s="46">
        <v>0.48458401112666494</v>
      </c>
      <c r="K16" s="46">
        <v>0.35059189393143542</v>
      </c>
      <c r="L16" s="18"/>
      <c r="N16" s="22" t="s">
        <v>12</v>
      </c>
      <c r="O16" s="120">
        <v>99.005269198443571</v>
      </c>
    </row>
    <row r="17" spans="1:14" x14ac:dyDescent="0.3">
      <c r="A17" s="16"/>
      <c r="B17" s="11" t="s">
        <v>245</v>
      </c>
      <c r="C17" s="52">
        <v>12.671333333333299</v>
      </c>
      <c r="D17" s="52">
        <v>7.7786666666666697</v>
      </c>
      <c r="E17" s="52">
        <v>8.8823333333333299</v>
      </c>
      <c r="F17" s="52">
        <v>9.3360000000000003</v>
      </c>
      <c r="G17" s="95">
        <v>11.408333333333299</v>
      </c>
      <c r="H17" s="46">
        <v>22.197229363038762</v>
      </c>
      <c r="I17" s="46">
        <v>5.1075167936353472</v>
      </c>
      <c r="J17" s="46">
        <v>0.34498664102862303</v>
      </c>
      <c r="K17" s="46">
        <v>0.28480951838128815</v>
      </c>
      <c r="L17" s="18"/>
    </row>
    <row r="18" spans="1:14" x14ac:dyDescent="0.3">
      <c r="A18" s="16"/>
      <c r="B18" s="11" t="s">
        <v>249</v>
      </c>
      <c r="C18" s="52">
        <v>6.923</v>
      </c>
      <c r="D18" s="52">
        <v>9.9266666666666694</v>
      </c>
      <c r="E18" s="52">
        <v>10.346</v>
      </c>
      <c r="F18" s="52">
        <v>10.1443333333333</v>
      </c>
      <c r="G18" s="95">
        <v>10.8046666666667</v>
      </c>
      <c r="H18" s="46">
        <v>6.5093812637604165</v>
      </c>
      <c r="I18" s="46">
        <v>-1.9492235324444218</v>
      </c>
      <c r="J18" s="46">
        <v>0.32673183293796504</v>
      </c>
      <c r="K18" s="46">
        <v>0.30946901145735906</v>
      </c>
      <c r="L18" s="18"/>
    </row>
    <row r="19" spans="1:14" x14ac:dyDescent="0.3">
      <c r="A19" s="16"/>
      <c r="B19" s="11" t="s">
        <v>250</v>
      </c>
      <c r="C19" s="52">
        <v>2.3543333333333298</v>
      </c>
      <c r="D19" s="52">
        <v>3.2240000000000002</v>
      </c>
      <c r="E19" s="52">
        <v>6.4103333333333303</v>
      </c>
      <c r="F19" s="52">
        <v>4.4926666666666701</v>
      </c>
      <c r="G19" s="95">
        <v>6.0006666666666701</v>
      </c>
      <c r="H19" s="46">
        <v>33.565810951179678</v>
      </c>
      <c r="I19" s="46">
        <v>-29.915241017107707</v>
      </c>
      <c r="J19" s="46">
        <v>0.18145944519495377</v>
      </c>
      <c r="K19" s="46">
        <v>0.13705593718733949</v>
      </c>
      <c r="L19" s="18"/>
    </row>
    <row r="20" spans="1:14" x14ac:dyDescent="0.3">
      <c r="A20" s="16"/>
      <c r="B20" s="11" t="s">
        <v>251</v>
      </c>
      <c r="C20" s="52">
        <v>3.6806666666666699</v>
      </c>
      <c r="D20" s="52">
        <v>6.4473333333333303</v>
      </c>
      <c r="E20" s="52">
        <v>5.6293333333333297</v>
      </c>
      <c r="F20" s="52">
        <v>4.2300000000000004</v>
      </c>
      <c r="G20" s="95">
        <v>5.2460000000000004</v>
      </c>
      <c r="H20" s="46">
        <v>24.018912529550818</v>
      </c>
      <c r="I20" s="46">
        <v>-24.857887257224011</v>
      </c>
      <c r="J20" s="46">
        <v>0.15863841509155546</v>
      </c>
      <c r="K20" s="46">
        <v>0.12904287304550652</v>
      </c>
      <c r="L20" s="18"/>
    </row>
    <row r="21" spans="1:14" x14ac:dyDescent="0.3">
      <c r="A21" s="16"/>
      <c r="B21" s="11" t="s">
        <v>246</v>
      </c>
      <c r="C21" s="52">
        <v>4.3146666666666702</v>
      </c>
      <c r="D21" s="52">
        <v>4.08266666666667</v>
      </c>
      <c r="E21" s="52">
        <v>3.9660000000000002</v>
      </c>
      <c r="F21" s="52">
        <v>4.8733333333333304</v>
      </c>
      <c r="G21" s="95">
        <v>3.1190000000000002</v>
      </c>
      <c r="H21" s="46">
        <v>-35.998632010943865</v>
      </c>
      <c r="I21" s="46">
        <v>22.877794587325528</v>
      </c>
      <c r="J21" s="46">
        <v>9.4318188461792116E-2</v>
      </c>
      <c r="K21" s="46">
        <v>0.14866877887512248</v>
      </c>
      <c r="L21" s="18"/>
    </row>
    <row r="22" spans="1:14" x14ac:dyDescent="0.3">
      <c r="A22" s="16"/>
      <c r="B22" s="11" t="s">
        <v>254</v>
      </c>
      <c r="C22" s="52">
        <v>3.74366666666667</v>
      </c>
      <c r="D22" s="52">
        <v>2.5323333333333302</v>
      </c>
      <c r="E22" s="52">
        <v>1.3903333333333301</v>
      </c>
      <c r="F22" s="52">
        <v>2.6573333333333302</v>
      </c>
      <c r="G22" s="95">
        <v>3.0216666666666701</v>
      </c>
      <c r="H22" s="46">
        <v>13.710486703462376</v>
      </c>
      <c r="I22" s="46">
        <v>91.12922560537065</v>
      </c>
      <c r="J22" s="46">
        <v>9.1374840056230255E-2</v>
      </c>
      <c r="K22" s="46">
        <v>8.1066176825750721E-2</v>
      </c>
      <c r="L22" s="18"/>
    </row>
    <row r="23" spans="1:14" x14ac:dyDescent="0.3">
      <c r="A23" s="16"/>
      <c r="B23" s="11" t="s">
        <v>253</v>
      </c>
      <c r="C23" s="52">
        <v>2.7330000000000001</v>
      </c>
      <c r="D23" s="52">
        <v>3.839</v>
      </c>
      <c r="E23" s="52">
        <v>2.5416666666666701</v>
      </c>
      <c r="F23" s="52">
        <v>3.1920000000000002</v>
      </c>
      <c r="G23" s="95">
        <v>3.0146666666666699</v>
      </c>
      <c r="H23" s="46">
        <v>-5.5555555555554577</v>
      </c>
      <c r="I23" s="46">
        <v>25.58688524590147</v>
      </c>
      <c r="J23" s="46">
        <v>9.1163160890076811E-2</v>
      </c>
      <c r="K23" s="46">
        <v>9.7377033276892858E-2</v>
      </c>
      <c r="L23" s="18"/>
    </row>
    <row r="24" spans="1:14" x14ac:dyDescent="0.3">
      <c r="A24" s="16"/>
      <c r="B24" s="11" t="s">
        <v>247</v>
      </c>
      <c r="C24" s="52">
        <v>3.8330000000000002</v>
      </c>
      <c r="D24" s="52">
        <v>3.7536666666666698</v>
      </c>
      <c r="E24" s="52">
        <v>3.28466666666667</v>
      </c>
      <c r="F24" s="52">
        <v>3.4023333333333299</v>
      </c>
      <c r="G24" s="95">
        <v>2.57866666666667</v>
      </c>
      <c r="H24" s="46">
        <v>-24.208876261389069</v>
      </c>
      <c r="I24" s="46">
        <v>3.5823016034095767</v>
      </c>
      <c r="J24" s="46">
        <v>7.7978572826806106E-2</v>
      </c>
      <c r="K24" s="46">
        <v>0.10379358590823355</v>
      </c>
      <c r="L24" s="18"/>
    </row>
    <row r="25" spans="1:14" x14ac:dyDescent="0.3">
      <c r="A25" s="16"/>
      <c r="B25" s="11" t="s">
        <v>252</v>
      </c>
      <c r="C25" s="52">
        <v>6.9710000000000001</v>
      </c>
      <c r="D25" s="52">
        <v>2.17966666666667</v>
      </c>
      <c r="E25" s="52">
        <v>2.3993333333333302</v>
      </c>
      <c r="F25" s="52">
        <v>1.79833333333333</v>
      </c>
      <c r="G25" s="95">
        <v>2.258</v>
      </c>
      <c r="H25" s="46">
        <v>25.56070435588531</v>
      </c>
      <c r="I25" s="46">
        <v>-25.048624617949468</v>
      </c>
      <c r="J25" s="46">
        <v>6.8281651024920356E-2</v>
      </c>
      <c r="K25" s="46">
        <v>5.4861016554807435E-2</v>
      </c>
      <c r="L25" s="18"/>
    </row>
    <row r="26" spans="1:14" x14ac:dyDescent="0.3">
      <c r="A26" s="16"/>
      <c r="B26" s="11" t="s">
        <v>255</v>
      </c>
      <c r="C26" s="52">
        <v>1.3220000000000001</v>
      </c>
      <c r="D26" s="52">
        <v>2.8826666666666698</v>
      </c>
      <c r="E26" s="52">
        <v>2.9060000000000001</v>
      </c>
      <c r="F26" s="52">
        <v>2.48633333333333</v>
      </c>
      <c r="G26" s="95">
        <v>1.74366666666667</v>
      </c>
      <c r="H26" s="46">
        <v>-29.869955758144297</v>
      </c>
      <c r="I26" s="46">
        <v>-14.441385638908121</v>
      </c>
      <c r="J26" s="46">
        <v>5.2728272292789938E-2</v>
      </c>
      <c r="K26" s="46">
        <v>7.5849550043060029E-2</v>
      </c>
      <c r="L26" s="18"/>
    </row>
    <row r="27" spans="1:14" x14ac:dyDescent="0.3">
      <c r="A27" s="16"/>
      <c r="B27" s="11" t="s">
        <v>248</v>
      </c>
      <c r="C27" s="52">
        <v>2.8656666666666699</v>
      </c>
      <c r="D27" s="52">
        <v>2.19566666666667</v>
      </c>
      <c r="E27" s="52">
        <v>2.7376666666666698</v>
      </c>
      <c r="F27" s="52">
        <v>1.95933333333333</v>
      </c>
      <c r="G27" s="95">
        <v>0.87066666666666703</v>
      </c>
      <c r="H27" s="46">
        <v>-55.563116706362614</v>
      </c>
      <c r="I27" s="46">
        <v>-28.430536953610329</v>
      </c>
      <c r="J27" s="46">
        <v>2.6328856285369358E-2</v>
      </c>
      <c r="K27" s="46">
        <v>5.9772577443773518E-2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8" t="s">
        <v>207</v>
      </c>
      <c r="C29" s="228"/>
      <c r="D29" s="228"/>
      <c r="E29" s="228"/>
      <c r="F29" s="228"/>
      <c r="G29" s="228"/>
      <c r="H29" s="228" t="s">
        <v>172</v>
      </c>
      <c r="I29" s="228"/>
      <c r="J29" s="228"/>
      <c r="K29" s="228"/>
      <c r="L29" s="18"/>
      <c r="M29" s="9"/>
      <c r="N29" s="22" t="s">
        <v>256</v>
      </c>
    </row>
    <row r="30" spans="1:14" s="22" customFormat="1" x14ac:dyDescent="0.3">
      <c r="A30" s="16"/>
      <c r="B30" s="228" t="s">
        <v>191</v>
      </c>
      <c r="C30" s="228"/>
      <c r="D30" s="228"/>
      <c r="E30" s="228"/>
      <c r="F30" s="228"/>
      <c r="G30" s="228"/>
      <c r="H30" s="228" t="s">
        <v>169</v>
      </c>
      <c r="I30" s="228"/>
      <c r="J30" s="228"/>
      <c r="K30" s="228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6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16" zoomScaleNormal="100" zoomScaleSheetLayoutView="100" workbookViewId="0">
      <selection activeCell="I27" sqref="I27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6640625" style="9" customWidth="1"/>
    <col min="8" max="9" width="13.33203125" style="9" customWidth="1"/>
    <col min="10" max="11" width="11.55468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9" t="s">
        <v>132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3">
      <c r="A8" s="16"/>
      <c r="B8" s="135"/>
      <c r="C8" s="226" t="s">
        <v>237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32" t="s">
        <v>225</v>
      </c>
      <c r="I10" s="232" t="s">
        <v>226</v>
      </c>
      <c r="J10" s="232" t="s">
        <v>224</v>
      </c>
      <c r="K10" s="232" t="s">
        <v>227</v>
      </c>
      <c r="L10" s="18"/>
    </row>
    <row r="11" spans="1:15" x14ac:dyDescent="0.3">
      <c r="A11" s="16"/>
      <c r="B11" s="11"/>
      <c r="C11" s="214">
        <v>2011</v>
      </c>
      <c r="D11" s="214">
        <v>2012</v>
      </c>
      <c r="E11" s="214">
        <v>2013</v>
      </c>
      <c r="F11" s="214">
        <v>2014</v>
      </c>
      <c r="G11" s="214">
        <v>2015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x14ac:dyDescent="0.3">
      <c r="A13" s="16"/>
      <c r="B13" s="12" t="s">
        <v>243</v>
      </c>
      <c r="C13" s="25">
        <v>298.62066666666698</v>
      </c>
      <c r="D13" s="25">
        <v>283.47766666666701</v>
      </c>
      <c r="E13" s="25">
        <v>255.61600000000001</v>
      </c>
      <c r="F13" s="25">
        <v>270.86533333333301</v>
      </c>
      <c r="G13" s="95">
        <v>232.40066666666701</v>
      </c>
      <c r="H13" s="27">
        <v>-14.200660598870552</v>
      </c>
      <c r="I13" s="27">
        <v>5.9657194124518753</v>
      </c>
      <c r="J13" s="25">
        <v>100</v>
      </c>
      <c r="K13" s="25">
        <v>100</v>
      </c>
      <c r="L13" s="18"/>
    </row>
    <row r="14" spans="1:15" x14ac:dyDescent="0.3">
      <c r="A14" s="16"/>
      <c r="B14" s="11" t="s">
        <v>3</v>
      </c>
      <c r="C14" s="24">
        <v>184.572666666667</v>
      </c>
      <c r="D14" s="24">
        <v>249.26633333333365</v>
      </c>
      <c r="E14" s="24">
        <v>220.0153333333333</v>
      </c>
      <c r="F14" s="24">
        <v>235.0979999999997</v>
      </c>
      <c r="G14" s="95">
        <v>205.86933333333366</v>
      </c>
      <c r="H14" s="26">
        <v>-12.432545860307654</v>
      </c>
      <c r="I14" s="26">
        <v>6.8552797835301105</v>
      </c>
      <c r="J14" s="26">
        <v>88.58379637465184</v>
      </c>
      <c r="K14" s="26">
        <v>86.795160202609907</v>
      </c>
      <c r="L14" s="18"/>
    </row>
    <row r="15" spans="1:15" x14ac:dyDescent="0.3">
      <c r="A15" s="16"/>
      <c r="B15" s="12" t="s">
        <v>2</v>
      </c>
      <c r="C15" s="95">
        <v>16.841999999999999</v>
      </c>
      <c r="D15" s="95">
        <v>22.220666666666698</v>
      </c>
      <c r="E15" s="95">
        <v>16.130666666666698</v>
      </c>
      <c r="F15" s="95">
        <v>13.636333333333299</v>
      </c>
      <c r="G15" s="95">
        <v>9.1296666666666706</v>
      </c>
      <c r="H15" s="47">
        <v>-33.048962331027212</v>
      </c>
      <c r="I15" s="47">
        <v>-15.463299718962187</v>
      </c>
      <c r="J15" s="47">
        <v>3.9284167285808089</v>
      </c>
      <c r="K15" s="47">
        <v>5.0343590172730295</v>
      </c>
      <c r="L15" s="18"/>
      <c r="N15" s="22" t="s">
        <v>2</v>
      </c>
      <c r="O15" s="31">
        <v>3.9284167285808089</v>
      </c>
    </row>
    <row r="16" spans="1:15" x14ac:dyDescent="0.3">
      <c r="A16" s="16"/>
      <c r="B16" s="184" t="s">
        <v>248</v>
      </c>
      <c r="C16" s="204">
        <v>2.2666666666666702</v>
      </c>
      <c r="D16" s="204">
        <v>1.33633333333333</v>
      </c>
      <c r="E16" s="204">
        <v>7.0196666666666703</v>
      </c>
      <c r="F16" s="204">
        <v>8.3026666666666706</v>
      </c>
      <c r="G16" s="95">
        <v>6.7013333333333298</v>
      </c>
      <c r="H16" s="46">
        <v>-19.286976071944839</v>
      </c>
      <c r="I16" s="46">
        <v>18.277221140604972</v>
      </c>
      <c r="J16" s="46">
        <v>2.8835258648139219</v>
      </c>
      <c r="K16" s="46">
        <v>3.0652378303609717</v>
      </c>
      <c r="L16" s="18"/>
      <c r="N16" s="22" t="s">
        <v>12</v>
      </c>
      <c r="O16" s="31">
        <v>96.071583271419186</v>
      </c>
    </row>
    <row r="17" spans="1:14" x14ac:dyDescent="0.3">
      <c r="A17" s="16"/>
      <c r="B17" s="11" t="s">
        <v>244</v>
      </c>
      <c r="C17" s="24">
        <v>1.3803333333333301</v>
      </c>
      <c r="D17" s="24">
        <v>1.3680000000000001</v>
      </c>
      <c r="E17" s="24">
        <v>4.1126666666666702</v>
      </c>
      <c r="F17" s="24">
        <v>2.4623333333333299</v>
      </c>
      <c r="G17" s="95">
        <v>2.75166666666667</v>
      </c>
      <c r="H17" s="46">
        <v>11.750372275619615</v>
      </c>
      <c r="I17" s="46">
        <v>-40.128059653104366</v>
      </c>
      <c r="J17" s="46">
        <v>1.1840184049959692</v>
      </c>
      <c r="K17" s="46">
        <v>0.90906182161861471</v>
      </c>
      <c r="L17" s="18"/>
    </row>
    <row r="18" spans="1:14" x14ac:dyDescent="0.3">
      <c r="A18" s="16"/>
      <c r="B18" s="11" t="s">
        <v>253</v>
      </c>
      <c r="C18" s="24">
        <v>6.59</v>
      </c>
      <c r="D18" s="24">
        <v>1.984</v>
      </c>
      <c r="E18" s="24">
        <v>1.7150000000000001</v>
      </c>
      <c r="F18" s="24">
        <v>2.1743333333333301</v>
      </c>
      <c r="G18" s="95">
        <v>1.8376666666666699</v>
      </c>
      <c r="H18" s="46">
        <v>-15.483673156522803</v>
      </c>
      <c r="I18" s="46">
        <v>26.783284742468226</v>
      </c>
      <c r="J18" s="46">
        <v>0.79073209772777486</v>
      </c>
      <c r="K18" s="46">
        <v>0.80273592289403317</v>
      </c>
      <c r="L18" s="18"/>
    </row>
    <row r="19" spans="1:14" x14ac:dyDescent="0.3">
      <c r="A19" s="16"/>
      <c r="B19" s="11" t="s">
        <v>249</v>
      </c>
      <c r="C19" s="24">
        <v>37.226333333333301</v>
      </c>
      <c r="D19" s="24">
        <v>2.33666666666667</v>
      </c>
      <c r="E19" s="24">
        <v>2.2090000000000001</v>
      </c>
      <c r="F19" s="24">
        <v>0.72933333333333294</v>
      </c>
      <c r="G19" s="95">
        <v>1.425</v>
      </c>
      <c r="H19" s="46">
        <v>95.383912248628988</v>
      </c>
      <c r="I19" s="46">
        <v>-66.983552135204476</v>
      </c>
      <c r="J19" s="46">
        <v>0.61316519459209728</v>
      </c>
      <c r="K19" s="46">
        <v>0.26926049352938008</v>
      </c>
      <c r="L19" s="18"/>
    </row>
    <row r="20" spans="1:14" x14ac:dyDescent="0.3">
      <c r="A20" s="16"/>
      <c r="B20" s="11" t="s">
        <v>247</v>
      </c>
      <c r="C20" s="24">
        <v>16.319666666666699</v>
      </c>
      <c r="D20" s="24">
        <v>1.2736666666666701</v>
      </c>
      <c r="E20" s="24">
        <v>1.5456666666666701</v>
      </c>
      <c r="F20" s="24">
        <v>2.4076666666666702</v>
      </c>
      <c r="G20" s="95">
        <v>1.1016666666666699</v>
      </c>
      <c r="H20" s="46">
        <v>-54.243389173473552</v>
      </c>
      <c r="I20" s="46">
        <v>55.768816044856464</v>
      </c>
      <c r="J20" s="46">
        <v>0.47403765336301457</v>
      </c>
      <c r="K20" s="46">
        <v>0.88887959084219204</v>
      </c>
      <c r="L20" s="18"/>
    </row>
    <row r="21" spans="1:14" x14ac:dyDescent="0.3">
      <c r="A21" s="16"/>
      <c r="B21" s="11" t="s">
        <v>254</v>
      </c>
      <c r="C21" s="24">
        <v>0.458666666666667</v>
      </c>
      <c r="D21" s="24">
        <v>0.225333333333333</v>
      </c>
      <c r="E21" s="24">
        <v>0.64366666666666705</v>
      </c>
      <c r="F21" s="24">
        <v>0.42833333333333301</v>
      </c>
      <c r="G21" s="95">
        <v>0.787333333333333</v>
      </c>
      <c r="H21" s="46">
        <v>83.813229571984493</v>
      </c>
      <c r="I21" s="46">
        <v>-33.454168824443386</v>
      </c>
      <c r="J21" s="46">
        <v>0.33878273441556328</v>
      </c>
      <c r="K21" s="46">
        <v>0.1581351618762584</v>
      </c>
      <c r="L21" s="18"/>
    </row>
    <row r="22" spans="1:14" x14ac:dyDescent="0.3">
      <c r="A22" s="16"/>
      <c r="B22" s="11" t="s">
        <v>255</v>
      </c>
      <c r="C22" s="24">
        <v>5.90933333333333</v>
      </c>
      <c r="D22" s="24">
        <v>0.75700000000000001</v>
      </c>
      <c r="E22" s="24">
        <v>0.73166666666666702</v>
      </c>
      <c r="F22" s="24">
        <v>1.01233333333333</v>
      </c>
      <c r="G22" s="95">
        <v>0.713666666666667</v>
      </c>
      <c r="H22" s="46">
        <v>-29.502798814619425</v>
      </c>
      <c r="I22" s="46">
        <v>38.359908883826343</v>
      </c>
      <c r="J22" s="46">
        <v>0.30708460388811248</v>
      </c>
      <c r="K22" s="46">
        <v>0.37374045651221438</v>
      </c>
      <c r="L22" s="18"/>
    </row>
    <row r="23" spans="1:14" x14ac:dyDescent="0.3">
      <c r="A23" s="16"/>
      <c r="B23" s="11" t="s">
        <v>245</v>
      </c>
      <c r="C23" s="24">
        <v>1.3129999999999999</v>
      </c>
      <c r="D23" s="24">
        <v>0.61766666666666703</v>
      </c>
      <c r="E23" s="24">
        <v>0.35766666666666702</v>
      </c>
      <c r="F23" s="24">
        <v>1.03066666666667</v>
      </c>
      <c r="G23" s="95">
        <v>0.69233333333333302</v>
      </c>
      <c r="H23" s="46">
        <v>-32.826649417852771</v>
      </c>
      <c r="I23" s="46">
        <v>188.16402609506122</v>
      </c>
      <c r="J23" s="46">
        <v>0.29790505477609014</v>
      </c>
      <c r="K23" s="46">
        <v>0.38050888756528628</v>
      </c>
      <c r="L23" s="18"/>
    </row>
    <row r="24" spans="1:14" x14ac:dyDescent="0.3">
      <c r="A24" s="16"/>
      <c r="B24" s="11" t="s">
        <v>251</v>
      </c>
      <c r="C24" s="24">
        <v>10.870333333333299</v>
      </c>
      <c r="D24" s="24">
        <v>0.39533333333333298</v>
      </c>
      <c r="E24" s="24">
        <v>0.46100000000000002</v>
      </c>
      <c r="F24" s="24">
        <v>0.998</v>
      </c>
      <c r="G24" s="95">
        <v>0.64700000000000002</v>
      </c>
      <c r="H24" s="46">
        <v>-35.170340681362724</v>
      </c>
      <c r="I24" s="46">
        <v>116.48590021691972</v>
      </c>
      <c r="J24" s="46">
        <v>0.27839851291304341</v>
      </c>
      <c r="K24" s="46">
        <v>0.36844877405254317</v>
      </c>
      <c r="L24" s="18"/>
    </row>
    <row r="25" spans="1:14" x14ac:dyDescent="0.3">
      <c r="A25" s="16"/>
      <c r="B25" s="11" t="s">
        <v>250</v>
      </c>
      <c r="C25" s="24">
        <v>14.042999999999999</v>
      </c>
      <c r="D25" s="24">
        <v>0.56200000000000006</v>
      </c>
      <c r="E25" s="24">
        <v>0.42733333333333301</v>
      </c>
      <c r="F25" s="24">
        <v>0.68833333333333302</v>
      </c>
      <c r="G25" s="95">
        <v>0.37466666666666698</v>
      </c>
      <c r="H25" s="46">
        <v>-45.569007263922444</v>
      </c>
      <c r="I25" s="46">
        <v>61.076443057722351</v>
      </c>
      <c r="J25" s="46">
        <v>0.1612158312798872</v>
      </c>
      <c r="K25" s="46">
        <v>0.25412382044706122</v>
      </c>
      <c r="L25" s="18"/>
    </row>
    <row r="26" spans="1:14" x14ac:dyDescent="0.3">
      <c r="A26" s="16"/>
      <c r="B26" s="11" t="s">
        <v>246</v>
      </c>
      <c r="C26" s="24">
        <v>0.67533333333333301</v>
      </c>
      <c r="D26" s="24">
        <v>0.99</v>
      </c>
      <c r="E26" s="24">
        <v>0</v>
      </c>
      <c r="F26" s="24">
        <v>1.139</v>
      </c>
      <c r="G26" s="95">
        <v>0.36933333333333301</v>
      </c>
      <c r="H26" s="46">
        <v>-67.573895229733722</v>
      </c>
      <c r="I26" s="46" t="s">
        <v>267</v>
      </c>
      <c r="J26" s="46">
        <v>0.15892094400188145</v>
      </c>
      <c r="K26" s="46">
        <v>0.42050416196978624</v>
      </c>
      <c r="L26" s="18"/>
    </row>
    <row r="27" spans="1:14" s="22" customFormat="1" x14ac:dyDescent="0.3">
      <c r="A27" s="16"/>
      <c r="B27" s="11" t="s">
        <v>252</v>
      </c>
      <c r="C27" s="24">
        <v>0.15333333333333299</v>
      </c>
      <c r="D27" s="24">
        <v>0.144666666666667</v>
      </c>
      <c r="E27" s="24">
        <v>0.24666666666666701</v>
      </c>
      <c r="F27" s="24">
        <v>0.75800000000000001</v>
      </c>
      <c r="G27" s="95">
        <v>0</v>
      </c>
      <c r="H27" s="46" t="s">
        <v>256</v>
      </c>
      <c r="I27" s="46">
        <v>207.29729729729689</v>
      </c>
      <c r="J27" s="46" t="s">
        <v>256</v>
      </c>
      <c r="K27" s="46">
        <v>0.27984385844872517</v>
      </c>
      <c r="L27" s="18"/>
      <c r="M27" s="9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8" t="s">
        <v>207</v>
      </c>
      <c r="C29" s="228"/>
      <c r="D29" s="228"/>
      <c r="E29" s="228"/>
      <c r="F29" s="228"/>
      <c r="G29" s="228"/>
      <c r="H29" s="228" t="s">
        <v>172</v>
      </c>
      <c r="I29" s="228"/>
      <c r="J29" s="228"/>
      <c r="K29" s="228"/>
      <c r="L29" s="18"/>
      <c r="M29" s="9"/>
      <c r="N29" s="22" t="s">
        <v>256</v>
      </c>
    </row>
    <row r="30" spans="1:14" s="22" customFormat="1" x14ac:dyDescent="0.3">
      <c r="A30" s="16"/>
      <c r="B30" s="228" t="s">
        <v>191</v>
      </c>
      <c r="C30" s="228"/>
      <c r="D30" s="228"/>
      <c r="E30" s="228"/>
      <c r="F30" s="228"/>
      <c r="G30" s="228"/>
      <c r="H30" s="228" t="s">
        <v>169</v>
      </c>
      <c r="I30" s="228"/>
      <c r="J30" s="228"/>
      <c r="K30" s="228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6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33203125" style="9" customWidth="1"/>
    <col min="8" max="9" width="13.44140625" style="9" customWidth="1"/>
    <col min="10" max="11" width="11.4414062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31"/>
      <c r="I1" s="131"/>
      <c r="J1" s="131"/>
      <c r="K1" s="131"/>
      <c r="L1" s="18"/>
      <c r="M1" s="11"/>
      <c r="N1" s="9"/>
      <c r="O1" s="9"/>
    </row>
    <row r="2" spans="1:15" x14ac:dyDescent="0.3">
      <c r="A2" s="16"/>
      <c r="B2" s="135"/>
      <c r="C2" s="135"/>
      <c r="D2" s="135"/>
      <c r="E2" s="135"/>
      <c r="F2" s="135"/>
      <c r="G2" s="135"/>
      <c r="H2" s="131"/>
      <c r="I2" s="131"/>
      <c r="J2" s="131"/>
      <c r="K2" s="131"/>
      <c r="L2" s="18"/>
      <c r="M2" s="11"/>
      <c r="N2" s="9"/>
      <c r="O2" s="9"/>
    </row>
    <row r="3" spans="1:15" x14ac:dyDescent="0.3">
      <c r="A3" s="16"/>
      <c r="B3" s="135"/>
      <c r="C3" s="135"/>
      <c r="D3" s="135"/>
      <c r="E3" s="135"/>
      <c r="F3" s="135"/>
      <c r="G3" s="135"/>
      <c r="H3" s="131"/>
      <c r="I3" s="131"/>
      <c r="J3" s="131"/>
      <c r="K3" s="131"/>
      <c r="L3" s="18"/>
      <c r="M3" s="11"/>
      <c r="N3" s="9"/>
      <c r="O3" s="9"/>
    </row>
    <row r="4" spans="1:15" x14ac:dyDescent="0.3">
      <c r="A4" s="16"/>
      <c r="B4" s="135"/>
      <c r="C4" s="135"/>
      <c r="D4" s="135"/>
      <c r="E4" s="135"/>
      <c r="F4" s="135"/>
      <c r="G4" s="135"/>
      <c r="H4" s="131"/>
      <c r="I4" s="131"/>
      <c r="J4" s="131"/>
      <c r="K4" s="131"/>
      <c r="L4" s="18"/>
      <c r="M4" s="11"/>
      <c r="N4" s="9"/>
      <c r="O4" s="9"/>
    </row>
    <row r="5" spans="1:15" x14ac:dyDescent="0.3">
      <c r="A5" s="16"/>
      <c r="B5" s="135"/>
      <c r="C5" s="135"/>
      <c r="D5" s="135"/>
      <c r="E5" s="135"/>
      <c r="F5" s="135"/>
      <c r="G5" s="135"/>
      <c r="H5" s="131"/>
      <c r="I5" s="131"/>
      <c r="J5" s="131"/>
      <c r="K5" s="131"/>
      <c r="L5" s="18"/>
      <c r="M5" s="11"/>
      <c r="N5" s="9"/>
      <c r="O5" s="9"/>
    </row>
    <row r="6" spans="1:15" x14ac:dyDescent="0.3">
      <c r="A6" s="16"/>
      <c r="B6" s="135"/>
      <c r="C6" s="135"/>
      <c r="D6" s="135"/>
      <c r="E6" s="135"/>
      <c r="F6" s="135"/>
      <c r="G6" s="135"/>
      <c r="H6" s="10"/>
      <c r="I6" s="29"/>
      <c r="J6" s="10"/>
      <c r="K6" s="10"/>
      <c r="L6" s="18"/>
    </row>
    <row r="7" spans="1:15" x14ac:dyDescent="0.3">
      <c r="A7" s="16"/>
      <c r="B7" s="135"/>
      <c r="C7" s="229" t="s">
        <v>133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3">
      <c r="A8" s="16"/>
      <c r="B8" s="135"/>
      <c r="C8" s="226" t="s">
        <v>237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32" t="s">
        <v>225</v>
      </c>
      <c r="I10" s="232" t="s">
        <v>226</v>
      </c>
      <c r="J10" s="232" t="s">
        <v>224</v>
      </c>
      <c r="K10" s="232" t="s">
        <v>227</v>
      </c>
      <c r="L10" s="18"/>
    </row>
    <row r="11" spans="1:15" x14ac:dyDescent="0.3">
      <c r="A11" s="16"/>
      <c r="B11" s="11"/>
      <c r="C11" s="214">
        <v>2011</v>
      </c>
      <c r="D11" s="214">
        <v>2012</v>
      </c>
      <c r="E11" s="214">
        <v>2013</v>
      </c>
      <c r="F11" s="214">
        <v>2014</v>
      </c>
      <c r="G11" s="214">
        <v>2015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x14ac:dyDescent="0.3">
      <c r="A13" s="16"/>
      <c r="B13" s="12" t="s">
        <v>243</v>
      </c>
      <c r="C13" s="25">
        <v>2563.2379999999998</v>
      </c>
      <c r="D13" s="25">
        <v>2724.8313333333299</v>
      </c>
      <c r="E13" s="25">
        <v>2650.395</v>
      </c>
      <c r="F13" s="25">
        <v>2536.8226666666701</v>
      </c>
      <c r="G13" s="95">
        <v>2700.3206666666701</v>
      </c>
      <c r="H13" s="27">
        <v>6.4449912935709008</v>
      </c>
      <c r="I13" s="27">
        <v>-4.2851097037735819</v>
      </c>
      <c r="J13" s="25">
        <v>100</v>
      </c>
      <c r="K13" s="25">
        <v>100</v>
      </c>
      <c r="L13" s="18"/>
    </row>
    <row r="14" spans="1:15" x14ac:dyDescent="0.3">
      <c r="A14" s="16"/>
      <c r="B14" s="11" t="s">
        <v>3</v>
      </c>
      <c r="C14" s="24">
        <v>1015.9436666666659</v>
      </c>
      <c r="D14" s="24">
        <v>1047.2679999999966</v>
      </c>
      <c r="E14" s="24">
        <v>958.78766666666729</v>
      </c>
      <c r="F14" s="24">
        <v>912.28500000000417</v>
      </c>
      <c r="G14" s="95">
        <v>999.09600000000228</v>
      </c>
      <c r="H14" s="26">
        <v>9.5157763198997714</v>
      </c>
      <c r="I14" s="26">
        <v>-4.8501527797426558</v>
      </c>
      <c r="J14" s="26">
        <v>36.999161334172449</v>
      </c>
      <c r="K14" s="26">
        <v>35.961717465995633</v>
      </c>
      <c r="L14" s="18"/>
    </row>
    <row r="15" spans="1:15" x14ac:dyDescent="0.3">
      <c r="A15" s="16"/>
      <c r="B15" s="12" t="s">
        <v>2</v>
      </c>
      <c r="C15" s="95">
        <v>630.72699999999998</v>
      </c>
      <c r="D15" s="95">
        <v>635.31966666666699</v>
      </c>
      <c r="E15" s="95">
        <v>693.41099999999994</v>
      </c>
      <c r="F15" s="95">
        <v>626.94799999999998</v>
      </c>
      <c r="G15" s="95">
        <v>634.64866666666705</v>
      </c>
      <c r="H15" s="47">
        <v>1.2282783686473397</v>
      </c>
      <c r="I15" s="47">
        <v>-9.5849359182360807</v>
      </c>
      <c r="J15" s="47">
        <v>23.502714862753322</v>
      </c>
      <c r="K15" s="47">
        <v>24.713907213064918</v>
      </c>
      <c r="L15" s="18"/>
      <c r="N15" s="22" t="s">
        <v>2</v>
      </c>
      <c r="O15" s="31">
        <v>23.502714862753322</v>
      </c>
    </row>
    <row r="16" spans="1:15" x14ac:dyDescent="0.3">
      <c r="A16" s="16"/>
      <c r="B16" s="11" t="s">
        <v>244</v>
      </c>
      <c r="C16" s="52">
        <v>326.46499999999997</v>
      </c>
      <c r="D16" s="52">
        <v>342.45400000000001</v>
      </c>
      <c r="E16" s="52">
        <v>333.37299999999999</v>
      </c>
      <c r="F16" s="52">
        <v>338.011666666667</v>
      </c>
      <c r="G16" s="95">
        <v>386.607666666667</v>
      </c>
      <c r="H16" s="26">
        <v>14.377018544724773</v>
      </c>
      <c r="I16" s="26">
        <v>1.391434419304205</v>
      </c>
      <c r="J16" s="26">
        <v>14.3171020923194</v>
      </c>
      <c r="K16" s="26">
        <v>13.32421343864792</v>
      </c>
      <c r="L16" s="18"/>
      <c r="N16" s="22" t="s">
        <v>12</v>
      </c>
      <c r="O16" s="31">
        <v>76.497285137246678</v>
      </c>
    </row>
    <row r="17" spans="1:14" x14ac:dyDescent="0.3">
      <c r="A17" s="16"/>
      <c r="B17" s="11" t="s">
        <v>245</v>
      </c>
      <c r="C17" s="52">
        <v>207.71166666666701</v>
      </c>
      <c r="D17" s="52">
        <v>214.214333333333</v>
      </c>
      <c r="E17" s="52">
        <v>197.16933333333299</v>
      </c>
      <c r="F17" s="52">
        <v>195.77533333333301</v>
      </c>
      <c r="G17" s="95">
        <v>223.328666666667</v>
      </c>
      <c r="H17" s="26">
        <v>14.07395552044386</v>
      </c>
      <c r="I17" s="26">
        <v>-0.70700649864413601</v>
      </c>
      <c r="J17" s="26">
        <v>8.2704498552147285</v>
      </c>
      <c r="K17" s="26">
        <v>7.7173440582103261</v>
      </c>
      <c r="L17" s="18"/>
    </row>
    <row r="18" spans="1:14" x14ac:dyDescent="0.3">
      <c r="A18" s="16"/>
      <c r="B18" s="11" t="s">
        <v>246</v>
      </c>
      <c r="C18" s="52">
        <v>124.250666666667</v>
      </c>
      <c r="D18" s="52">
        <v>121.914</v>
      </c>
      <c r="E18" s="52">
        <v>123.898333333333</v>
      </c>
      <c r="F18" s="52">
        <v>124.291333333333</v>
      </c>
      <c r="G18" s="95">
        <v>125.179666666667</v>
      </c>
      <c r="H18" s="26">
        <v>0.71471864490471049</v>
      </c>
      <c r="I18" s="26">
        <v>0.31719555011502365</v>
      </c>
      <c r="J18" s="26">
        <v>4.6357333857386385</v>
      </c>
      <c r="K18" s="26">
        <v>4.8994884414466826</v>
      </c>
      <c r="L18" s="18"/>
    </row>
    <row r="19" spans="1:14" x14ac:dyDescent="0.3">
      <c r="A19" s="16"/>
      <c r="B19" s="11" t="s">
        <v>249</v>
      </c>
      <c r="C19" s="52">
        <v>56.478333333333303</v>
      </c>
      <c r="D19" s="52">
        <v>101.80266666666699</v>
      </c>
      <c r="E19" s="52">
        <v>97.034000000000006</v>
      </c>
      <c r="F19" s="52">
        <v>96.192666666666696</v>
      </c>
      <c r="G19" s="95">
        <v>94.342666666666702</v>
      </c>
      <c r="H19" s="26">
        <v>-1.923223530553253</v>
      </c>
      <c r="I19" s="26">
        <v>-0.86705003744389497</v>
      </c>
      <c r="J19" s="26">
        <v>3.493757901839309</v>
      </c>
      <c r="K19" s="26">
        <v>3.7918561644303574</v>
      </c>
      <c r="L19" s="18"/>
    </row>
    <row r="20" spans="1:14" x14ac:dyDescent="0.3">
      <c r="A20" s="16"/>
      <c r="B20" s="11" t="s">
        <v>247</v>
      </c>
      <c r="C20" s="52">
        <v>35.912666666666702</v>
      </c>
      <c r="D20" s="52">
        <v>46.678333333333299</v>
      </c>
      <c r="E20" s="52">
        <v>53.911000000000001</v>
      </c>
      <c r="F20" s="52">
        <v>43.709333333333298</v>
      </c>
      <c r="G20" s="95">
        <v>48.697000000000003</v>
      </c>
      <c r="H20" s="26">
        <v>11.410987737172928</v>
      </c>
      <c r="I20" s="26">
        <v>-18.923163485497774</v>
      </c>
      <c r="J20" s="26">
        <v>1.8033784135760642</v>
      </c>
      <c r="K20" s="26">
        <v>1.7229952218444347</v>
      </c>
      <c r="L20" s="18"/>
    </row>
    <row r="21" spans="1:14" x14ac:dyDescent="0.3">
      <c r="A21" s="16"/>
      <c r="B21" s="11" t="s">
        <v>248</v>
      </c>
      <c r="C21" s="52">
        <v>46.177666666666703</v>
      </c>
      <c r="D21" s="52">
        <v>45.720999999999997</v>
      </c>
      <c r="E21" s="52">
        <v>47.05</v>
      </c>
      <c r="F21" s="52">
        <v>47.097999999999999</v>
      </c>
      <c r="G21" s="95">
        <v>41.848333333333301</v>
      </c>
      <c r="H21" s="26">
        <v>-11.146262403216056</v>
      </c>
      <c r="I21" s="26">
        <v>0.10201912858660567</v>
      </c>
      <c r="J21" s="26">
        <v>1.5497542143760179</v>
      </c>
      <c r="K21" s="26">
        <v>1.8565743920084785</v>
      </c>
      <c r="L21" s="18"/>
    </row>
    <row r="22" spans="1:14" x14ac:dyDescent="0.3">
      <c r="A22" s="16"/>
      <c r="B22" s="11" t="s">
        <v>250</v>
      </c>
      <c r="C22" s="52">
        <v>31.342666666666702</v>
      </c>
      <c r="D22" s="52">
        <v>49.451000000000001</v>
      </c>
      <c r="E22" s="52">
        <v>41.837333333333298</v>
      </c>
      <c r="F22" s="52">
        <v>45.94</v>
      </c>
      <c r="G22" s="95">
        <v>41.529333333333298</v>
      </c>
      <c r="H22" s="26">
        <v>-9.6009287476419232</v>
      </c>
      <c r="I22" s="26">
        <v>9.8062336669004537</v>
      </c>
      <c r="J22" s="26">
        <v>1.5379408025861587</v>
      </c>
      <c r="K22" s="26">
        <v>1.8109267393279862</v>
      </c>
      <c r="L22" s="18"/>
    </row>
    <row r="23" spans="1:14" x14ac:dyDescent="0.3">
      <c r="A23" s="16"/>
      <c r="B23" s="11" t="s">
        <v>254</v>
      </c>
      <c r="C23" s="52">
        <v>26.687333333333299</v>
      </c>
      <c r="D23" s="52">
        <v>29.001333333333299</v>
      </c>
      <c r="E23" s="52">
        <v>24.4173333333333</v>
      </c>
      <c r="F23" s="52">
        <v>26.372666666666699</v>
      </c>
      <c r="G23" s="95">
        <v>29.420999999999999</v>
      </c>
      <c r="H23" s="26">
        <v>11.5586844965746</v>
      </c>
      <c r="I23" s="26">
        <v>8.0079724785674156</v>
      </c>
      <c r="J23" s="26">
        <v>1.0895372673023265</v>
      </c>
      <c r="K23" s="26">
        <v>1.0395944112766782</v>
      </c>
      <c r="L23" s="18"/>
    </row>
    <row r="24" spans="1:14" x14ac:dyDescent="0.3">
      <c r="A24" s="16"/>
      <c r="B24" s="11" t="s">
        <v>251</v>
      </c>
      <c r="C24" s="52">
        <v>23.353999999999999</v>
      </c>
      <c r="D24" s="52">
        <v>33.276666666666699</v>
      </c>
      <c r="E24" s="52">
        <v>33.542666666666697</v>
      </c>
      <c r="F24" s="52">
        <v>30.921666666666699</v>
      </c>
      <c r="G24" s="95">
        <v>28.5103333333333</v>
      </c>
      <c r="H24" s="26">
        <v>-7.7981997520618629</v>
      </c>
      <c r="I24" s="26">
        <v>-7.8139285288388756</v>
      </c>
      <c r="J24" s="26">
        <v>1.0558128775323201</v>
      </c>
      <c r="K24" s="26">
        <v>1.2189132126959863</v>
      </c>
      <c r="L24" s="18"/>
    </row>
    <row r="25" spans="1:14" x14ac:dyDescent="0.3">
      <c r="A25" s="16"/>
      <c r="B25" s="11" t="s">
        <v>253</v>
      </c>
      <c r="C25" s="52">
        <v>12.781000000000001</v>
      </c>
      <c r="D25" s="52">
        <v>20.8303333333333</v>
      </c>
      <c r="E25" s="52">
        <v>15.5543333333333</v>
      </c>
      <c r="F25" s="52">
        <v>16.312000000000001</v>
      </c>
      <c r="G25" s="95">
        <v>17.137</v>
      </c>
      <c r="H25" s="26">
        <v>5.0576262873957667</v>
      </c>
      <c r="I25" s="26">
        <v>4.8710970147656685</v>
      </c>
      <c r="J25" s="26">
        <v>0.63462833179565514</v>
      </c>
      <c r="K25" s="26">
        <v>0.64300907644575778</v>
      </c>
      <c r="L25" s="18"/>
    </row>
    <row r="26" spans="1:14" x14ac:dyDescent="0.3">
      <c r="A26" s="16"/>
      <c r="B26" s="11" t="s">
        <v>252</v>
      </c>
      <c r="C26" s="52">
        <v>14.617000000000001</v>
      </c>
      <c r="D26" s="52">
        <v>20.0446666666667</v>
      </c>
      <c r="E26" s="52">
        <v>17.0446666666667</v>
      </c>
      <c r="F26" s="52">
        <v>18.186</v>
      </c>
      <c r="G26" s="95">
        <v>16.870333333333299</v>
      </c>
      <c r="H26" s="26">
        <v>-7.2345027310387167</v>
      </c>
      <c r="I26" s="26">
        <v>6.6961317323109837</v>
      </c>
      <c r="J26" s="26">
        <v>0.62475296143840486</v>
      </c>
      <c r="K26" s="26">
        <v>0.71688101178534525</v>
      </c>
      <c r="L26" s="18"/>
    </row>
    <row r="27" spans="1:14" x14ac:dyDescent="0.3">
      <c r="A27" s="16"/>
      <c r="B27" s="11" t="s">
        <v>255</v>
      </c>
      <c r="C27" s="52">
        <v>10.7893333333333</v>
      </c>
      <c r="D27" s="52">
        <v>16.855333333333299</v>
      </c>
      <c r="E27" s="52">
        <v>13.364333333333301</v>
      </c>
      <c r="F27" s="52">
        <v>14.779</v>
      </c>
      <c r="G27" s="95">
        <v>13.103999999999999</v>
      </c>
      <c r="H27" s="26">
        <v>-11.333649096691257</v>
      </c>
      <c r="I27" s="26">
        <v>10.585388970643518</v>
      </c>
      <c r="J27" s="26">
        <v>0.4852756993552117</v>
      </c>
      <c r="K27" s="26">
        <v>0.58257915281951045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8" t="s">
        <v>207</v>
      </c>
      <c r="C29" s="228"/>
      <c r="D29" s="228"/>
      <c r="E29" s="228"/>
      <c r="F29" s="228"/>
      <c r="G29" s="228"/>
      <c r="H29" s="228" t="s">
        <v>172</v>
      </c>
      <c r="I29" s="228"/>
      <c r="J29" s="228"/>
      <c r="K29" s="228"/>
      <c r="L29" s="18"/>
      <c r="M29" s="9"/>
      <c r="N29" s="22" t="s">
        <v>256</v>
      </c>
    </row>
    <row r="30" spans="1:14" s="22" customFormat="1" x14ac:dyDescent="0.3">
      <c r="A30" s="16"/>
      <c r="B30" s="228" t="s">
        <v>191</v>
      </c>
      <c r="C30" s="228"/>
      <c r="D30" s="228"/>
      <c r="E30" s="228"/>
      <c r="F30" s="228"/>
      <c r="G30" s="228"/>
      <c r="H30" s="228" t="s">
        <v>169</v>
      </c>
      <c r="I30" s="228"/>
      <c r="J30" s="228"/>
      <c r="K30" s="228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6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6640625" style="9" customWidth="1"/>
    <col min="8" max="9" width="13.21875" style="9" customWidth="1"/>
    <col min="10" max="11" width="11.55468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9" t="s">
        <v>134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3">
      <c r="A8" s="16"/>
      <c r="B8" s="135"/>
      <c r="C8" s="226" t="s">
        <v>237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32" t="s">
        <v>225</v>
      </c>
      <c r="I10" s="232" t="s">
        <v>226</v>
      </c>
      <c r="J10" s="232" t="s">
        <v>224</v>
      </c>
      <c r="K10" s="232" t="s">
        <v>227</v>
      </c>
      <c r="L10" s="18"/>
    </row>
    <row r="11" spans="1:15" x14ac:dyDescent="0.3">
      <c r="A11" s="16"/>
      <c r="B11" s="11"/>
      <c r="C11" s="214">
        <v>2011</v>
      </c>
      <c r="D11" s="214">
        <v>2012</v>
      </c>
      <c r="E11" s="214">
        <v>2013</v>
      </c>
      <c r="F11" s="214">
        <v>2014</v>
      </c>
      <c r="G11" s="214">
        <v>2015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x14ac:dyDescent="0.3">
      <c r="A13" s="16"/>
      <c r="B13" s="12" t="s">
        <v>243</v>
      </c>
      <c r="C13" s="25">
        <v>99.9136666666667</v>
      </c>
      <c r="D13" s="25">
        <v>99.551666666666705</v>
      </c>
      <c r="E13" s="25">
        <v>100.057</v>
      </c>
      <c r="F13" s="25">
        <v>116.65300000000001</v>
      </c>
      <c r="G13" s="95">
        <v>103.965</v>
      </c>
      <c r="H13" s="27">
        <v>-10.876702699459084</v>
      </c>
      <c r="I13" s="27">
        <v>16.586545668968689</v>
      </c>
      <c r="J13" s="25">
        <v>100</v>
      </c>
      <c r="K13" s="25">
        <v>100</v>
      </c>
      <c r="L13" s="18"/>
    </row>
    <row r="14" spans="1:15" x14ac:dyDescent="0.3">
      <c r="A14" s="16"/>
      <c r="B14" s="11" t="s">
        <v>3</v>
      </c>
      <c r="C14" s="24">
        <v>-5.2866666666666191</v>
      </c>
      <c r="D14" s="24">
        <v>51.826666666666696</v>
      </c>
      <c r="E14" s="24">
        <v>52.51299999999997</v>
      </c>
      <c r="F14" s="24">
        <v>54.197666666666599</v>
      </c>
      <c r="G14" s="95">
        <v>54.818666666666665</v>
      </c>
      <c r="H14" s="26">
        <v>1.1458057849970116</v>
      </c>
      <c r="I14" s="26">
        <v>3.2080945035831698</v>
      </c>
      <c r="J14" s="26">
        <v>52.728001410731174</v>
      </c>
      <c r="K14" s="26">
        <v>46.46058538285908</v>
      </c>
      <c r="L14" s="18"/>
    </row>
    <row r="15" spans="1:15" x14ac:dyDescent="0.3">
      <c r="A15" s="16"/>
      <c r="B15" s="12" t="s">
        <v>2</v>
      </c>
      <c r="C15" s="95">
        <v>14.0093333333333</v>
      </c>
      <c r="D15" s="95">
        <v>8.2606666666666708</v>
      </c>
      <c r="E15" s="95">
        <v>11.2936666666667</v>
      </c>
      <c r="F15" s="95">
        <v>18.043666666666699</v>
      </c>
      <c r="G15" s="95">
        <v>12.12</v>
      </c>
      <c r="H15" s="47">
        <v>-32.829617040143475</v>
      </c>
      <c r="I15" s="47">
        <v>59.768011569906236</v>
      </c>
      <c r="J15" s="47">
        <v>11.657769441639013</v>
      </c>
      <c r="K15" s="47">
        <v>15.467811943684859</v>
      </c>
      <c r="L15" s="18"/>
      <c r="N15" s="22" t="s">
        <v>2</v>
      </c>
      <c r="O15" s="31">
        <v>11.657769441639013</v>
      </c>
    </row>
    <row r="16" spans="1:15" x14ac:dyDescent="0.3">
      <c r="A16" s="16"/>
      <c r="B16" s="11" t="s">
        <v>244</v>
      </c>
      <c r="C16" s="24">
        <v>11.542</v>
      </c>
      <c r="D16" s="24">
        <v>9.8233333333333306</v>
      </c>
      <c r="E16" s="24">
        <v>10.98</v>
      </c>
      <c r="F16" s="24">
        <v>10.039666666666699</v>
      </c>
      <c r="G16" s="95">
        <v>7.4703333333333299</v>
      </c>
      <c r="H16" s="26">
        <v>-25.591819117500858</v>
      </c>
      <c r="I16" s="26">
        <v>-8.5640558591375324</v>
      </c>
      <c r="J16" s="26">
        <v>7.1854309944051646</v>
      </c>
      <c r="K16" s="26">
        <v>8.6064367540197839</v>
      </c>
      <c r="L16" s="18"/>
      <c r="N16" s="22" t="s">
        <v>12</v>
      </c>
      <c r="O16" s="31">
        <v>88.342230558360981</v>
      </c>
    </row>
    <row r="17" spans="1:14" x14ac:dyDescent="0.3">
      <c r="A17" s="16"/>
      <c r="B17" s="11" t="s">
        <v>246</v>
      </c>
      <c r="C17" s="24">
        <v>5.7013333333333298</v>
      </c>
      <c r="D17" s="24">
        <v>5.1909999999999998</v>
      </c>
      <c r="E17" s="24">
        <v>5.2273333333333296</v>
      </c>
      <c r="F17" s="24">
        <v>5.5736666666666697</v>
      </c>
      <c r="G17" s="95">
        <v>6.0356666666666703</v>
      </c>
      <c r="H17" s="26">
        <v>8.2889779319418757</v>
      </c>
      <c r="I17" s="26">
        <v>6.6254304297922451</v>
      </c>
      <c r="J17" s="26">
        <v>5.8054794081341505</v>
      </c>
      <c r="K17" s="26">
        <v>4.7779882786269274</v>
      </c>
      <c r="L17" s="18"/>
    </row>
    <row r="18" spans="1:14" x14ac:dyDescent="0.3">
      <c r="A18" s="16"/>
      <c r="B18" s="11" t="s">
        <v>245</v>
      </c>
      <c r="C18" s="24">
        <v>8.1583333333333297</v>
      </c>
      <c r="D18" s="24">
        <v>6.7063333333333297</v>
      </c>
      <c r="E18" s="24">
        <v>4.1183333333333296</v>
      </c>
      <c r="F18" s="24">
        <v>8.1676666666666708</v>
      </c>
      <c r="G18" s="95">
        <v>4.8286666666666704</v>
      </c>
      <c r="H18" s="26">
        <v>-40.880708484675331</v>
      </c>
      <c r="I18" s="26">
        <v>98.324564953460424</v>
      </c>
      <c r="J18" s="26">
        <v>4.6445117747960083</v>
      </c>
      <c r="K18" s="26">
        <v>7.001677339345469</v>
      </c>
      <c r="L18" s="18"/>
    </row>
    <row r="19" spans="1:14" x14ac:dyDescent="0.3">
      <c r="A19" s="16"/>
      <c r="B19" s="11" t="s">
        <v>249</v>
      </c>
      <c r="C19" s="24">
        <v>9.6606666666666694</v>
      </c>
      <c r="D19" s="24">
        <v>3.5173333333333301</v>
      </c>
      <c r="E19" s="24">
        <v>3.8556666666666701</v>
      </c>
      <c r="F19" s="24">
        <v>2.5619999999999998</v>
      </c>
      <c r="G19" s="95">
        <v>4.8143333333333302</v>
      </c>
      <c r="H19" s="26">
        <v>87.913088732760755</v>
      </c>
      <c r="I19" s="26">
        <v>-33.552347194605403</v>
      </c>
      <c r="J19" s="26">
        <v>4.6307250837621607</v>
      </c>
      <c r="K19" s="26">
        <v>2.196257275852314</v>
      </c>
      <c r="L19" s="18"/>
    </row>
    <row r="20" spans="1:14" x14ac:dyDescent="0.3">
      <c r="A20" s="16"/>
      <c r="B20" s="11" t="s">
        <v>247</v>
      </c>
      <c r="C20" s="24">
        <v>9.2713333333333292</v>
      </c>
      <c r="D20" s="24">
        <v>1.97366666666667</v>
      </c>
      <c r="E20" s="24">
        <v>1.5109999999999999</v>
      </c>
      <c r="F20" s="24">
        <v>2.5076666666666698</v>
      </c>
      <c r="G20" s="95">
        <v>3.262</v>
      </c>
      <c r="H20" s="26">
        <v>30.081084673667256</v>
      </c>
      <c r="I20" s="26">
        <v>65.960732406794833</v>
      </c>
      <c r="J20" s="26">
        <v>3.1375943827249557</v>
      </c>
      <c r="K20" s="26">
        <v>2.1496803911315352</v>
      </c>
      <c r="L20" s="18"/>
    </row>
    <row r="21" spans="1:14" x14ac:dyDescent="0.3">
      <c r="A21" s="16"/>
      <c r="B21" s="11" t="s">
        <v>248</v>
      </c>
      <c r="C21" s="24">
        <v>2.5920000000000001</v>
      </c>
      <c r="D21" s="24">
        <v>3.79233333333333</v>
      </c>
      <c r="E21" s="24">
        <v>2.0910000000000002</v>
      </c>
      <c r="F21" s="24">
        <v>5.3353333333333302</v>
      </c>
      <c r="G21" s="95">
        <v>2.8896666666666699</v>
      </c>
      <c r="H21" s="26">
        <v>-45.839060352367767</v>
      </c>
      <c r="I21" s="26">
        <v>155.1570221584567</v>
      </c>
      <c r="J21" s="26">
        <v>2.7794610365667962</v>
      </c>
      <c r="K21" s="26">
        <v>4.5736786309253343</v>
      </c>
      <c r="L21" s="18"/>
    </row>
    <row r="22" spans="1:14" x14ac:dyDescent="0.3">
      <c r="A22" s="16"/>
      <c r="B22" s="11" t="s">
        <v>254</v>
      </c>
      <c r="C22" s="24">
        <v>2.0313333333333299</v>
      </c>
      <c r="D22" s="24">
        <v>2.1760000000000002</v>
      </c>
      <c r="E22" s="24">
        <v>1.9546666666666701</v>
      </c>
      <c r="F22" s="24">
        <v>2.0563333333333298</v>
      </c>
      <c r="G22" s="95">
        <v>2.1723333333333299</v>
      </c>
      <c r="H22" s="26">
        <v>5.6411087696547346</v>
      </c>
      <c r="I22" s="26">
        <v>5.2012278308318338</v>
      </c>
      <c r="J22" s="26">
        <v>2.0894852434312794</v>
      </c>
      <c r="K22" s="26">
        <v>1.7627779254141169</v>
      </c>
      <c r="L22" s="18"/>
    </row>
    <row r="23" spans="1:14" x14ac:dyDescent="0.3">
      <c r="A23" s="16"/>
      <c r="B23" s="11" t="s">
        <v>251</v>
      </c>
      <c r="C23" s="24">
        <v>6.15933333333333</v>
      </c>
      <c r="D23" s="24">
        <v>1.9059999999999999</v>
      </c>
      <c r="E23" s="24">
        <v>1.9543333333333299</v>
      </c>
      <c r="F23" s="24">
        <v>2.02633333333333</v>
      </c>
      <c r="G23" s="95">
        <v>1.7776666666666701</v>
      </c>
      <c r="H23" s="26">
        <v>-12.271755222898195</v>
      </c>
      <c r="I23" s="26">
        <v>3.684120757291498</v>
      </c>
      <c r="J23" s="26">
        <v>1.7098703089180687</v>
      </c>
      <c r="K23" s="26">
        <v>1.737060627102029</v>
      </c>
      <c r="L23" s="18"/>
    </row>
    <row r="24" spans="1:14" x14ac:dyDescent="0.3">
      <c r="A24" s="16"/>
      <c r="B24" s="11" t="s">
        <v>250</v>
      </c>
      <c r="C24" s="24">
        <v>6.69966666666667</v>
      </c>
      <c r="D24" s="24">
        <v>1.94566666666667</v>
      </c>
      <c r="E24" s="24">
        <v>1.1020000000000001</v>
      </c>
      <c r="F24" s="24">
        <v>1.8536666666666699</v>
      </c>
      <c r="G24" s="95">
        <v>1.2629999999999999</v>
      </c>
      <c r="H24" s="26">
        <v>-31.864772522927652</v>
      </c>
      <c r="I24" s="26">
        <v>68.209316394434637</v>
      </c>
      <c r="J24" s="26">
        <v>1.2148319145866397</v>
      </c>
      <c r="K24" s="26">
        <v>1.5890432879280172</v>
      </c>
      <c r="L24" s="18"/>
    </row>
    <row r="25" spans="1:14" x14ac:dyDescent="0.3">
      <c r="A25" s="16"/>
      <c r="B25" s="11" t="s">
        <v>255</v>
      </c>
      <c r="C25" s="24">
        <v>4.0046666666666697</v>
      </c>
      <c r="D25" s="24">
        <v>0.66966666666666697</v>
      </c>
      <c r="E25" s="24">
        <v>0.996</v>
      </c>
      <c r="F25" s="24">
        <v>1.2769999999999999</v>
      </c>
      <c r="G25" s="95">
        <v>1.0536666666666701</v>
      </c>
      <c r="H25" s="26">
        <v>-17.488906290785422</v>
      </c>
      <c r="I25" s="26">
        <v>28.212851405622487</v>
      </c>
      <c r="J25" s="26">
        <v>1.0134821013482134</v>
      </c>
      <c r="K25" s="26">
        <v>1.0946996648178786</v>
      </c>
      <c r="L25" s="18"/>
    </row>
    <row r="26" spans="1:14" x14ac:dyDescent="0.3">
      <c r="A26" s="16"/>
      <c r="B26" s="11" t="s">
        <v>253</v>
      </c>
      <c r="C26" s="24">
        <v>5.0526666666666697</v>
      </c>
      <c r="D26" s="24">
        <v>0.92300000000000004</v>
      </c>
      <c r="E26" s="24">
        <v>1.9946666666666699</v>
      </c>
      <c r="F26" s="24">
        <v>1.9766666666666699</v>
      </c>
      <c r="G26" s="95">
        <v>0.85033333333333305</v>
      </c>
      <c r="H26" s="26">
        <v>-56.981450252951184</v>
      </c>
      <c r="I26" s="26">
        <v>-0.9024064171123003</v>
      </c>
      <c r="J26" s="26">
        <v>0.81790346110069068</v>
      </c>
      <c r="K26" s="26">
        <v>1.694484211007578</v>
      </c>
      <c r="L26" s="18"/>
    </row>
    <row r="27" spans="1:14" x14ac:dyDescent="0.3">
      <c r="A27" s="16"/>
      <c r="B27" s="11" t="s">
        <v>252</v>
      </c>
      <c r="C27" s="24">
        <v>20.3176666666667</v>
      </c>
      <c r="D27" s="24">
        <v>0.84</v>
      </c>
      <c r="E27" s="24">
        <v>0.46533333333333299</v>
      </c>
      <c r="F27" s="24">
        <v>1.0356666666666701</v>
      </c>
      <c r="G27" s="95">
        <v>0.60866666666666702</v>
      </c>
      <c r="H27" s="26">
        <v>-41.22948181525603</v>
      </c>
      <c r="I27" s="26">
        <v>122.564469914041</v>
      </c>
      <c r="J27" s="26">
        <v>0.58545343785568893</v>
      </c>
      <c r="K27" s="26">
        <v>0.88781828728508494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8" t="s">
        <v>207</v>
      </c>
      <c r="C29" s="228"/>
      <c r="D29" s="228"/>
      <c r="E29" s="228"/>
      <c r="F29" s="228"/>
      <c r="G29" s="228"/>
      <c r="H29" s="228" t="s">
        <v>172</v>
      </c>
      <c r="I29" s="228"/>
      <c r="J29" s="228"/>
      <c r="K29" s="228"/>
      <c r="L29" s="18"/>
      <c r="M29" s="9"/>
      <c r="N29" s="22" t="s">
        <v>256</v>
      </c>
    </row>
    <row r="30" spans="1:14" s="22" customFormat="1" x14ac:dyDescent="0.3">
      <c r="A30" s="16"/>
      <c r="B30" s="228" t="s">
        <v>191</v>
      </c>
      <c r="C30" s="228"/>
      <c r="D30" s="228"/>
      <c r="E30" s="228"/>
      <c r="F30" s="228"/>
      <c r="G30" s="228"/>
      <c r="H30" s="228" t="s">
        <v>169</v>
      </c>
      <c r="I30" s="228"/>
      <c r="J30" s="228"/>
      <c r="K30" s="228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1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1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1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1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5546875" style="9" customWidth="1"/>
    <col min="8" max="9" width="13.44140625" style="9" customWidth="1"/>
    <col min="10" max="11" width="11.664062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9" t="s">
        <v>135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3">
      <c r="A8" s="16"/>
      <c r="B8" s="135"/>
      <c r="C8" s="226" t="s">
        <v>237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32" t="s">
        <v>225</v>
      </c>
      <c r="I10" s="232" t="s">
        <v>226</v>
      </c>
      <c r="J10" s="232" t="s">
        <v>224</v>
      </c>
      <c r="K10" s="232" t="s">
        <v>227</v>
      </c>
      <c r="L10" s="18"/>
    </row>
    <row r="11" spans="1:15" x14ac:dyDescent="0.3">
      <c r="A11" s="16"/>
      <c r="B11" s="11"/>
      <c r="C11" s="214">
        <v>2011</v>
      </c>
      <c r="D11" s="214">
        <v>2012</v>
      </c>
      <c r="E11" s="214">
        <v>2013</v>
      </c>
      <c r="F11" s="214">
        <v>2014</v>
      </c>
      <c r="G11" s="214">
        <v>2015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x14ac:dyDescent="0.3">
      <c r="A13" s="16"/>
      <c r="B13" s="12" t="s">
        <v>243</v>
      </c>
      <c r="C13" s="25">
        <v>1083.4196666666701</v>
      </c>
      <c r="D13" s="25">
        <v>1264.0516666666699</v>
      </c>
      <c r="E13" s="25">
        <v>1156.80633333333</v>
      </c>
      <c r="F13" s="25">
        <v>1294.3689999999999</v>
      </c>
      <c r="G13" s="95">
        <v>1427.7090000000001</v>
      </c>
      <c r="H13" s="27">
        <v>10.301544613630288</v>
      </c>
      <c r="I13" s="27">
        <v>11.891590035670351</v>
      </c>
      <c r="J13" s="25">
        <v>100</v>
      </c>
      <c r="K13" s="25">
        <v>100</v>
      </c>
      <c r="L13" s="18"/>
    </row>
    <row r="14" spans="1:15" x14ac:dyDescent="0.3">
      <c r="A14" s="16"/>
      <c r="B14" s="11" t="s">
        <v>3</v>
      </c>
      <c r="C14" s="24">
        <v>316.51066666666975</v>
      </c>
      <c r="D14" s="24">
        <v>579.27133333333643</v>
      </c>
      <c r="E14" s="24">
        <v>577.14099999999701</v>
      </c>
      <c r="F14" s="24">
        <v>624.0733333333327</v>
      </c>
      <c r="G14" s="95">
        <v>723.78433333333408</v>
      </c>
      <c r="H14" s="26">
        <v>15.977449231393992</v>
      </c>
      <c r="I14" s="26">
        <v>8.1318661008897166</v>
      </c>
      <c r="J14" s="26">
        <v>50.69550821164075</v>
      </c>
      <c r="K14" s="26">
        <v>48.214483917131261</v>
      </c>
      <c r="L14" s="18"/>
    </row>
    <row r="15" spans="1:15" x14ac:dyDescent="0.3">
      <c r="A15" s="16"/>
      <c r="B15" s="12" t="s">
        <v>2</v>
      </c>
      <c r="C15" s="95">
        <v>232.32666666666699</v>
      </c>
      <c r="D15" s="95">
        <v>268.840666666667</v>
      </c>
      <c r="E15" s="95">
        <v>193.78233333333301</v>
      </c>
      <c r="F15" s="95">
        <v>233.75766666666701</v>
      </c>
      <c r="G15" s="95">
        <v>264.933333333333</v>
      </c>
      <c r="H15" s="47">
        <v>13.336746174456703</v>
      </c>
      <c r="I15" s="47">
        <v>20.628987506601426</v>
      </c>
      <c r="J15" s="47">
        <v>18.556535914064629</v>
      </c>
      <c r="K15" s="47">
        <v>18.059584760347864</v>
      </c>
      <c r="L15" s="18"/>
      <c r="N15" s="22" t="s">
        <v>2</v>
      </c>
      <c r="O15" s="31">
        <v>18.556535914064629</v>
      </c>
    </row>
    <row r="16" spans="1:15" x14ac:dyDescent="0.3">
      <c r="A16" s="16"/>
      <c r="B16" s="11" t="s">
        <v>244</v>
      </c>
      <c r="C16" s="52">
        <v>95.915000000000006</v>
      </c>
      <c r="D16" s="52">
        <v>119.09</v>
      </c>
      <c r="E16" s="52">
        <v>101.00766666666701</v>
      </c>
      <c r="F16" s="52">
        <v>132.993666666667</v>
      </c>
      <c r="G16" s="95">
        <v>122.243333333333</v>
      </c>
      <c r="H16" s="26">
        <v>-8.0833423145467815</v>
      </c>
      <c r="I16" s="26">
        <v>31.666903172366332</v>
      </c>
      <c r="J16" s="26">
        <v>8.562202334882878</v>
      </c>
      <c r="K16" s="26">
        <v>10.274787689342608</v>
      </c>
      <c r="L16" s="18"/>
      <c r="N16" s="22" t="s">
        <v>12</v>
      </c>
      <c r="O16" s="31">
        <v>81.443464085935375</v>
      </c>
    </row>
    <row r="17" spans="1:14" x14ac:dyDescent="0.3">
      <c r="A17" s="16"/>
      <c r="B17" s="11" t="s">
        <v>245</v>
      </c>
      <c r="C17" s="52">
        <v>58.493666666666698</v>
      </c>
      <c r="D17" s="52">
        <v>59.972333333333303</v>
      </c>
      <c r="E17" s="52">
        <v>61.857999999999997</v>
      </c>
      <c r="F17" s="52">
        <v>61.728000000000002</v>
      </c>
      <c r="G17" s="95">
        <v>70.106666666666698</v>
      </c>
      <c r="H17" s="26">
        <v>13.573526870572028</v>
      </c>
      <c r="I17" s="26">
        <v>-0.21015875068705059</v>
      </c>
      <c r="J17" s="26">
        <v>4.9104310939180671</v>
      </c>
      <c r="K17" s="26">
        <v>4.7689646460939654</v>
      </c>
      <c r="L17" s="18"/>
    </row>
    <row r="18" spans="1:14" x14ac:dyDescent="0.3">
      <c r="A18" s="16"/>
      <c r="B18" s="11" t="s">
        <v>246</v>
      </c>
      <c r="C18" s="52">
        <v>55.716333333333303</v>
      </c>
      <c r="D18" s="52">
        <v>58.8526666666667</v>
      </c>
      <c r="E18" s="52">
        <v>56.116333333333301</v>
      </c>
      <c r="F18" s="52">
        <v>64.161666666666704</v>
      </c>
      <c r="G18" s="95">
        <v>65.271333333333303</v>
      </c>
      <c r="H18" s="26">
        <v>1.7294854144477734</v>
      </c>
      <c r="I18" s="26">
        <v>14.336883497971598</v>
      </c>
      <c r="J18" s="26">
        <v>4.5717533008010243</v>
      </c>
      <c r="K18" s="26">
        <v>4.9569841881771515</v>
      </c>
      <c r="L18" s="18"/>
    </row>
    <row r="19" spans="1:14" x14ac:dyDescent="0.3">
      <c r="A19" s="16"/>
      <c r="B19" s="11" t="s">
        <v>249</v>
      </c>
      <c r="C19" s="52">
        <v>78.145666666666699</v>
      </c>
      <c r="D19" s="52">
        <v>32.149333333333303</v>
      </c>
      <c r="E19" s="52">
        <v>28.858000000000001</v>
      </c>
      <c r="F19" s="52">
        <v>37.244999999999997</v>
      </c>
      <c r="G19" s="95">
        <v>35.491999999999997</v>
      </c>
      <c r="H19" s="26">
        <v>-4.7066720365149699</v>
      </c>
      <c r="I19" s="26">
        <v>29.062998128768449</v>
      </c>
      <c r="J19" s="26">
        <v>2.4859407624382839</v>
      </c>
      <c r="K19" s="26">
        <v>2.87746384531768</v>
      </c>
      <c r="L19" s="18"/>
    </row>
    <row r="20" spans="1:14" x14ac:dyDescent="0.3">
      <c r="A20" s="16"/>
      <c r="B20" s="11" t="s">
        <v>248</v>
      </c>
      <c r="C20" s="52">
        <v>30.434999999999999</v>
      </c>
      <c r="D20" s="52">
        <v>34.453000000000003</v>
      </c>
      <c r="E20" s="52">
        <v>36.305333333333301</v>
      </c>
      <c r="F20" s="52">
        <v>33.15</v>
      </c>
      <c r="G20" s="95">
        <v>34.921999999999997</v>
      </c>
      <c r="H20" s="26">
        <v>5.3453996983408691</v>
      </c>
      <c r="I20" s="26">
        <v>-8.6911013992433723</v>
      </c>
      <c r="J20" s="26">
        <v>2.4460166602577971</v>
      </c>
      <c r="K20" s="26">
        <v>2.5610934748900815</v>
      </c>
      <c r="L20" s="18"/>
    </row>
    <row r="21" spans="1:14" x14ac:dyDescent="0.3">
      <c r="A21" s="16"/>
      <c r="B21" s="11" t="s">
        <v>247</v>
      </c>
      <c r="C21" s="52">
        <v>55.961666666666702</v>
      </c>
      <c r="D21" s="52">
        <v>25.155000000000001</v>
      </c>
      <c r="E21" s="52">
        <v>18.930333333333301</v>
      </c>
      <c r="F21" s="52">
        <v>21.968666666666699</v>
      </c>
      <c r="G21" s="95">
        <v>21.541</v>
      </c>
      <c r="H21" s="26">
        <v>-1.9467119837345503</v>
      </c>
      <c r="I21" s="26">
        <v>16.050078357486598</v>
      </c>
      <c r="J21" s="26">
        <v>1.5087808509997485</v>
      </c>
      <c r="K21" s="26">
        <v>1.6972491358080037</v>
      </c>
      <c r="L21" s="18"/>
    </row>
    <row r="22" spans="1:14" x14ac:dyDescent="0.3">
      <c r="A22" s="16"/>
      <c r="B22" s="11" t="s">
        <v>251</v>
      </c>
      <c r="C22" s="52">
        <v>37.725333333333303</v>
      </c>
      <c r="D22" s="52">
        <v>17.505333333333301</v>
      </c>
      <c r="E22" s="52">
        <v>16.3533333333333</v>
      </c>
      <c r="F22" s="52">
        <v>17.735666666666699</v>
      </c>
      <c r="G22" s="95">
        <v>19.581</v>
      </c>
      <c r="H22" s="26">
        <v>10.404646005224683</v>
      </c>
      <c r="I22" s="26">
        <v>8.4529147982066899</v>
      </c>
      <c r="J22" s="26">
        <v>1.3714979733264971</v>
      </c>
      <c r="K22" s="26">
        <v>1.3702171997835779</v>
      </c>
      <c r="L22" s="18"/>
    </row>
    <row r="23" spans="1:14" x14ac:dyDescent="0.3">
      <c r="A23" s="16"/>
      <c r="B23" s="11" t="s">
        <v>253</v>
      </c>
      <c r="C23" s="52">
        <v>36.312666666666701</v>
      </c>
      <c r="D23" s="52">
        <v>18.22</v>
      </c>
      <c r="E23" s="52">
        <v>18.313333333333301</v>
      </c>
      <c r="F23" s="52">
        <v>17.876666666666701</v>
      </c>
      <c r="G23" s="95">
        <v>19.148666666666699</v>
      </c>
      <c r="H23" s="26">
        <v>7.1154204736154858</v>
      </c>
      <c r="I23" s="26">
        <v>-2.3844193665813695</v>
      </c>
      <c r="J23" s="26">
        <v>1.3412163589825867</v>
      </c>
      <c r="K23" s="26">
        <v>1.381110538545554</v>
      </c>
      <c r="L23" s="18"/>
    </row>
    <row r="24" spans="1:14" x14ac:dyDescent="0.3">
      <c r="A24" s="16"/>
      <c r="B24" s="11" t="s">
        <v>250</v>
      </c>
      <c r="C24" s="52">
        <v>44.1636666666667</v>
      </c>
      <c r="D24" s="52">
        <v>17.9233333333333</v>
      </c>
      <c r="E24" s="52">
        <v>16.497333333333302</v>
      </c>
      <c r="F24" s="52">
        <v>16.128333333333298</v>
      </c>
      <c r="G24" s="95">
        <v>18.143999999999998</v>
      </c>
      <c r="H24" s="26">
        <v>12.497674899245869</v>
      </c>
      <c r="I24" s="26">
        <v>-2.2367251272933264</v>
      </c>
      <c r="J24" s="26">
        <v>1.2708472104609549</v>
      </c>
      <c r="K24" s="26">
        <v>1.2460382884118284</v>
      </c>
      <c r="L24" s="18"/>
    </row>
    <row r="25" spans="1:14" x14ac:dyDescent="0.3">
      <c r="A25" s="16"/>
      <c r="B25" s="11" t="s">
        <v>255</v>
      </c>
      <c r="C25" s="52">
        <v>22.236999999999998</v>
      </c>
      <c r="D25" s="52">
        <v>11.701000000000001</v>
      </c>
      <c r="E25" s="52">
        <v>11.030333333333299</v>
      </c>
      <c r="F25" s="52">
        <v>11.757</v>
      </c>
      <c r="G25" s="95">
        <v>13.452999999999999</v>
      </c>
      <c r="H25" s="26">
        <v>14.425448668878115</v>
      </c>
      <c r="I25" s="26">
        <v>6.5878939893025512</v>
      </c>
      <c r="J25" s="26">
        <v>0.94227885374400522</v>
      </c>
      <c r="K25" s="26">
        <v>0.90831903421667237</v>
      </c>
      <c r="L25" s="18"/>
    </row>
    <row r="26" spans="1:14" x14ac:dyDescent="0.3">
      <c r="A26" s="16"/>
      <c r="B26" s="11" t="s">
        <v>254</v>
      </c>
      <c r="C26" s="52">
        <v>8.9009999999999998</v>
      </c>
      <c r="D26" s="52">
        <v>11.981999999999999</v>
      </c>
      <c r="E26" s="52">
        <v>12.2596666666667</v>
      </c>
      <c r="F26" s="52">
        <v>11.984999999999999</v>
      </c>
      <c r="G26" s="95">
        <v>9.9529999999999994</v>
      </c>
      <c r="H26" s="26">
        <v>-16.954526491447641</v>
      </c>
      <c r="I26" s="26">
        <v>-2.2404089290086748</v>
      </c>
      <c r="J26" s="26">
        <v>0.69713085789891349</v>
      </c>
      <c r="K26" s="26">
        <v>0.92593379476795268</v>
      </c>
      <c r="L26" s="18"/>
    </row>
    <row r="27" spans="1:14" x14ac:dyDescent="0.3">
      <c r="A27" s="16"/>
      <c r="B27" s="11" t="s">
        <v>252</v>
      </c>
      <c r="C27" s="52">
        <v>10.575333333333299</v>
      </c>
      <c r="D27" s="52">
        <v>8.9356666666666698</v>
      </c>
      <c r="E27" s="52">
        <v>8.3533333333333299</v>
      </c>
      <c r="F27" s="52">
        <v>9.80833333333333</v>
      </c>
      <c r="G27" s="95">
        <v>9.13533333333333</v>
      </c>
      <c r="H27" s="26">
        <v>-6.8615123194562422</v>
      </c>
      <c r="I27" s="26">
        <v>17.418196328810854</v>
      </c>
      <c r="J27" s="26">
        <v>0.63985961658386481</v>
      </c>
      <c r="K27" s="26">
        <v>0.75776948716581838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8" t="s">
        <v>207</v>
      </c>
      <c r="C29" s="228"/>
      <c r="D29" s="228"/>
      <c r="E29" s="228"/>
      <c r="F29" s="228"/>
      <c r="G29" s="228"/>
      <c r="H29" s="237" t="s">
        <v>172</v>
      </c>
      <c r="I29" s="237"/>
      <c r="J29" s="237"/>
      <c r="K29" s="237"/>
      <c r="L29" s="18"/>
      <c r="M29" s="9"/>
      <c r="N29" s="22" t="s">
        <v>256</v>
      </c>
    </row>
    <row r="30" spans="1:14" s="22" customFormat="1" x14ac:dyDescent="0.3">
      <c r="A30" s="16"/>
      <c r="B30" s="228" t="s">
        <v>191</v>
      </c>
      <c r="C30" s="228"/>
      <c r="D30" s="228"/>
      <c r="E30" s="228"/>
      <c r="F30" s="228"/>
      <c r="G30" s="228"/>
      <c r="H30" s="237" t="s">
        <v>169</v>
      </c>
      <c r="I30" s="237"/>
      <c r="J30" s="237"/>
      <c r="K30" s="237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6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3.44140625" style="9" customWidth="1"/>
    <col min="10" max="11" width="11.441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35"/>
      <c r="C7" s="229" t="s">
        <v>136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3">
      <c r="A8" s="16"/>
      <c r="B8" s="135"/>
      <c r="C8" s="226" t="s">
        <v>237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32" t="s">
        <v>225</v>
      </c>
      <c r="I10" s="232" t="s">
        <v>226</v>
      </c>
      <c r="J10" s="232" t="s">
        <v>224</v>
      </c>
      <c r="K10" s="232" t="s">
        <v>227</v>
      </c>
      <c r="L10" s="18"/>
    </row>
    <row r="11" spans="1:15" x14ac:dyDescent="0.3">
      <c r="A11" s="16"/>
      <c r="B11" s="11"/>
      <c r="C11" s="214">
        <v>2011</v>
      </c>
      <c r="D11" s="214">
        <v>2012</v>
      </c>
      <c r="E11" s="214">
        <v>2013</v>
      </c>
      <c r="F11" s="214">
        <v>2014</v>
      </c>
      <c r="G11" s="214">
        <v>2015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x14ac:dyDescent="0.3">
      <c r="A13" s="82"/>
      <c r="B13" s="12" t="s">
        <v>243</v>
      </c>
      <c r="C13" s="25">
        <v>5216.92266666667</v>
      </c>
      <c r="D13" s="25">
        <v>5443.30666666667</v>
      </c>
      <c r="E13" s="25">
        <v>5726.7979999999998</v>
      </c>
      <c r="F13" s="25">
        <v>5839.39433333333</v>
      </c>
      <c r="G13" s="95">
        <v>5917.7686666666696</v>
      </c>
      <c r="H13" s="27">
        <v>1.3421654517481674</v>
      </c>
      <c r="I13" s="27">
        <v>1.9661306952564184</v>
      </c>
      <c r="J13" s="25">
        <v>100</v>
      </c>
      <c r="K13" s="25">
        <v>100</v>
      </c>
      <c r="L13" s="83"/>
      <c r="N13" s="172"/>
      <c r="O13" s="172"/>
    </row>
    <row r="14" spans="1:15" x14ac:dyDescent="0.3">
      <c r="A14" s="16"/>
      <c r="B14" s="11" t="s">
        <v>3</v>
      </c>
      <c r="C14" s="24">
        <v>2458.5046666666667</v>
      </c>
      <c r="D14" s="24">
        <v>2459.66433333334</v>
      </c>
      <c r="E14" s="24">
        <v>2595.0389999999998</v>
      </c>
      <c r="F14" s="24">
        <v>2648.6129999999921</v>
      </c>
      <c r="G14" s="95">
        <v>2736.5649999999987</v>
      </c>
      <c r="H14" s="26">
        <v>3.3206814283553987</v>
      </c>
      <c r="I14" s="26">
        <v>2.0644776436882895</v>
      </c>
      <c r="J14" s="26">
        <v>46.243189859961817</v>
      </c>
      <c r="K14" s="26">
        <v>45.357666374417832</v>
      </c>
      <c r="L14" s="18"/>
    </row>
    <row r="15" spans="1:15" s="48" customFormat="1" x14ac:dyDescent="0.3">
      <c r="A15" s="82"/>
      <c r="B15" s="12" t="s">
        <v>2</v>
      </c>
      <c r="C15" s="95">
        <v>1076.5436666666701</v>
      </c>
      <c r="D15" s="95">
        <v>1084.9253333333299</v>
      </c>
      <c r="E15" s="95">
        <v>1209.4739999999999</v>
      </c>
      <c r="F15" s="95">
        <v>1226.3196666666699</v>
      </c>
      <c r="G15" s="95">
        <v>1199.5736666666701</v>
      </c>
      <c r="H15" s="47">
        <v>-2.180997396274309</v>
      </c>
      <c r="I15" s="47">
        <v>1.3928093259276464</v>
      </c>
      <c r="J15" s="47">
        <v>20.270709016112313</v>
      </c>
      <c r="K15" s="47">
        <v>21.000802423402085</v>
      </c>
      <c r="L15" s="83"/>
      <c r="N15" s="172" t="s">
        <v>2</v>
      </c>
      <c r="O15" s="173">
        <v>20.270709016112313</v>
      </c>
    </row>
    <row r="16" spans="1:15" x14ac:dyDescent="0.3">
      <c r="A16" s="16"/>
      <c r="B16" s="11" t="s">
        <v>244</v>
      </c>
      <c r="C16" s="52">
        <v>479.81833333333299</v>
      </c>
      <c r="D16" s="52">
        <v>480.41166666666697</v>
      </c>
      <c r="E16" s="52">
        <v>481.63099999999997</v>
      </c>
      <c r="F16" s="52">
        <v>515.62800000000004</v>
      </c>
      <c r="G16" s="95">
        <v>483.47966666666701</v>
      </c>
      <c r="H16" s="26">
        <v>-6.2347920076747272</v>
      </c>
      <c r="I16" s="26">
        <v>7.0587233795166959</v>
      </c>
      <c r="J16" s="26">
        <v>8.169965639075901</v>
      </c>
      <c r="K16" s="26">
        <v>8.8301623518831889</v>
      </c>
      <c r="L16" s="18"/>
      <c r="N16" s="22" t="s">
        <v>12</v>
      </c>
      <c r="O16" s="31">
        <v>79.729290983887694</v>
      </c>
    </row>
    <row r="17" spans="1:14" x14ac:dyDescent="0.3">
      <c r="A17" s="16"/>
      <c r="B17" s="11" t="s">
        <v>245</v>
      </c>
      <c r="C17" s="52">
        <v>316.23500000000001</v>
      </c>
      <c r="D17" s="52">
        <v>350.357666666667</v>
      </c>
      <c r="E17" s="52">
        <v>329.73</v>
      </c>
      <c r="F17" s="52">
        <v>350.76900000000001</v>
      </c>
      <c r="G17" s="95">
        <v>360.49266666666699</v>
      </c>
      <c r="H17" s="26">
        <v>2.772099776966308</v>
      </c>
      <c r="I17" s="26">
        <v>6.3806750978072868</v>
      </c>
      <c r="J17" s="26">
        <v>6.0916992023908136</v>
      </c>
      <c r="K17" s="26">
        <v>6.0069414733251767</v>
      </c>
      <c r="L17" s="18"/>
    </row>
    <row r="18" spans="1:14" x14ac:dyDescent="0.3">
      <c r="A18" s="16"/>
      <c r="B18" s="11" t="s">
        <v>246</v>
      </c>
      <c r="C18" s="52">
        <v>249.52666666666701</v>
      </c>
      <c r="D18" s="52">
        <v>245.18966666666699</v>
      </c>
      <c r="E18" s="52">
        <v>267.37700000000001</v>
      </c>
      <c r="F18" s="52">
        <v>246.529</v>
      </c>
      <c r="G18" s="95">
        <v>283.25466666666699</v>
      </c>
      <c r="H18" s="26">
        <v>14.897097974951024</v>
      </c>
      <c r="I18" s="26">
        <v>-7.7972301282458911</v>
      </c>
      <c r="J18" s="26">
        <v>4.7865113123155796</v>
      </c>
      <c r="K18" s="26">
        <v>4.2218248319474707</v>
      </c>
      <c r="L18" s="18"/>
    </row>
    <row r="19" spans="1:14" x14ac:dyDescent="0.3">
      <c r="A19" s="16"/>
      <c r="B19" s="11" t="s">
        <v>249</v>
      </c>
      <c r="C19" s="52">
        <v>134.12866666666699</v>
      </c>
      <c r="D19" s="52">
        <v>164.24233333333299</v>
      </c>
      <c r="E19" s="52">
        <v>178.70066666666699</v>
      </c>
      <c r="F19" s="52">
        <v>185.96166666666701</v>
      </c>
      <c r="G19" s="95">
        <v>165.25399999999999</v>
      </c>
      <c r="H19" s="26">
        <v>-11.135449062082859</v>
      </c>
      <c r="I19" s="26">
        <v>4.0632193127427385</v>
      </c>
      <c r="J19" s="26">
        <v>2.7925052381792987</v>
      </c>
      <c r="K19" s="26">
        <v>3.1846053897256428</v>
      </c>
      <c r="L19" s="18"/>
    </row>
    <row r="20" spans="1:14" x14ac:dyDescent="0.3">
      <c r="A20" s="16"/>
      <c r="B20" s="11" t="s">
        <v>248</v>
      </c>
      <c r="C20" s="52">
        <v>112.255</v>
      </c>
      <c r="D20" s="52">
        <v>122.22133333333301</v>
      </c>
      <c r="E20" s="52">
        <v>114.55566666666699</v>
      </c>
      <c r="F20" s="52">
        <v>131.02099999999999</v>
      </c>
      <c r="G20" s="95">
        <v>128.60433333333299</v>
      </c>
      <c r="H20" s="26">
        <v>-1.8444880337251224</v>
      </c>
      <c r="I20" s="26">
        <v>14.373215932864913</v>
      </c>
      <c r="J20" s="26">
        <v>2.1731896019817309</v>
      </c>
      <c r="K20" s="26">
        <v>2.2437429726587519</v>
      </c>
      <c r="L20" s="18"/>
    </row>
    <row r="21" spans="1:14" x14ac:dyDescent="0.3">
      <c r="A21" s="16"/>
      <c r="B21" s="11" t="s">
        <v>247</v>
      </c>
      <c r="C21" s="52">
        <v>96.894333333333293</v>
      </c>
      <c r="D21" s="52">
        <v>142.77766666666699</v>
      </c>
      <c r="E21" s="52">
        <v>130.821333333333</v>
      </c>
      <c r="F21" s="52">
        <v>126.05266666666699</v>
      </c>
      <c r="G21" s="95">
        <v>127.08</v>
      </c>
      <c r="H21" s="26">
        <v>0.8150032526084372</v>
      </c>
      <c r="I21" s="26">
        <v>-3.6451750988620746</v>
      </c>
      <c r="J21" s="26">
        <v>2.1474310193267656</v>
      </c>
      <c r="K21" s="26">
        <v>2.1586599477811208</v>
      </c>
      <c r="L21" s="18"/>
    </row>
    <row r="22" spans="1:14" x14ac:dyDescent="0.3">
      <c r="A22" s="16"/>
      <c r="B22" s="11" t="s">
        <v>250</v>
      </c>
      <c r="C22" s="52">
        <v>65.702666666666701</v>
      </c>
      <c r="D22" s="52">
        <v>90.801000000000002</v>
      </c>
      <c r="E22" s="52">
        <v>90.4553333333333</v>
      </c>
      <c r="F22" s="52">
        <v>86.522999999999996</v>
      </c>
      <c r="G22" s="95">
        <v>94.634</v>
      </c>
      <c r="H22" s="26">
        <v>9.3743860014100289</v>
      </c>
      <c r="I22" s="26">
        <v>-4.3472653169519866</v>
      </c>
      <c r="J22" s="26">
        <v>1.5991500399981831</v>
      </c>
      <c r="K22" s="26">
        <v>1.4817118875856026</v>
      </c>
      <c r="L22" s="18"/>
    </row>
    <row r="23" spans="1:14" x14ac:dyDescent="0.3">
      <c r="A23" s="16"/>
      <c r="B23" s="11" t="s">
        <v>251</v>
      </c>
      <c r="C23" s="52">
        <v>54.544333333333299</v>
      </c>
      <c r="D23" s="52">
        <v>79.608666666666707</v>
      </c>
      <c r="E23" s="52">
        <v>90.834333333333305</v>
      </c>
      <c r="F23" s="52">
        <v>82.805999999999997</v>
      </c>
      <c r="G23" s="95">
        <v>92.406000000000006</v>
      </c>
      <c r="H23" s="26">
        <v>11.593362799797124</v>
      </c>
      <c r="I23" s="26">
        <v>-8.8384348062222955</v>
      </c>
      <c r="J23" s="26">
        <v>1.5615007142894957</v>
      </c>
      <c r="K23" s="26">
        <v>1.4180580257667141</v>
      </c>
      <c r="L23" s="18"/>
    </row>
    <row r="24" spans="1:14" x14ac:dyDescent="0.3">
      <c r="A24" s="16"/>
      <c r="B24" s="11" t="s">
        <v>253</v>
      </c>
      <c r="C24" s="52">
        <v>51.097999999999999</v>
      </c>
      <c r="D24" s="52">
        <v>73.2916666666667</v>
      </c>
      <c r="E24" s="52">
        <v>71.012</v>
      </c>
      <c r="F24" s="52">
        <v>72.951666666666696</v>
      </c>
      <c r="G24" s="95">
        <v>77.194333333333304</v>
      </c>
      <c r="H24" s="26">
        <v>5.815722738799578</v>
      </c>
      <c r="I24" s="26">
        <v>2.7314632268724992</v>
      </c>
      <c r="J24" s="26">
        <v>1.3044499993409666</v>
      </c>
      <c r="K24" s="26">
        <v>1.2493019395904257</v>
      </c>
      <c r="L24" s="18"/>
    </row>
    <row r="25" spans="1:14" x14ac:dyDescent="0.3">
      <c r="A25" s="16"/>
      <c r="B25" s="11" t="s">
        <v>252</v>
      </c>
      <c r="C25" s="52">
        <v>36.628333333333302</v>
      </c>
      <c r="D25" s="52">
        <v>56.55</v>
      </c>
      <c r="E25" s="52">
        <v>62.366</v>
      </c>
      <c r="F25" s="52">
        <v>61.561</v>
      </c>
      <c r="G25" s="95">
        <v>61.8883333333333</v>
      </c>
      <c r="H25" s="26">
        <v>0.53172192351211844</v>
      </c>
      <c r="I25" s="26">
        <v>-1.2907674053169949</v>
      </c>
      <c r="J25" s="26">
        <v>1.0458052150962744</v>
      </c>
      <c r="K25" s="26">
        <v>1.0542360471973611</v>
      </c>
      <c r="L25" s="18"/>
    </row>
    <row r="26" spans="1:14" x14ac:dyDescent="0.3">
      <c r="A26" s="16"/>
      <c r="B26" s="11" t="s">
        <v>255</v>
      </c>
      <c r="C26" s="52">
        <v>35.46</v>
      </c>
      <c r="D26" s="52">
        <v>45.097333333333303</v>
      </c>
      <c r="E26" s="52">
        <v>49.945333333333302</v>
      </c>
      <c r="F26" s="52">
        <v>48.986333333333299</v>
      </c>
      <c r="G26" s="95">
        <v>54.261666666666699</v>
      </c>
      <c r="H26" s="26">
        <v>10.768989990405631</v>
      </c>
      <c r="I26" s="26">
        <v>-1.9200993085773832</v>
      </c>
      <c r="J26" s="26">
        <v>0.91692781051596828</v>
      </c>
      <c r="K26" s="26">
        <v>0.83889407936884774</v>
      </c>
      <c r="L26" s="18"/>
    </row>
    <row r="27" spans="1:14" x14ac:dyDescent="0.3">
      <c r="A27" s="16"/>
      <c r="B27" s="11" t="s">
        <v>254</v>
      </c>
      <c r="C27" s="52">
        <v>49.582999999999998</v>
      </c>
      <c r="D27" s="52">
        <v>48.167999999999999</v>
      </c>
      <c r="E27" s="52">
        <v>54.856333333333303</v>
      </c>
      <c r="F27" s="52">
        <v>55.672333333333299</v>
      </c>
      <c r="G27" s="95">
        <v>53.0803333333333</v>
      </c>
      <c r="H27" s="26">
        <v>-4.6558134800649071</v>
      </c>
      <c r="I27" s="26">
        <v>1.4875219512787918</v>
      </c>
      <c r="J27" s="26">
        <v>0.89696533141489143</v>
      </c>
      <c r="K27" s="26">
        <v>0.9533922553497699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8" t="s">
        <v>207</v>
      </c>
      <c r="C29" s="228"/>
      <c r="D29" s="228"/>
      <c r="E29" s="228"/>
      <c r="F29" s="228"/>
      <c r="G29" s="228"/>
      <c r="H29" s="237" t="s">
        <v>172</v>
      </c>
      <c r="I29" s="237"/>
      <c r="J29" s="237"/>
      <c r="K29" s="237"/>
      <c r="L29" s="18"/>
      <c r="M29" s="9"/>
      <c r="N29" s="22" t="s">
        <v>256</v>
      </c>
    </row>
    <row r="30" spans="1:14" s="22" customFormat="1" x14ac:dyDescent="0.3">
      <c r="A30" s="16"/>
      <c r="B30" s="228" t="s">
        <v>191</v>
      </c>
      <c r="C30" s="228"/>
      <c r="D30" s="228"/>
      <c r="E30" s="228"/>
      <c r="F30" s="228"/>
      <c r="G30" s="228"/>
      <c r="H30" s="237" t="s">
        <v>169</v>
      </c>
      <c r="I30" s="237"/>
      <c r="J30" s="237"/>
      <c r="K30" s="237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6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3.44140625" style="9" customWidth="1"/>
    <col min="10" max="11" width="11.441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9" t="s">
        <v>137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3">
      <c r="A8" s="16"/>
      <c r="B8" s="135"/>
      <c r="C8" s="226" t="s">
        <v>237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32" t="s">
        <v>225</v>
      </c>
      <c r="I10" s="232" t="s">
        <v>226</v>
      </c>
      <c r="J10" s="232" t="s">
        <v>224</v>
      </c>
      <c r="K10" s="232" t="s">
        <v>227</v>
      </c>
      <c r="L10" s="18"/>
    </row>
    <row r="11" spans="1:15" x14ac:dyDescent="0.3">
      <c r="A11" s="16"/>
      <c r="B11" s="11"/>
      <c r="C11" s="214">
        <v>2011</v>
      </c>
      <c r="D11" s="214">
        <v>2012</v>
      </c>
      <c r="E11" s="214">
        <v>2013</v>
      </c>
      <c r="F11" s="214">
        <v>2014</v>
      </c>
      <c r="G11" s="214">
        <v>2015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x14ac:dyDescent="0.3">
      <c r="A13" s="82"/>
      <c r="B13" s="12" t="s">
        <v>243</v>
      </c>
      <c r="C13" s="25">
        <v>1648.317</v>
      </c>
      <c r="D13" s="25">
        <v>1691.6876666666701</v>
      </c>
      <c r="E13" s="25">
        <v>1779.8810000000001</v>
      </c>
      <c r="F13" s="25">
        <v>1795.16</v>
      </c>
      <c r="G13" s="95">
        <v>1880.9649999999999</v>
      </c>
      <c r="H13" s="27">
        <v>4.779796786915913</v>
      </c>
      <c r="I13" s="27">
        <v>0.85842817581625042</v>
      </c>
      <c r="J13" s="25">
        <v>100</v>
      </c>
      <c r="K13" s="25">
        <v>100</v>
      </c>
      <c r="L13" s="83"/>
      <c r="N13" s="172"/>
      <c r="O13" s="172"/>
    </row>
    <row r="14" spans="1:15" x14ac:dyDescent="0.3">
      <c r="A14" s="16"/>
      <c r="B14" s="11" t="s">
        <v>3</v>
      </c>
      <c r="C14" s="24">
        <v>793.87633333333258</v>
      </c>
      <c r="D14" s="24">
        <v>740.42300000000341</v>
      </c>
      <c r="E14" s="24">
        <v>813.44866666666735</v>
      </c>
      <c r="F14" s="24">
        <v>825.29133333333357</v>
      </c>
      <c r="G14" s="95">
        <v>883.54633333333391</v>
      </c>
      <c r="H14" s="26">
        <v>7.0587194663379815</v>
      </c>
      <c r="I14" s="26">
        <v>1.4558591281727429</v>
      </c>
      <c r="J14" s="26">
        <v>46.973034231542535</v>
      </c>
      <c r="K14" s="26">
        <v>45.973135170866861</v>
      </c>
      <c r="L14" s="18"/>
    </row>
    <row r="15" spans="1:15" s="48" customFormat="1" x14ac:dyDescent="0.3">
      <c r="A15" s="82"/>
      <c r="B15" s="12" t="s">
        <v>2</v>
      </c>
      <c r="C15" s="95">
        <v>344.89966666666697</v>
      </c>
      <c r="D15" s="95">
        <v>386.36033333333302</v>
      </c>
      <c r="E15" s="95">
        <v>382.88933333333301</v>
      </c>
      <c r="F15" s="95">
        <v>379.78033333333298</v>
      </c>
      <c r="G15" s="95">
        <v>388.55433333333298</v>
      </c>
      <c r="H15" s="47">
        <v>2.3102828740473758</v>
      </c>
      <c r="I15" s="47">
        <v>-0.81198396751717139</v>
      </c>
      <c r="J15" s="47">
        <v>20.657180401194758</v>
      </c>
      <c r="K15" s="47">
        <v>21.155792984097964</v>
      </c>
      <c r="L15" s="83"/>
      <c r="N15" s="172" t="s">
        <v>2</v>
      </c>
      <c r="O15" s="173">
        <v>20.657180401194758</v>
      </c>
    </row>
    <row r="16" spans="1:15" x14ac:dyDescent="0.3">
      <c r="A16" s="16"/>
      <c r="B16" s="11" t="s">
        <v>244</v>
      </c>
      <c r="C16" s="52">
        <v>137.106666666667</v>
      </c>
      <c r="D16" s="52">
        <v>134.72766666666701</v>
      </c>
      <c r="E16" s="52">
        <v>144.36699999999999</v>
      </c>
      <c r="F16" s="52">
        <v>132.37866666666699</v>
      </c>
      <c r="G16" s="95">
        <v>137.83000000000001</v>
      </c>
      <c r="H16" s="26">
        <v>4.1179847709598372</v>
      </c>
      <c r="I16" s="26">
        <v>-8.3040676424203657</v>
      </c>
      <c r="J16" s="26">
        <v>7.3276217260820928</v>
      </c>
      <c r="K16" s="26">
        <v>7.3741987715115629</v>
      </c>
      <c r="L16" s="18"/>
      <c r="N16" s="22" t="s">
        <v>12</v>
      </c>
      <c r="O16" s="31">
        <v>79.342819598805249</v>
      </c>
    </row>
    <row r="17" spans="1:14" x14ac:dyDescent="0.3">
      <c r="A17" s="16"/>
      <c r="B17" s="11" t="s">
        <v>245</v>
      </c>
      <c r="C17" s="52">
        <v>89.219333333333296</v>
      </c>
      <c r="D17" s="52">
        <v>88.946666666666701</v>
      </c>
      <c r="E17" s="52">
        <v>93.367000000000004</v>
      </c>
      <c r="F17" s="52">
        <v>91.653666666666695</v>
      </c>
      <c r="G17" s="95">
        <v>105.366333333333</v>
      </c>
      <c r="H17" s="26">
        <v>14.961394525041328</v>
      </c>
      <c r="I17" s="26">
        <v>-1.835052356114375</v>
      </c>
      <c r="J17" s="26">
        <v>5.6017168492413738</v>
      </c>
      <c r="K17" s="26">
        <v>5.105598758142265</v>
      </c>
      <c r="L17" s="18"/>
    </row>
    <row r="18" spans="1:14" x14ac:dyDescent="0.3">
      <c r="A18" s="16"/>
      <c r="B18" s="11" t="s">
        <v>246</v>
      </c>
      <c r="C18" s="52">
        <v>80.122666666666703</v>
      </c>
      <c r="D18" s="52">
        <v>88.163333333333298</v>
      </c>
      <c r="E18" s="52">
        <v>78.463999999999999</v>
      </c>
      <c r="F18" s="52">
        <v>96.733000000000004</v>
      </c>
      <c r="G18" s="95">
        <v>97.611999999999995</v>
      </c>
      <c r="H18" s="26">
        <v>0.90868679768021376</v>
      </c>
      <c r="I18" s="26">
        <v>23.283289151712893</v>
      </c>
      <c r="J18" s="26">
        <v>5.1894639187863678</v>
      </c>
      <c r="K18" s="26">
        <v>5.3885447536709821</v>
      </c>
      <c r="L18" s="18"/>
    </row>
    <row r="19" spans="1:14" x14ac:dyDescent="0.3">
      <c r="A19" s="16"/>
      <c r="B19" s="11" t="s">
        <v>248</v>
      </c>
      <c r="C19" s="52">
        <v>49.647666666666701</v>
      </c>
      <c r="D19" s="52">
        <v>52.962333333333298</v>
      </c>
      <c r="E19" s="52">
        <v>57.194000000000003</v>
      </c>
      <c r="F19" s="52">
        <v>52.171999999999997</v>
      </c>
      <c r="G19" s="95">
        <v>59.491</v>
      </c>
      <c r="H19" s="26">
        <v>14.028597715249557</v>
      </c>
      <c r="I19" s="26">
        <v>-8.7806413260132281</v>
      </c>
      <c r="J19" s="26">
        <v>3.1627914395004697</v>
      </c>
      <c r="K19" s="26">
        <v>2.906259052117917</v>
      </c>
      <c r="L19" s="18"/>
    </row>
    <row r="20" spans="1:14" x14ac:dyDescent="0.3">
      <c r="A20" s="16"/>
      <c r="B20" s="11" t="s">
        <v>249</v>
      </c>
      <c r="C20" s="52">
        <v>35.634999999999998</v>
      </c>
      <c r="D20" s="52">
        <v>52.528666666666702</v>
      </c>
      <c r="E20" s="52">
        <v>55.659333333333301</v>
      </c>
      <c r="F20" s="52">
        <v>57.872</v>
      </c>
      <c r="G20" s="95">
        <v>52.017666666666699</v>
      </c>
      <c r="H20" s="26">
        <v>-10.116003133351715</v>
      </c>
      <c r="I20" s="26">
        <v>3.975374001365517</v>
      </c>
      <c r="J20" s="26">
        <v>2.7654776493271647</v>
      </c>
      <c r="K20" s="26">
        <v>3.2237794959780741</v>
      </c>
      <c r="L20" s="18"/>
    </row>
    <row r="21" spans="1:14" x14ac:dyDescent="0.3">
      <c r="A21" s="16"/>
      <c r="B21" s="11" t="s">
        <v>247</v>
      </c>
      <c r="C21" s="52">
        <v>25.414666666666701</v>
      </c>
      <c r="D21" s="52">
        <v>35.25</v>
      </c>
      <c r="E21" s="52">
        <v>39.684333333333299</v>
      </c>
      <c r="F21" s="52">
        <v>35.722333333333303</v>
      </c>
      <c r="G21" s="95">
        <v>38.734999999999999</v>
      </c>
      <c r="H21" s="26">
        <v>8.433566303059802</v>
      </c>
      <c r="I21" s="26">
        <v>-9.9837887327492769</v>
      </c>
      <c r="J21" s="26">
        <v>2.0593152982644547</v>
      </c>
      <c r="K21" s="26">
        <v>1.9899247606527164</v>
      </c>
      <c r="L21" s="18"/>
    </row>
    <row r="22" spans="1:14" x14ac:dyDescent="0.3">
      <c r="A22" s="16"/>
      <c r="B22" s="11" t="s">
        <v>250</v>
      </c>
      <c r="C22" s="52">
        <v>15.5116666666667</v>
      </c>
      <c r="D22" s="52">
        <v>22.363</v>
      </c>
      <c r="E22" s="52">
        <v>21.674666666666699</v>
      </c>
      <c r="F22" s="52">
        <v>24.106999999999999</v>
      </c>
      <c r="G22" s="95">
        <v>24.774000000000001</v>
      </c>
      <c r="H22" s="26">
        <v>2.7668312108516169</v>
      </c>
      <c r="I22" s="26">
        <v>11.222010334645493</v>
      </c>
      <c r="J22" s="26">
        <v>1.3170898980044818</v>
      </c>
      <c r="K22" s="26">
        <v>1.3428886561643529</v>
      </c>
      <c r="L22" s="18"/>
    </row>
    <row r="23" spans="1:14" x14ac:dyDescent="0.3">
      <c r="A23" s="16"/>
      <c r="B23" s="11" t="s">
        <v>251</v>
      </c>
      <c r="C23" s="52">
        <v>16.580666666666701</v>
      </c>
      <c r="D23" s="52">
        <v>22.1926666666667</v>
      </c>
      <c r="E23" s="52">
        <v>22.266666666666701</v>
      </c>
      <c r="F23" s="52">
        <v>25.761333333333301</v>
      </c>
      <c r="G23" s="95">
        <v>22.222000000000001</v>
      </c>
      <c r="H23" s="26">
        <v>-13.738936908027421</v>
      </c>
      <c r="I23" s="26">
        <v>15.694610778442787</v>
      </c>
      <c r="J23" s="26">
        <v>1.1814148588623394</v>
      </c>
      <c r="K23" s="26">
        <v>1.4350438586718341</v>
      </c>
      <c r="L23" s="18"/>
    </row>
    <row r="24" spans="1:14" x14ac:dyDescent="0.3">
      <c r="A24" s="16"/>
      <c r="B24" s="11" t="s">
        <v>252</v>
      </c>
      <c r="C24" s="52">
        <v>16.569333333333301</v>
      </c>
      <c r="D24" s="52">
        <v>18.5736666666667</v>
      </c>
      <c r="E24" s="52">
        <v>18.443666666666701</v>
      </c>
      <c r="F24" s="52">
        <v>20.229333333333301</v>
      </c>
      <c r="G24" s="95">
        <v>20.89</v>
      </c>
      <c r="H24" s="26">
        <v>3.2658845241235523</v>
      </c>
      <c r="I24" s="26">
        <v>9.6817335670777549</v>
      </c>
      <c r="J24" s="26">
        <v>1.1106001440749829</v>
      </c>
      <c r="K24" s="26">
        <v>1.1268819121043974</v>
      </c>
      <c r="L24" s="18"/>
    </row>
    <row r="25" spans="1:14" x14ac:dyDescent="0.3">
      <c r="A25" s="16"/>
      <c r="B25" s="11" t="s">
        <v>253</v>
      </c>
      <c r="C25" s="52">
        <v>15.406000000000001</v>
      </c>
      <c r="D25" s="52">
        <v>19.5886666666667</v>
      </c>
      <c r="E25" s="52">
        <v>21.053333333333299</v>
      </c>
      <c r="F25" s="52">
        <v>19.128333333333298</v>
      </c>
      <c r="G25" s="95">
        <v>20.186333333333302</v>
      </c>
      <c r="H25" s="26">
        <v>5.5310621242485203</v>
      </c>
      <c r="I25" s="26">
        <v>-9.1434452184927402</v>
      </c>
      <c r="J25" s="26">
        <v>1.0731902684703492</v>
      </c>
      <c r="K25" s="26">
        <v>1.0655503316324615</v>
      </c>
      <c r="L25" s="18"/>
    </row>
    <row r="26" spans="1:14" x14ac:dyDescent="0.3">
      <c r="A26" s="16"/>
      <c r="B26" s="11" t="s">
        <v>255</v>
      </c>
      <c r="C26" s="52">
        <v>12.4956666666667</v>
      </c>
      <c r="D26" s="52">
        <v>15.451000000000001</v>
      </c>
      <c r="E26" s="52">
        <v>14.533666666666701</v>
      </c>
      <c r="F26" s="52">
        <v>17.45</v>
      </c>
      <c r="G26" s="95">
        <v>16.149999999999999</v>
      </c>
      <c r="H26" s="26">
        <v>-7.4498567335243626</v>
      </c>
      <c r="I26" s="26">
        <v>20.066053530882023</v>
      </c>
      <c r="J26" s="26">
        <v>0.85860183469655194</v>
      </c>
      <c r="K26" s="26">
        <v>0.97205820094030604</v>
      </c>
      <c r="L26" s="18"/>
    </row>
    <row r="27" spans="1:14" x14ac:dyDescent="0.3">
      <c r="A27" s="16"/>
      <c r="B27" s="11" t="s">
        <v>254</v>
      </c>
      <c r="C27" s="52">
        <v>15.831666666666701</v>
      </c>
      <c r="D27" s="52">
        <v>14.1566666666667</v>
      </c>
      <c r="E27" s="52">
        <v>16.835333333333299</v>
      </c>
      <c r="F27" s="52">
        <v>16.880666666666698</v>
      </c>
      <c r="G27" s="95">
        <v>13.59</v>
      </c>
      <c r="H27" s="26">
        <v>-19.493700880692067</v>
      </c>
      <c r="I27" s="26">
        <v>0.26927493763155841</v>
      </c>
      <c r="J27" s="26">
        <v>0.72250148195208319</v>
      </c>
      <c r="K27" s="26">
        <v>0.94034329344831091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8" t="s">
        <v>207</v>
      </c>
      <c r="C29" s="228"/>
      <c r="D29" s="228"/>
      <c r="E29" s="228"/>
      <c r="F29" s="228"/>
      <c r="G29" s="228"/>
      <c r="H29" s="228" t="s">
        <v>172</v>
      </c>
      <c r="I29" s="228"/>
      <c r="J29" s="228"/>
      <c r="K29" s="228"/>
      <c r="L29" s="18"/>
      <c r="M29" s="9"/>
      <c r="N29" s="22" t="s">
        <v>256</v>
      </c>
    </row>
    <row r="30" spans="1:14" s="22" customFormat="1" x14ac:dyDescent="0.3">
      <c r="A30" s="16"/>
      <c r="B30" s="228" t="s">
        <v>191</v>
      </c>
      <c r="C30" s="228"/>
      <c r="D30" s="228"/>
      <c r="E30" s="228"/>
      <c r="F30" s="228"/>
      <c r="G30" s="228"/>
      <c r="H30" s="228" t="s">
        <v>169</v>
      </c>
      <c r="I30" s="228"/>
      <c r="J30" s="228"/>
      <c r="K30" s="228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6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9.33203125" style="9" customWidth="1"/>
    <col min="8" max="9" width="13.332031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9" t="s">
        <v>138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3">
      <c r="A8" s="16"/>
      <c r="B8" s="135"/>
      <c r="C8" s="226" t="s">
        <v>237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32" t="s">
        <v>225</v>
      </c>
      <c r="I10" s="232" t="s">
        <v>226</v>
      </c>
      <c r="J10" s="232" t="s">
        <v>224</v>
      </c>
      <c r="K10" s="232" t="s">
        <v>227</v>
      </c>
      <c r="L10" s="18"/>
    </row>
    <row r="11" spans="1:15" x14ac:dyDescent="0.3">
      <c r="A11" s="16"/>
      <c r="B11" s="11"/>
      <c r="C11" s="214">
        <v>2011</v>
      </c>
      <c r="D11" s="214">
        <v>2012</v>
      </c>
      <c r="E11" s="214">
        <v>2013</v>
      </c>
      <c r="F11" s="214">
        <v>2014</v>
      </c>
      <c r="G11" s="214">
        <v>2015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x14ac:dyDescent="0.3">
      <c r="A13" s="82"/>
      <c r="B13" s="12" t="s">
        <v>243</v>
      </c>
      <c r="C13" s="25">
        <v>250.99166666666699</v>
      </c>
      <c r="D13" s="25">
        <v>257.68766666666698</v>
      </c>
      <c r="E13" s="25">
        <v>260.99566666666698</v>
      </c>
      <c r="F13" s="25">
        <v>274.41199999999998</v>
      </c>
      <c r="G13" s="95">
        <v>270.48500000000001</v>
      </c>
      <c r="H13" s="27">
        <v>-1.4310598661866014</v>
      </c>
      <c r="I13" s="27">
        <v>5.1404429447741817</v>
      </c>
      <c r="J13" s="25">
        <v>100</v>
      </c>
      <c r="K13" s="25">
        <v>100</v>
      </c>
      <c r="L13" s="83"/>
      <c r="N13" s="172"/>
      <c r="O13" s="172"/>
    </row>
    <row r="14" spans="1:15" x14ac:dyDescent="0.3">
      <c r="A14" s="16"/>
      <c r="B14" s="11" t="s">
        <v>3</v>
      </c>
      <c r="C14" s="24">
        <v>19.346333333333803</v>
      </c>
      <c r="D14" s="24">
        <v>59.184333333333285</v>
      </c>
      <c r="E14" s="24">
        <v>54.83933333333357</v>
      </c>
      <c r="F14" s="24">
        <v>56.66833333333301</v>
      </c>
      <c r="G14" s="95">
        <v>68.72833333333341</v>
      </c>
      <c r="H14" s="26">
        <v>21.281727008029993</v>
      </c>
      <c r="I14" s="26">
        <v>3.3351973644210942</v>
      </c>
      <c r="J14" s="26">
        <v>25.409295647941072</v>
      </c>
      <c r="K14" s="26">
        <v>20.650821878537752</v>
      </c>
      <c r="L14" s="18"/>
    </row>
    <row r="15" spans="1:15" s="48" customFormat="1" x14ac:dyDescent="0.3">
      <c r="A15" s="82"/>
      <c r="B15" s="12" t="s">
        <v>2</v>
      </c>
      <c r="C15" s="95">
        <v>93.478333333333296</v>
      </c>
      <c r="D15" s="95">
        <v>100.642666666667</v>
      </c>
      <c r="E15" s="95">
        <v>95.739666666666693</v>
      </c>
      <c r="F15" s="95">
        <v>110.572666666667</v>
      </c>
      <c r="G15" s="95">
        <v>97.197666666666706</v>
      </c>
      <c r="H15" s="47">
        <v>-12.096117786795036</v>
      </c>
      <c r="I15" s="47">
        <v>15.4930558215163</v>
      </c>
      <c r="J15" s="47">
        <v>35.934586637583124</v>
      </c>
      <c r="K15" s="47">
        <v>40.294399175935098</v>
      </c>
      <c r="L15" s="83"/>
      <c r="N15" s="172" t="s">
        <v>2</v>
      </c>
      <c r="O15" s="173">
        <v>35.934586637583124</v>
      </c>
    </row>
    <row r="16" spans="1:15" x14ac:dyDescent="0.3">
      <c r="A16" s="16"/>
      <c r="B16" s="11" t="s">
        <v>244</v>
      </c>
      <c r="C16" s="52">
        <v>29.1793333333333</v>
      </c>
      <c r="D16" s="52">
        <v>31.972666666666701</v>
      </c>
      <c r="E16" s="52">
        <v>33.864333333333299</v>
      </c>
      <c r="F16" s="52">
        <v>29.634</v>
      </c>
      <c r="G16" s="95">
        <v>32.3363333333333</v>
      </c>
      <c r="H16" s="26">
        <v>9.1190299430832908</v>
      </c>
      <c r="I16" s="26">
        <v>-12.492002401740187</v>
      </c>
      <c r="J16" s="26">
        <v>11.954945129427989</v>
      </c>
      <c r="K16" s="26">
        <v>10.799090418786351</v>
      </c>
      <c r="L16" s="18"/>
      <c r="N16" s="22" t="s">
        <v>12</v>
      </c>
      <c r="O16" s="31">
        <v>64.065413362416876</v>
      </c>
    </row>
    <row r="17" spans="1:14" x14ac:dyDescent="0.3">
      <c r="A17" s="16"/>
      <c r="B17" s="11" t="s">
        <v>245</v>
      </c>
      <c r="C17" s="52">
        <v>18.357333333333301</v>
      </c>
      <c r="D17" s="52">
        <v>19.5216666666667</v>
      </c>
      <c r="E17" s="52">
        <v>23.249666666666698</v>
      </c>
      <c r="F17" s="52">
        <v>24.315000000000001</v>
      </c>
      <c r="G17" s="95">
        <v>16.665333333333301</v>
      </c>
      <c r="H17" s="26">
        <v>-31.460689560628008</v>
      </c>
      <c r="I17" s="26">
        <v>4.5821445468750888</v>
      </c>
      <c r="J17" s="26">
        <v>6.1612781978051645</v>
      </c>
      <c r="K17" s="26">
        <v>8.8607641065259557</v>
      </c>
      <c r="L17" s="18"/>
    </row>
    <row r="18" spans="1:14" x14ac:dyDescent="0.3">
      <c r="A18" s="16"/>
      <c r="B18" s="11" t="s">
        <v>246</v>
      </c>
      <c r="C18" s="52">
        <v>11.4233333333333</v>
      </c>
      <c r="D18" s="52">
        <v>11.409333333333301</v>
      </c>
      <c r="E18" s="52">
        <v>16.507666666666701</v>
      </c>
      <c r="F18" s="52">
        <v>11.396333333333301</v>
      </c>
      <c r="G18" s="95">
        <v>15.2733333333333</v>
      </c>
      <c r="H18" s="26">
        <v>34.019713943081186</v>
      </c>
      <c r="I18" s="26">
        <v>-30.963390747733722</v>
      </c>
      <c r="J18" s="26">
        <v>5.6466470722344297</v>
      </c>
      <c r="K18" s="26">
        <v>4.1530010835288911</v>
      </c>
      <c r="L18" s="18"/>
    </row>
    <row r="19" spans="1:14" x14ac:dyDescent="0.3">
      <c r="A19" s="16"/>
      <c r="B19" s="11" t="s">
        <v>249</v>
      </c>
      <c r="C19" s="52">
        <v>21.918666666666699</v>
      </c>
      <c r="D19" s="52">
        <v>8.6020000000000003</v>
      </c>
      <c r="E19" s="52">
        <v>8.7363333333333308</v>
      </c>
      <c r="F19" s="52">
        <v>11.9393333333333</v>
      </c>
      <c r="G19" s="95">
        <v>11.1693333333333</v>
      </c>
      <c r="H19" s="26">
        <v>-6.4492713160980708</v>
      </c>
      <c r="I19" s="26">
        <v>36.662978366209728</v>
      </c>
      <c r="J19" s="26">
        <v>4.129372546844853</v>
      </c>
      <c r="K19" s="26">
        <v>4.3508787273637095</v>
      </c>
      <c r="L19" s="18"/>
    </row>
    <row r="20" spans="1:14" x14ac:dyDescent="0.3">
      <c r="A20" s="16"/>
      <c r="B20" s="11" t="s">
        <v>247</v>
      </c>
      <c r="C20" s="52">
        <v>8.2353333333333296</v>
      </c>
      <c r="D20" s="52">
        <v>4.4169999999999998</v>
      </c>
      <c r="E20" s="52">
        <v>5.6633333333333304</v>
      </c>
      <c r="F20" s="52">
        <v>4.6223333333333301</v>
      </c>
      <c r="G20" s="95">
        <v>5.13</v>
      </c>
      <c r="H20" s="26">
        <v>10.982909064686019</v>
      </c>
      <c r="I20" s="26">
        <v>-18.381400824014136</v>
      </c>
      <c r="J20" s="26">
        <v>1.8965931567369723</v>
      </c>
      <c r="K20" s="26">
        <v>1.6844501455232757</v>
      </c>
      <c r="L20" s="18"/>
    </row>
    <row r="21" spans="1:14" x14ac:dyDescent="0.3">
      <c r="A21" s="16"/>
      <c r="B21" s="11" t="s">
        <v>250</v>
      </c>
      <c r="C21" s="52">
        <v>10.2303333333333</v>
      </c>
      <c r="D21" s="52">
        <v>3.0019999999999998</v>
      </c>
      <c r="E21" s="52">
        <v>3.9636666666666698</v>
      </c>
      <c r="F21" s="52">
        <v>4.6449999999999996</v>
      </c>
      <c r="G21" s="95">
        <v>4.3196666666666701</v>
      </c>
      <c r="H21" s="26">
        <v>-7.0039468963041918</v>
      </c>
      <c r="I21" s="26">
        <v>17.189471028508851</v>
      </c>
      <c r="J21" s="26">
        <v>1.5970078439346618</v>
      </c>
      <c r="K21" s="26">
        <v>1.6927102313309912</v>
      </c>
      <c r="L21" s="18"/>
    </row>
    <row r="22" spans="1:14" x14ac:dyDescent="0.3">
      <c r="A22" s="16"/>
      <c r="B22" s="11" t="s">
        <v>253</v>
      </c>
      <c r="C22" s="52">
        <v>6.1716666666666704</v>
      </c>
      <c r="D22" s="52">
        <v>2.70766666666667</v>
      </c>
      <c r="E22" s="52">
        <v>2.0496666666666701</v>
      </c>
      <c r="F22" s="52">
        <v>2.3666666666666698</v>
      </c>
      <c r="G22" s="95">
        <v>3.9883333333333302</v>
      </c>
      <c r="H22" s="26">
        <v>68.521126760563035</v>
      </c>
      <c r="I22" s="26">
        <v>15.465929419417757</v>
      </c>
      <c r="J22" s="26">
        <v>1.4745118336814722</v>
      </c>
      <c r="K22" s="26">
        <v>0.86245013580552965</v>
      </c>
      <c r="L22" s="18"/>
    </row>
    <row r="23" spans="1:14" x14ac:dyDescent="0.3">
      <c r="A23" s="16"/>
      <c r="B23" s="11" t="s">
        <v>254</v>
      </c>
      <c r="C23" s="52">
        <v>2.9626666666666699</v>
      </c>
      <c r="D23" s="52">
        <v>2.5779999999999998</v>
      </c>
      <c r="E23" s="52">
        <v>3.5169999999999999</v>
      </c>
      <c r="F23" s="52">
        <v>4.3533333333333299</v>
      </c>
      <c r="G23" s="95">
        <v>3.6446666666666698</v>
      </c>
      <c r="H23" s="26">
        <v>-16.27871362940262</v>
      </c>
      <c r="I23" s="26">
        <v>23.779736517865512</v>
      </c>
      <c r="J23" s="26">
        <v>1.3474561127850602</v>
      </c>
      <c r="K23" s="26">
        <v>1.5864223624817173</v>
      </c>
      <c r="L23" s="18"/>
    </row>
    <row r="24" spans="1:14" x14ac:dyDescent="0.3">
      <c r="A24" s="16"/>
      <c r="B24" s="11" t="s">
        <v>251</v>
      </c>
      <c r="C24" s="52">
        <v>6.5493333333333297</v>
      </c>
      <c r="D24" s="52">
        <v>4.45</v>
      </c>
      <c r="E24" s="52">
        <v>2.9506666666666699</v>
      </c>
      <c r="F24" s="52">
        <v>4.1423333333333296</v>
      </c>
      <c r="G24" s="95">
        <v>3.573</v>
      </c>
      <c r="H24" s="26">
        <v>-13.744266516456028</v>
      </c>
      <c r="I24" s="26">
        <v>40.386353366470587</v>
      </c>
      <c r="J24" s="26">
        <v>1.3209604968852247</v>
      </c>
      <c r="K24" s="26">
        <v>1.5095306813599005</v>
      </c>
      <c r="L24" s="18"/>
    </row>
    <row r="25" spans="1:14" x14ac:dyDescent="0.3">
      <c r="A25" s="16"/>
      <c r="B25" s="11" t="s">
        <v>248</v>
      </c>
      <c r="C25" s="52">
        <v>4.4026666666666703</v>
      </c>
      <c r="D25" s="52">
        <v>4.7480000000000002</v>
      </c>
      <c r="E25" s="52">
        <v>3.6253333333333302</v>
      </c>
      <c r="F25" s="52">
        <v>5.1406666666666698</v>
      </c>
      <c r="G25" s="95">
        <v>3.5113333333333299</v>
      </c>
      <c r="H25" s="26">
        <v>-31.69498119569457</v>
      </c>
      <c r="I25" s="26">
        <v>41.798455314454053</v>
      </c>
      <c r="J25" s="26">
        <v>1.298161943669087</v>
      </c>
      <c r="K25" s="26">
        <v>1.8733388724496998</v>
      </c>
      <c r="L25" s="18"/>
    </row>
    <row r="26" spans="1:14" x14ac:dyDescent="0.3">
      <c r="A26" s="16"/>
      <c r="B26" s="11" t="s">
        <v>252</v>
      </c>
      <c r="C26" s="52">
        <v>15.0453333333333</v>
      </c>
      <c r="D26" s="52">
        <v>2.1760000000000002</v>
      </c>
      <c r="E26" s="52">
        <v>3.23</v>
      </c>
      <c r="F26" s="52">
        <v>2.16366666666667</v>
      </c>
      <c r="G26" s="95">
        <v>2.5083333333333302</v>
      </c>
      <c r="H26" s="26">
        <v>15.929748883068552</v>
      </c>
      <c r="I26" s="26">
        <v>-33.013415892672761</v>
      </c>
      <c r="J26" s="26">
        <v>0.9273465564941975</v>
      </c>
      <c r="K26" s="26">
        <v>0.78847377908643579</v>
      </c>
      <c r="L26" s="18"/>
    </row>
    <row r="27" spans="1:14" x14ac:dyDescent="0.3">
      <c r="A27" s="16"/>
      <c r="B27" s="11" t="s">
        <v>255</v>
      </c>
      <c r="C27" s="52">
        <v>3.6909999999999998</v>
      </c>
      <c r="D27" s="52">
        <v>2.27633333333333</v>
      </c>
      <c r="E27" s="52">
        <v>3.0590000000000002</v>
      </c>
      <c r="F27" s="52">
        <v>2.4523333333333301</v>
      </c>
      <c r="G27" s="95">
        <v>2.4393333333333298</v>
      </c>
      <c r="H27" s="26">
        <v>-0.53010738072585273</v>
      </c>
      <c r="I27" s="26">
        <v>-19.83218916857372</v>
      </c>
      <c r="J27" s="26">
        <v>0.90183682397668252</v>
      </c>
      <c r="K27" s="26">
        <v>0.89366840128468528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8" t="s">
        <v>207</v>
      </c>
      <c r="C29" s="228"/>
      <c r="D29" s="228"/>
      <c r="E29" s="228"/>
      <c r="F29" s="228"/>
      <c r="G29" s="228"/>
      <c r="H29" s="228" t="s">
        <v>172</v>
      </c>
      <c r="I29" s="228"/>
      <c r="J29" s="228"/>
      <c r="K29" s="228"/>
      <c r="L29" s="18"/>
      <c r="M29" s="9"/>
      <c r="N29" s="22" t="s">
        <v>256</v>
      </c>
    </row>
    <row r="30" spans="1:14" s="22" customFormat="1" x14ac:dyDescent="0.3">
      <c r="A30" s="16"/>
      <c r="B30" s="228" t="s">
        <v>191</v>
      </c>
      <c r="C30" s="228"/>
      <c r="D30" s="228"/>
      <c r="E30" s="228"/>
      <c r="F30" s="228"/>
      <c r="G30" s="228"/>
      <c r="H30" s="228" t="s">
        <v>169</v>
      </c>
      <c r="I30" s="228"/>
      <c r="J30" s="228"/>
      <c r="K30" s="228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6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9.5546875" style="9" customWidth="1"/>
    <col min="8" max="9" width="13.332031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9" t="s">
        <v>139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3">
      <c r="A8" s="16"/>
      <c r="B8" s="156"/>
      <c r="C8" s="226" t="s">
        <v>237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32" t="s">
        <v>225</v>
      </c>
      <c r="I10" s="232" t="s">
        <v>226</v>
      </c>
      <c r="J10" s="232" t="s">
        <v>224</v>
      </c>
      <c r="K10" s="232" t="s">
        <v>227</v>
      </c>
      <c r="L10" s="18"/>
    </row>
    <row r="11" spans="1:15" x14ac:dyDescent="0.3">
      <c r="A11" s="16"/>
      <c r="B11" s="11"/>
      <c r="C11" s="214">
        <v>2011</v>
      </c>
      <c r="D11" s="214">
        <v>2012</v>
      </c>
      <c r="E11" s="214">
        <v>2013</v>
      </c>
      <c r="F11" s="214">
        <v>2014</v>
      </c>
      <c r="G11" s="214">
        <v>2015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x14ac:dyDescent="0.3">
      <c r="A13" s="82"/>
      <c r="B13" s="12" t="s">
        <v>243</v>
      </c>
      <c r="C13" s="25">
        <v>1283.1313333333301</v>
      </c>
      <c r="D13" s="25">
        <v>1313.8423333333301</v>
      </c>
      <c r="E13" s="25">
        <v>1445.28</v>
      </c>
      <c r="F13" s="25">
        <v>1473.22</v>
      </c>
      <c r="G13" s="95">
        <v>1618.87</v>
      </c>
      <c r="H13" s="27">
        <v>9.8865071068815258</v>
      </c>
      <c r="I13" s="27">
        <v>1.9331894165836472</v>
      </c>
      <c r="J13" s="25">
        <v>100</v>
      </c>
      <c r="K13" s="25">
        <v>100</v>
      </c>
      <c r="L13" s="83"/>
      <c r="N13" s="172"/>
      <c r="O13" s="172"/>
    </row>
    <row r="14" spans="1:15" x14ac:dyDescent="0.3">
      <c r="A14" s="16"/>
      <c r="B14" s="11" t="s">
        <v>3</v>
      </c>
      <c r="C14" s="24">
        <v>236.59299999999644</v>
      </c>
      <c r="D14" s="24">
        <v>342.22299999999723</v>
      </c>
      <c r="E14" s="24">
        <v>374.38033333333306</v>
      </c>
      <c r="F14" s="24">
        <v>344.95000000000005</v>
      </c>
      <c r="G14" s="95">
        <v>383.55633333333321</v>
      </c>
      <c r="H14" s="26">
        <v>11.191863555104554</v>
      </c>
      <c r="I14" s="26">
        <v>-7.8610788850197011</v>
      </c>
      <c r="J14" s="26">
        <v>23.692843361933523</v>
      </c>
      <c r="K14" s="26">
        <v>23.414697058144746</v>
      </c>
      <c r="L14" s="18"/>
    </row>
    <row r="15" spans="1:15" s="48" customFormat="1" x14ac:dyDescent="0.3">
      <c r="A15" s="82"/>
      <c r="B15" s="12" t="s">
        <v>2</v>
      </c>
      <c r="C15" s="95">
        <v>476.02966666666703</v>
      </c>
      <c r="D15" s="95">
        <v>483.99400000000003</v>
      </c>
      <c r="E15" s="95">
        <v>542.05333333333294</v>
      </c>
      <c r="F15" s="95">
        <v>565.136666666667</v>
      </c>
      <c r="G15" s="95">
        <v>612.14166666666699</v>
      </c>
      <c r="H15" s="47">
        <v>8.3174571342625079</v>
      </c>
      <c r="I15" s="47">
        <v>4.2584985487284177</v>
      </c>
      <c r="J15" s="47">
        <v>37.812898297372058</v>
      </c>
      <c r="K15" s="47">
        <v>38.360643126394365</v>
      </c>
      <c r="L15" s="83"/>
      <c r="N15" s="172" t="s">
        <v>2</v>
      </c>
      <c r="O15" s="173">
        <v>37.812898297372058</v>
      </c>
    </row>
    <row r="16" spans="1:15" x14ac:dyDescent="0.3">
      <c r="A16" s="16"/>
      <c r="B16" s="11" t="s">
        <v>244</v>
      </c>
      <c r="C16" s="52">
        <v>155.22300000000001</v>
      </c>
      <c r="D16" s="52">
        <v>148.52533333333301</v>
      </c>
      <c r="E16" s="52">
        <v>156.77166666666699</v>
      </c>
      <c r="F16" s="52">
        <v>188.36799999999999</v>
      </c>
      <c r="G16" s="95">
        <v>184.643333333333</v>
      </c>
      <c r="H16" s="26">
        <v>-1.9773351453893362</v>
      </c>
      <c r="I16" s="26">
        <v>20.154364627961851</v>
      </c>
      <c r="J16" s="26">
        <v>11.405692448024425</v>
      </c>
      <c r="K16" s="26">
        <v>12.786141920419217</v>
      </c>
      <c r="L16" s="18"/>
      <c r="N16" s="22" t="s">
        <v>12</v>
      </c>
      <c r="O16" s="31">
        <v>62.187101702627942</v>
      </c>
    </row>
    <row r="17" spans="1:14" x14ac:dyDescent="0.3">
      <c r="A17" s="16"/>
      <c r="B17" s="11" t="s">
        <v>245</v>
      </c>
      <c r="C17" s="52">
        <v>99.132000000000005</v>
      </c>
      <c r="D17" s="52">
        <v>93.396333333333303</v>
      </c>
      <c r="E17" s="52">
        <v>110.066666666667</v>
      </c>
      <c r="F17" s="52">
        <v>116.289</v>
      </c>
      <c r="G17" s="95">
        <v>121.789333333333</v>
      </c>
      <c r="H17" s="26">
        <v>4.7298827346808459</v>
      </c>
      <c r="I17" s="26">
        <v>5.6532404603267583</v>
      </c>
      <c r="J17" s="26">
        <v>7.5231076821074589</v>
      </c>
      <c r="K17" s="26">
        <v>7.8935257463243786</v>
      </c>
      <c r="L17" s="18"/>
    </row>
    <row r="18" spans="1:14" x14ac:dyDescent="0.3">
      <c r="A18" s="16"/>
      <c r="B18" s="11" t="s">
        <v>246</v>
      </c>
      <c r="C18" s="52">
        <v>53.136666666666699</v>
      </c>
      <c r="D18" s="52">
        <v>59.401333333333298</v>
      </c>
      <c r="E18" s="52">
        <v>63.401666666666699</v>
      </c>
      <c r="F18" s="52">
        <v>58.381999999999998</v>
      </c>
      <c r="G18" s="95">
        <v>72.165666666666695</v>
      </c>
      <c r="H18" s="26">
        <v>23.609445833761612</v>
      </c>
      <c r="I18" s="26">
        <v>-7.9172471806735363</v>
      </c>
      <c r="J18" s="26">
        <v>4.457780221183091</v>
      </c>
      <c r="K18" s="26">
        <v>3.9628840227528812</v>
      </c>
      <c r="L18" s="18"/>
    </row>
    <row r="19" spans="1:14" x14ac:dyDescent="0.3">
      <c r="A19" s="16"/>
      <c r="B19" s="11" t="s">
        <v>249</v>
      </c>
      <c r="C19" s="52">
        <v>69.108000000000004</v>
      </c>
      <c r="D19" s="52">
        <v>46.605333333333299</v>
      </c>
      <c r="E19" s="52">
        <v>47.128999999999998</v>
      </c>
      <c r="F19" s="52">
        <v>50.666333333333299</v>
      </c>
      <c r="G19" s="95">
        <v>55.497666666666703</v>
      </c>
      <c r="H19" s="26">
        <v>9.535589049928106</v>
      </c>
      <c r="I19" s="26">
        <v>7.5056405468677534</v>
      </c>
      <c r="J19" s="26">
        <v>3.428173149583766</v>
      </c>
      <c r="K19" s="26">
        <v>3.4391559531728664</v>
      </c>
      <c r="L19" s="18"/>
    </row>
    <row r="20" spans="1:14" x14ac:dyDescent="0.3">
      <c r="A20" s="16"/>
      <c r="B20" s="11" t="s">
        <v>248</v>
      </c>
      <c r="C20" s="52">
        <v>23.011333333333301</v>
      </c>
      <c r="D20" s="52">
        <v>28.480333333333299</v>
      </c>
      <c r="E20" s="52">
        <v>30.591999999999999</v>
      </c>
      <c r="F20" s="52">
        <v>29.486333333333299</v>
      </c>
      <c r="G20" s="95">
        <v>36.319666666666699</v>
      </c>
      <c r="H20" s="26">
        <v>23.174578053109606</v>
      </c>
      <c r="I20" s="26">
        <v>-3.6142346582985763</v>
      </c>
      <c r="J20" s="26">
        <v>2.2435196567152831</v>
      </c>
      <c r="K20" s="26">
        <v>2.0014888023060573</v>
      </c>
      <c r="L20" s="18"/>
    </row>
    <row r="21" spans="1:14" x14ac:dyDescent="0.3">
      <c r="A21" s="16"/>
      <c r="B21" s="11" t="s">
        <v>250</v>
      </c>
      <c r="C21" s="52">
        <v>38.222999999999999</v>
      </c>
      <c r="D21" s="52">
        <v>24.574999999999999</v>
      </c>
      <c r="E21" s="52">
        <v>23.9486666666667</v>
      </c>
      <c r="F21" s="52">
        <v>25.158000000000001</v>
      </c>
      <c r="G21" s="95">
        <v>30.000333333333302</v>
      </c>
      <c r="H21" s="26">
        <v>19.247687945517523</v>
      </c>
      <c r="I21" s="26">
        <v>5.0496896138962466</v>
      </c>
      <c r="J21" s="26">
        <v>1.8531650678147908</v>
      </c>
      <c r="K21" s="26">
        <v>1.707687921695334</v>
      </c>
      <c r="L21" s="18"/>
    </row>
    <row r="22" spans="1:14" x14ac:dyDescent="0.3">
      <c r="A22" s="16"/>
      <c r="B22" s="11" t="s">
        <v>247</v>
      </c>
      <c r="C22" s="52">
        <v>36.5073333333333</v>
      </c>
      <c r="D22" s="52">
        <v>18.212333333333302</v>
      </c>
      <c r="E22" s="52">
        <v>21.1153333333333</v>
      </c>
      <c r="F22" s="52">
        <v>20.7246666666667</v>
      </c>
      <c r="G22" s="95">
        <v>28.561333333333302</v>
      </c>
      <c r="H22" s="26">
        <v>37.81323382764463</v>
      </c>
      <c r="I22" s="26">
        <v>-1.8501562845322561</v>
      </c>
      <c r="J22" s="26">
        <v>1.7642759043859793</v>
      </c>
      <c r="K22" s="26">
        <v>1.4067597960024096</v>
      </c>
      <c r="L22" s="18"/>
    </row>
    <row r="23" spans="1:14" x14ac:dyDescent="0.3">
      <c r="A23" s="16"/>
      <c r="B23" s="11" t="s">
        <v>254</v>
      </c>
      <c r="C23" s="52">
        <v>15.797000000000001</v>
      </c>
      <c r="D23" s="52">
        <v>18.700666666666699</v>
      </c>
      <c r="E23" s="52">
        <v>20.417999999999999</v>
      </c>
      <c r="F23" s="52">
        <v>18.444666666666699</v>
      </c>
      <c r="G23" s="95">
        <v>26.252333333333301</v>
      </c>
      <c r="H23" s="26">
        <v>42.330212889000919</v>
      </c>
      <c r="I23" s="26">
        <v>-9.6646749600024506</v>
      </c>
      <c r="J23" s="26">
        <v>1.6216455511148704</v>
      </c>
      <c r="K23" s="26">
        <v>1.2519967599317616</v>
      </c>
      <c r="L23" s="18"/>
    </row>
    <row r="24" spans="1:14" x14ac:dyDescent="0.3">
      <c r="A24" s="16"/>
      <c r="B24" s="11" t="s">
        <v>253</v>
      </c>
      <c r="C24" s="52">
        <v>23.969333333333299</v>
      </c>
      <c r="D24" s="52">
        <v>14.608333333333301</v>
      </c>
      <c r="E24" s="52">
        <v>17.210999999999999</v>
      </c>
      <c r="F24" s="52">
        <v>18.489333333333299</v>
      </c>
      <c r="G24" s="95">
        <v>23.536000000000001</v>
      </c>
      <c r="H24" s="26">
        <v>27.295016946708262</v>
      </c>
      <c r="I24" s="26">
        <v>7.4274204481628026</v>
      </c>
      <c r="J24" s="26">
        <v>1.4538536139405884</v>
      </c>
      <c r="K24" s="26">
        <v>1.2550286673635507</v>
      </c>
      <c r="L24" s="18"/>
    </row>
    <row r="25" spans="1:14" x14ac:dyDescent="0.3">
      <c r="A25" s="16"/>
      <c r="B25" s="11" t="s">
        <v>251</v>
      </c>
      <c r="C25" s="52">
        <v>27.183333333333302</v>
      </c>
      <c r="D25" s="52">
        <v>18.495333333333299</v>
      </c>
      <c r="E25" s="52">
        <v>16.302333333333301</v>
      </c>
      <c r="F25" s="52">
        <v>19.220666666666698</v>
      </c>
      <c r="G25" s="95">
        <v>19.181000000000001</v>
      </c>
      <c r="H25" s="26">
        <v>-0.20637508237676405</v>
      </c>
      <c r="I25" s="26">
        <v>17.901322919009964</v>
      </c>
      <c r="J25" s="26">
        <v>1.1848388073162146</v>
      </c>
      <c r="K25" s="26">
        <v>1.304670495015456</v>
      </c>
      <c r="L25" s="18"/>
    </row>
    <row r="26" spans="1:14" x14ac:dyDescent="0.3">
      <c r="A26" s="16"/>
      <c r="B26" s="11" t="s">
        <v>252</v>
      </c>
      <c r="C26" s="52">
        <v>9.8163333333333291</v>
      </c>
      <c r="D26" s="52">
        <v>9.7520000000000007</v>
      </c>
      <c r="E26" s="52">
        <v>14.032666666666699</v>
      </c>
      <c r="F26" s="52">
        <v>10.5666666666667</v>
      </c>
      <c r="G26" s="95">
        <v>15.1986666666667</v>
      </c>
      <c r="H26" s="26">
        <v>43.835962145110273</v>
      </c>
      <c r="I26" s="26">
        <v>-24.699510665589752</v>
      </c>
      <c r="J26" s="26">
        <v>0.93884417319900304</v>
      </c>
      <c r="K26" s="26">
        <v>0.71724974319291757</v>
      </c>
      <c r="L26" s="18"/>
    </row>
    <row r="27" spans="1:14" x14ac:dyDescent="0.3">
      <c r="A27" s="16"/>
      <c r="B27" s="11" t="s">
        <v>255</v>
      </c>
      <c r="C27" s="52">
        <v>19.401333333333302</v>
      </c>
      <c r="D27" s="52">
        <v>6.8730000000000002</v>
      </c>
      <c r="E27" s="52">
        <v>7.8573333333333304</v>
      </c>
      <c r="F27" s="52">
        <v>7.3376666666666699</v>
      </c>
      <c r="G27" s="95">
        <v>10.026666666666699</v>
      </c>
      <c r="H27" s="26">
        <v>36.646527052196816</v>
      </c>
      <c r="I27" s="26">
        <v>-6.6137790599015034</v>
      </c>
      <c r="J27" s="26">
        <v>0.61936206530893156</v>
      </c>
      <c r="K27" s="26">
        <v>0.49806998728408991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8" t="s">
        <v>207</v>
      </c>
      <c r="C29" s="228"/>
      <c r="D29" s="228"/>
      <c r="E29" s="228"/>
      <c r="F29" s="228"/>
      <c r="G29" s="228"/>
      <c r="H29" s="228" t="s">
        <v>172</v>
      </c>
      <c r="I29" s="228"/>
      <c r="J29" s="228"/>
      <c r="K29" s="228"/>
      <c r="L29" s="18"/>
      <c r="M29" s="9"/>
      <c r="N29" s="22" t="s">
        <v>256</v>
      </c>
    </row>
    <row r="30" spans="1:14" s="22" customFormat="1" x14ac:dyDescent="0.3">
      <c r="A30" s="16"/>
      <c r="B30" s="228" t="s">
        <v>191</v>
      </c>
      <c r="C30" s="228"/>
      <c r="D30" s="228"/>
      <c r="E30" s="228"/>
      <c r="F30" s="228"/>
      <c r="G30" s="228"/>
      <c r="H30" s="228" t="s">
        <v>169</v>
      </c>
      <c r="I30" s="228"/>
      <c r="J30" s="228"/>
      <c r="K30" s="228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6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9.109375" style="9" customWidth="1"/>
    <col min="8" max="9" width="13.33203125" style="9" customWidth="1"/>
    <col min="10" max="11" width="11.55468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9" t="s">
        <v>140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3">
      <c r="A8" s="16"/>
      <c r="B8" s="135"/>
      <c r="C8" s="226" t="s">
        <v>237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32" t="s">
        <v>225</v>
      </c>
      <c r="I10" s="232" t="s">
        <v>226</v>
      </c>
      <c r="J10" s="232" t="s">
        <v>224</v>
      </c>
      <c r="K10" s="232" t="s">
        <v>227</v>
      </c>
      <c r="L10" s="18"/>
    </row>
    <row r="11" spans="1:15" x14ac:dyDescent="0.3">
      <c r="A11" s="16"/>
      <c r="B11" s="11"/>
      <c r="C11" s="214">
        <v>2011</v>
      </c>
      <c r="D11" s="214">
        <v>2012</v>
      </c>
      <c r="E11" s="214">
        <v>2013</v>
      </c>
      <c r="F11" s="214">
        <v>2014</v>
      </c>
      <c r="G11" s="214">
        <v>2015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x14ac:dyDescent="0.3">
      <c r="A13" s="82"/>
      <c r="B13" s="12" t="s">
        <v>243</v>
      </c>
      <c r="C13" s="25">
        <v>3717.5313333333302</v>
      </c>
      <c r="D13" s="25">
        <v>4022.1293333333301</v>
      </c>
      <c r="E13" s="25">
        <v>4102.9359999999997</v>
      </c>
      <c r="F13" s="25">
        <v>4315.3053333333301</v>
      </c>
      <c r="G13" s="95">
        <v>4424.7373333333298</v>
      </c>
      <c r="H13" s="27">
        <v>2.5359039870179956</v>
      </c>
      <c r="I13" s="27">
        <v>5.1760332925819608</v>
      </c>
      <c r="J13" s="25">
        <v>100</v>
      </c>
      <c r="K13" s="25">
        <v>100</v>
      </c>
      <c r="L13" s="83"/>
      <c r="N13" s="172"/>
      <c r="O13" s="172"/>
    </row>
    <row r="14" spans="1:15" x14ac:dyDescent="0.3">
      <c r="A14" s="16"/>
      <c r="B14" s="11" t="s">
        <v>3</v>
      </c>
      <c r="C14" s="24">
        <v>1608.899333333331</v>
      </c>
      <c r="D14" s="24">
        <v>1742.8189999999972</v>
      </c>
      <c r="E14" s="24">
        <v>1856.1686666666665</v>
      </c>
      <c r="F14" s="24">
        <v>1936.1343333333302</v>
      </c>
      <c r="G14" s="95">
        <v>1982.2363333333305</v>
      </c>
      <c r="H14" s="26">
        <v>2.3811364328542917</v>
      </c>
      <c r="I14" s="26">
        <v>4.3081034661719197</v>
      </c>
      <c r="J14" s="26">
        <v>44.79896057106815</v>
      </c>
      <c r="K14" s="26">
        <v>44.866682280342275</v>
      </c>
      <c r="L14" s="18"/>
    </row>
    <row r="15" spans="1:15" s="48" customFormat="1" x14ac:dyDescent="0.3">
      <c r="A15" s="82"/>
      <c r="B15" s="12" t="s">
        <v>2</v>
      </c>
      <c r="C15" s="95">
        <v>859.67100000000005</v>
      </c>
      <c r="D15" s="95">
        <v>952.01433333333296</v>
      </c>
      <c r="E15" s="95">
        <v>910.39200000000005</v>
      </c>
      <c r="F15" s="95">
        <v>964.44200000000001</v>
      </c>
      <c r="G15" s="95">
        <v>986.56033333333301</v>
      </c>
      <c r="H15" s="47">
        <v>2.2933813887546339</v>
      </c>
      <c r="I15" s="47">
        <v>5.9370029613617037</v>
      </c>
      <c r="J15" s="47">
        <v>22.296472287771216</v>
      </c>
      <c r="K15" s="47">
        <v>22.34933395211279</v>
      </c>
      <c r="L15" s="83"/>
      <c r="N15" s="172" t="s">
        <v>2</v>
      </c>
      <c r="O15" s="173">
        <v>22.296472287771216</v>
      </c>
    </row>
    <row r="16" spans="1:15" x14ac:dyDescent="0.3">
      <c r="A16" s="16"/>
      <c r="B16" s="11" t="s">
        <v>244</v>
      </c>
      <c r="C16" s="52">
        <v>342.73633333333299</v>
      </c>
      <c r="D16" s="52">
        <v>358.56266666666698</v>
      </c>
      <c r="E16" s="52">
        <v>374.495</v>
      </c>
      <c r="F16" s="52">
        <v>406.89733333333299</v>
      </c>
      <c r="G16" s="95">
        <v>379.803333333333</v>
      </c>
      <c r="H16" s="26">
        <v>-6.6586821245654182</v>
      </c>
      <c r="I16" s="26">
        <v>8.6522739511430089</v>
      </c>
      <c r="J16" s="26">
        <v>8.5836356990531719</v>
      </c>
      <c r="K16" s="26">
        <v>9.4291666962770329</v>
      </c>
      <c r="L16" s="18"/>
      <c r="N16" s="22" t="s">
        <v>12</v>
      </c>
      <c r="O16" s="31">
        <v>77.703527712228777</v>
      </c>
    </row>
    <row r="17" spans="1:14" x14ac:dyDescent="0.3">
      <c r="A17" s="16"/>
      <c r="B17" s="11" t="s">
        <v>245</v>
      </c>
      <c r="C17" s="52">
        <v>217.113333333333</v>
      </c>
      <c r="D17" s="52">
        <v>242.071666666667</v>
      </c>
      <c r="E17" s="52">
        <v>235.78299999999999</v>
      </c>
      <c r="F17" s="52">
        <v>261.482666666667</v>
      </c>
      <c r="G17" s="95">
        <v>265.118333333333</v>
      </c>
      <c r="H17" s="26">
        <v>1.3904044627557122</v>
      </c>
      <c r="I17" s="26">
        <v>10.899711457851936</v>
      </c>
      <c r="J17" s="26">
        <v>5.9917304319081213</v>
      </c>
      <c r="K17" s="26">
        <v>6.0594244547855984</v>
      </c>
      <c r="L17" s="18"/>
    </row>
    <row r="18" spans="1:14" x14ac:dyDescent="0.3">
      <c r="A18" s="16"/>
      <c r="B18" s="11" t="s">
        <v>246</v>
      </c>
      <c r="C18" s="52">
        <v>153.483</v>
      </c>
      <c r="D18" s="52">
        <v>175.35300000000001</v>
      </c>
      <c r="E18" s="52">
        <v>174.58066666666701</v>
      </c>
      <c r="F18" s="52">
        <v>162.618333333333</v>
      </c>
      <c r="G18" s="95">
        <v>198.98</v>
      </c>
      <c r="H18" s="26">
        <v>22.360127496899928</v>
      </c>
      <c r="I18" s="26">
        <v>-6.8520378354231637</v>
      </c>
      <c r="J18" s="26">
        <v>4.4969901038193489</v>
      </c>
      <c r="K18" s="26">
        <v>3.7684085081349155</v>
      </c>
      <c r="L18" s="18"/>
    </row>
    <row r="19" spans="1:14" x14ac:dyDescent="0.3">
      <c r="A19" s="16"/>
      <c r="B19" s="11" t="s">
        <v>249</v>
      </c>
      <c r="C19" s="52">
        <v>106.98933333333299</v>
      </c>
      <c r="D19" s="52">
        <v>107.833333333333</v>
      </c>
      <c r="E19" s="52">
        <v>107.73933333333299</v>
      </c>
      <c r="F19" s="52">
        <v>117.62966666666701</v>
      </c>
      <c r="G19" s="95">
        <v>125.523333333333</v>
      </c>
      <c r="H19" s="26">
        <v>6.710608718321609</v>
      </c>
      <c r="I19" s="26">
        <v>9.1798724080967453</v>
      </c>
      <c r="J19" s="26">
        <v>2.836853893850718</v>
      </c>
      <c r="K19" s="26">
        <v>2.725871232286702</v>
      </c>
      <c r="L19" s="18"/>
    </row>
    <row r="20" spans="1:14" x14ac:dyDescent="0.3">
      <c r="A20" s="16"/>
      <c r="B20" s="11" t="s">
        <v>248</v>
      </c>
      <c r="C20" s="52">
        <v>92.361666666666693</v>
      </c>
      <c r="D20" s="52">
        <v>94.25</v>
      </c>
      <c r="E20" s="52">
        <v>86.995999999999995</v>
      </c>
      <c r="F20" s="52">
        <v>97.370666666666693</v>
      </c>
      <c r="G20" s="95">
        <v>108.51</v>
      </c>
      <c r="H20" s="26">
        <v>11.440132551897886</v>
      </c>
      <c r="I20" s="26">
        <v>11.925452511226609</v>
      </c>
      <c r="J20" s="26">
        <v>2.4523489605258697</v>
      </c>
      <c r="K20" s="26">
        <v>2.2564027141841509</v>
      </c>
      <c r="L20" s="18"/>
    </row>
    <row r="21" spans="1:14" x14ac:dyDescent="0.3">
      <c r="A21" s="16"/>
      <c r="B21" s="11" t="s">
        <v>247</v>
      </c>
      <c r="C21" s="52">
        <v>63.927</v>
      </c>
      <c r="D21" s="52">
        <v>67.822666666666706</v>
      </c>
      <c r="E21" s="52">
        <v>69.653000000000006</v>
      </c>
      <c r="F21" s="52">
        <v>73.686333333333295</v>
      </c>
      <c r="G21" s="95">
        <v>68.316666666666706</v>
      </c>
      <c r="H21" s="26">
        <v>-7.2871948212919531</v>
      </c>
      <c r="I21" s="26">
        <v>5.7906096411256991</v>
      </c>
      <c r="J21" s="26">
        <v>1.5439711223536303</v>
      </c>
      <c r="K21" s="26">
        <v>1.7075578120543964</v>
      </c>
      <c r="L21" s="18"/>
    </row>
    <row r="22" spans="1:14" x14ac:dyDescent="0.3">
      <c r="A22" s="16"/>
      <c r="B22" s="11" t="s">
        <v>250</v>
      </c>
      <c r="C22" s="52">
        <v>55.203333333333298</v>
      </c>
      <c r="D22" s="52">
        <v>58.161999999999999</v>
      </c>
      <c r="E22" s="52">
        <v>55.83</v>
      </c>
      <c r="F22" s="52">
        <v>57.501666666666701</v>
      </c>
      <c r="G22" s="95">
        <v>62.091333333333303</v>
      </c>
      <c r="H22" s="26">
        <v>7.9817976290541104</v>
      </c>
      <c r="I22" s="26">
        <v>2.9942086094692844</v>
      </c>
      <c r="J22" s="26">
        <v>1.4032772717506701</v>
      </c>
      <c r="K22" s="26">
        <v>1.3325051699702071</v>
      </c>
      <c r="L22" s="18"/>
    </row>
    <row r="23" spans="1:14" x14ac:dyDescent="0.3">
      <c r="A23" s="16"/>
      <c r="B23" s="11" t="s">
        <v>251</v>
      </c>
      <c r="C23" s="52">
        <v>49.7603333333333</v>
      </c>
      <c r="D23" s="52">
        <v>47.566333333333297</v>
      </c>
      <c r="E23" s="52">
        <v>56.527999999999999</v>
      </c>
      <c r="F23" s="52">
        <v>56.4643333333333</v>
      </c>
      <c r="G23" s="95">
        <v>55.518666666666697</v>
      </c>
      <c r="H23" s="26">
        <v>-1.6748035633112446</v>
      </c>
      <c r="I23" s="26">
        <v>-0.11262854986324733</v>
      </c>
      <c r="J23" s="26">
        <v>1.2547336143192547</v>
      </c>
      <c r="K23" s="26">
        <v>1.3084667010043942</v>
      </c>
      <c r="L23" s="18"/>
    </row>
    <row r="24" spans="1:14" x14ac:dyDescent="0.3">
      <c r="A24" s="16"/>
      <c r="B24" s="11" t="s">
        <v>252</v>
      </c>
      <c r="C24" s="52">
        <v>43.845666666666702</v>
      </c>
      <c r="D24" s="52">
        <v>48.7276666666667</v>
      </c>
      <c r="E24" s="52">
        <v>46.79</v>
      </c>
      <c r="F24" s="52">
        <v>47.248333333333299</v>
      </c>
      <c r="G24" s="95">
        <v>50.248666666666701</v>
      </c>
      <c r="H24" s="26">
        <v>6.3501358072596714</v>
      </c>
      <c r="I24" s="26">
        <v>0.97955403576255318</v>
      </c>
      <c r="J24" s="26">
        <v>1.1356304991964887</v>
      </c>
      <c r="K24" s="26">
        <v>1.0949012800639213</v>
      </c>
      <c r="L24" s="18"/>
    </row>
    <row r="25" spans="1:14" x14ac:dyDescent="0.3">
      <c r="A25" s="16"/>
      <c r="B25" s="11" t="s">
        <v>254</v>
      </c>
      <c r="C25" s="52">
        <v>42.290666666666702</v>
      </c>
      <c r="D25" s="52">
        <v>43.591000000000001</v>
      </c>
      <c r="E25" s="52">
        <v>46.881999999999998</v>
      </c>
      <c r="F25" s="52">
        <v>48.572333333333297</v>
      </c>
      <c r="G25" s="95">
        <v>48.222999999999999</v>
      </c>
      <c r="H25" s="26">
        <v>-0.71920228936904751</v>
      </c>
      <c r="I25" s="26">
        <v>3.6055060222117241</v>
      </c>
      <c r="J25" s="26">
        <v>1.089850003902304</v>
      </c>
      <c r="K25" s="26">
        <v>1.1255827706591022</v>
      </c>
      <c r="L25" s="18"/>
    </row>
    <row r="26" spans="1:14" x14ac:dyDescent="0.3">
      <c r="A26" s="16"/>
      <c r="B26" s="11" t="s">
        <v>255</v>
      </c>
      <c r="C26" s="52">
        <v>40.7723333333333</v>
      </c>
      <c r="D26" s="52">
        <v>44.430333333333301</v>
      </c>
      <c r="E26" s="52">
        <v>42.823</v>
      </c>
      <c r="F26" s="52">
        <v>42.956666666666699</v>
      </c>
      <c r="G26" s="95">
        <v>47.685666666666698</v>
      </c>
      <c r="H26" s="26">
        <v>11.008768526421964</v>
      </c>
      <c r="I26" s="26">
        <v>0.31213755847721014</v>
      </c>
      <c r="J26" s="26">
        <v>1.0777061568701796</v>
      </c>
      <c r="K26" s="26">
        <v>0.99544906671725808</v>
      </c>
      <c r="L26" s="18"/>
    </row>
    <row r="27" spans="1:14" x14ac:dyDescent="0.3">
      <c r="A27" s="16"/>
      <c r="B27" s="11" t="s">
        <v>253</v>
      </c>
      <c r="C27" s="52">
        <v>40.478000000000002</v>
      </c>
      <c r="D27" s="52">
        <v>38.925333333333299</v>
      </c>
      <c r="E27" s="52">
        <v>38.2753333333333</v>
      </c>
      <c r="F27" s="52">
        <v>42.3006666666667</v>
      </c>
      <c r="G27" s="95">
        <v>45.921666666666702</v>
      </c>
      <c r="H27" s="26">
        <v>8.5601487762210215</v>
      </c>
      <c r="I27" s="26">
        <v>10.516781913504092</v>
      </c>
      <c r="J27" s="26">
        <v>1.0378393836108706</v>
      </c>
      <c r="K27" s="26">
        <v>0.98024736140725921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8" t="s">
        <v>207</v>
      </c>
      <c r="C29" s="228"/>
      <c r="D29" s="228"/>
      <c r="E29" s="228"/>
      <c r="F29" s="228"/>
      <c r="G29" s="228"/>
      <c r="H29" s="228" t="s">
        <v>172</v>
      </c>
      <c r="I29" s="228"/>
      <c r="J29" s="228"/>
      <c r="K29" s="228"/>
      <c r="L29" s="18"/>
      <c r="M29" s="9"/>
      <c r="N29" s="22" t="s">
        <v>256</v>
      </c>
    </row>
    <row r="30" spans="1:14" s="22" customFormat="1" x14ac:dyDescent="0.3">
      <c r="A30" s="16"/>
      <c r="B30" s="228" t="s">
        <v>191</v>
      </c>
      <c r="C30" s="228"/>
      <c r="D30" s="228"/>
      <c r="E30" s="228"/>
      <c r="F30" s="228"/>
      <c r="G30" s="228"/>
      <c r="H30" s="228" t="s">
        <v>169</v>
      </c>
      <c r="I30" s="228"/>
      <c r="J30" s="228"/>
      <c r="K30" s="228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6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2.109375" style="9" customWidth="1"/>
    <col min="3" max="6" width="9.88671875" style="9" customWidth="1"/>
    <col min="7" max="7" width="11.21875" style="9" customWidth="1"/>
    <col min="8" max="8" width="10.6640625" style="9" customWidth="1"/>
    <col min="9" max="9" width="11.44140625" style="9" customWidth="1"/>
    <col min="10" max="10" width="2.3320312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2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4"/>
      <c r="K1" s="133"/>
      <c r="L1" s="11"/>
      <c r="M1" s="11"/>
    </row>
    <row r="2" spans="1:22" x14ac:dyDescent="0.3">
      <c r="A2" s="16"/>
      <c r="B2" s="156"/>
      <c r="C2" s="156"/>
      <c r="D2" s="156"/>
      <c r="E2" s="156"/>
      <c r="F2" s="156"/>
      <c r="G2" s="156"/>
      <c r="H2" s="156"/>
      <c r="I2" s="156"/>
      <c r="J2" s="17"/>
      <c r="K2" s="133"/>
      <c r="L2" s="11"/>
      <c r="M2" s="11"/>
    </row>
    <row r="3" spans="1:22" x14ac:dyDescent="0.3">
      <c r="A3" s="16"/>
      <c r="B3" s="156"/>
      <c r="C3" s="156"/>
      <c r="D3" s="156"/>
      <c r="E3" s="156"/>
      <c r="F3" s="156"/>
      <c r="G3" s="156"/>
      <c r="H3" s="156"/>
      <c r="I3" s="156"/>
      <c r="J3" s="17"/>
      <c r="K3" s="133"/>
      <c r="L3" s="11"/>
      <c r="M3" s="11"/>
    </row>
    <row r="4" spans="1:22" x14ac:dyDescent="0.3">
      <c r="A4" s="16"/>
      <c r="B4" s="156"/>
      <c r="C4" s="156"/>
      <c r="D4" s="156"/>
      <c r="E4" s="156"/>
      <c r="F4" s="156"/>
      <c r="G4" s="156"/>
      <c r="H4" s="156"/>
      <c r="I4" s="156"/>
      <c r="J4" s="17"/>
      <c r="K4" s="133"/>
      <c r="L4" s="11"/>
      <c r="M4" s="11"/>
    </row>
    <row r="5" spans="1:22" x14ac:dyDescent="0.3">
      <c r="A5" s="16"/>
      <c r="B5" s="156"/>
      <c r="C5" s="156"/>
      <c r="D5" s="156"/>
      <c r="E5" s="156"/>
      <c r="F5" s="156"/>
      <c r="G5" s="156"/>
      <c r="H5" s="156"/>
      <c r="I5" s="156"/>
      <c r="J5" s="17"/>
      <c r="K5" s="133"/>
      <c r="L5" s="11"/>
      <c r="M5" s="11"/>
    </row>
    <row r="6" spans="1:22" x14ac:dyDescent="0.3">
      <c r="A6" s="16"/>
      <c r="B6" s="156"/>
      <c r="C6" s="156"/>
      <c r="D6" s="156"/>
      <c r="E6" s="156"/>
      <c r="F6" s="156"/>
      <c r="G6" s="156"/>
      <c r="H6" s="156"/>
      <c r="I6" s="156"/>
      <c r="J6" s="18"/>
    </row>
    <row r="7" spans="1:22" x14ac:dyDescent="0.3">
      <c r="A7" s="16"/>
      <c r="B7" s="3"/>
      <c r="C7" s="226" t="s">
        <v>108</v>
      </c>
      <c r="D7" s="226"/>
      <c r="E7" s="226"/>
      <c r="F7" s="226"/>
      <c r="G7" s="226"/>
      <c r="H7" s="226"/>
      <c r="I7" s="226"/>
      <c r="J7" s="18"/>
    </row>
    <row r="8" spans="1:22" x14ac:dyDescent="0.3">
      <c r="A8" s="16"/>
      <c r="B8" s="3"/>
      <c r="C8" s="226" t="s">
        <v>84</v>
      </c>
      <c r="D8" s="226"/>
      <c r="E8" s="226"/>
      <c r="F8" s="226"/>
      <c r="G8" s="226"/>
      <c r="H8" s="226"/>
      <c r="I8" s="226"/>
      <c r="J8" s="18"/>
    </row>
    <row r="9" spans="1:22" x14ac:dyDescent="0.3">
      <c r="A9" s="16"/>
      <c r="B9" s="3"/>
      <c r="C9" s="234" t="s">
        <v>237</v>
      </c>
      <c r="D9" s="234"/>
      <c r="E9" s="234"/>
      <c r="F9" s="234"/>
      <c r="G9" s="234"/>
      <c r="H9" s="234"/>
      <c r="I9" s="234"/>
      <c r="J9" s="18"/>
    </row>
    <row r="10" spans="1:22" ht="15.75" customHeight="1" x14ac:dyDescent="0.3">
      <c r="A10" s="16"/>
      <c r="J10" s="18"/>
    </row>
    <row r="11" spans="1:22" x14ac:dyDescent="0.3">
      <c r="A11" s="16"/>
      <c r="B11" s="11"/>
      <c r="C11" s="227" t="s">
        <v>1</v>
      </c>
      <c r="D11" s="227"/>
      <c r="E11" s="227"/>
      <c r="F11" s="227"/>
      <c r="G11" s="232" t="s">
        <v>232</v>
      </c>
      <c r="H11" s="232"/>
      <c r="I11" s="232" t="s">
        <v>224</v>
      </c>
      <c r="J11" s="18"/>
      <c r="M11" s="2"/>
    </row>
    <row r="12" spans="1:22" ht="15" customHeight="1" x14ac:dyDescent="0.3">
      <c r="A12" s="16"/>
      <c r="B12" s="11"/>
      <c r="C12" s="130">
        <v>2012</v>
      </c>
      <c r="D12" s="134">
        <v>2013</v>
      </c>
      <c r="E12" s="169">
        <v>2014</v>
      </c>
      <c r="F12" s="169">
        <v>2015</v>
      </c>
      <c r="G12" s="127" t="s">
        <v>59</v>
      </c>
      <c r="H12" s="127" t="s">
        <v>60</v>
      </c>
      <c r="I12" s="232"/>
      <c r="J12" s="18"/>
    </row>
    <row r="13" spans="1:22" x14ac:dyDescent="0.3">
      <c r="A13" s="16"/>
      <c r="B13" s="11"/>
      <c r="C13" s="103"/>
      <c r="D13" s="103"/>
      <c r="E13" s="103"/>
      <c r="F13" s="103"/>
      <c r="J13" s="18"/>
      <c r="K13" s="22"/>
      <c r="L13" s="107"/>
      <c r="N13" s="92"/>
      <c r="O13" s="92"/>
      <c r="P13" s="92"/>
      <c r="Q13" s="92"/>
      <c r="R13" s="92"/>
      <c r="S13" s="92"/>
      <c r="T13" s="92"/>
      <c r="U13" s="92"/>
      <c r="V13" s="92"/>
    </row>
    <row r="14" spans="1:22" x14ac:dyDescent="0.3">
      <c r="A14" s="16"/>
      <c r="B14" s="104" t="s">
        <v>83</v>
      </c>
      <c r="C14" s="26">
        <v>386.48033333333302</v>
      </c>
      <c r="D14" s="26">
        <v>366.38833333333298</v>
      </c>
      <c r="E14" s="26">
        <v>358.37066666666698</v>
      </c>
      <c r="F14" s="47">
        <v>376.09466666666702</v>
      </c>
      <c r="G14" s="26">
        <v>4.9457172834086238</v>
      </c>
      <c r="H14" s="26">
        <v>17.724000000000046</v>
      </c>
      <c r="I14" s="24">
        <v>100</v>
      </c>
      <c r="J14" s="18"/>
      <c r="L14" s="22"/>
      <c r="M14" s="31"/>
    </row>
    <row r="15" spans="1:22" ht="15.75" customHeight="1" x14ac:dyDescent="0.3">
      <c r="A15" s="16"/>
      <c r="B15" s="104" t="s">
        <v>72</v>
      </c>
      <c r="C15" s="26">
        <v>0</v>
      </c>
      <c r="D15" s="26">
        <v>0</v>
      </c>
      <c r="E15" s="26">
        <v>0</v>
      </c>
      <c r="F15" s="47">
        <v>0.77100000000000002</v>
      </c>
      <c r="G15" s="26" t="s">
        <v>256</v>
      </c>
      <c r="H15" s="26">
        <v>0.77100000000000002</v>
      </c>
      <c r="I15" s="24">
        <v>0.20500157761698276</v>
      </c>
      <c r="J15" s="18"/>
      <c r="K15" s="92"/>
    </row>
    <row r="16" spans="1:22" x14ac:dyDescent="0.3">
      <c r="A16" s="16"/>
      <c r="B16" s="104" t="s">
        <v>78</v>
      </c>
      <c r="C16" s="26">
        <v>110.89</v>
      </c>
      <c r="D16" s="26">
        <v>111.892333333333</v>
      </c>
      <c r="E16" s="26">
        <v>111.681</v>
      </c>
      <c r="F16" s="47">
        <v>110.39733333333299</v>
      </c>
      <c r="G16" s="26">
        <v>-1.1494047032771904</v>
      </c>
      <c r="H16" s="26">
        <v>-1.2836666666670027</v>
      </c>
      <c r="I16" s="24">
        <v>29.353602461791418</v>
      </c>
      <c r="J16" s="18"/>
    </row>
    <row r="17" spans="1:13" ht="15.75" customHeight="1" x14ac:dyDescent="0.3">
      <c r="A17" s="16"/>
      <c r="B17" s="92" t="s">
        <v>92</v>
      </c>
      <c r="C17" s="26">
        <v>85.653999999999996</v>
      </c>
      <c r="D17" s="26">
        <v>74.726333333333301</v>
      </c>
      <c r="E17" s="26">
        <v>76.650000000000006</v>
      </c>
      <c r="F17" s="47">
        <v>72.406666666666695</v>
      </c>
      <c r="G17" s="26">
        <v>-5.5359860839312542</v>
      </c>
      <c r="H17" s="26">
        <v>-4.243333333333311</v>
      </c>
      <c r="I17" s="24">
        <v>19.252245002144839</v>
      </c>
      <c r="J17" s="18"/>
    </row>
    <row r="18" spans="1:13" ht="15.75" customHeight="1" x14ac:dyDescent="0.3">
      <c r="A18" s="16"/>
      <c r="B18" s="104" t="s">
        <v>81</v>
      </c>
      <c r="C18" s="26">
        <v>44.002666666666698</v>
      </c>
      <c r="D18" s="26">
        <v>55.433999999999997</v>
      </c>
      <c r="E18" s="26">
        <v>49.587000000000003</v>
      </c>
      <c r="F18" s="47">
        <v>46.9</v>
      </c>
      <c r="G18" s="26">
        <v>-5.4187589489180681</v>
      </c>
      <c r="H18" s="26">
        <v>-2.6870000000000047</v>
      </c>
      <c r="I18" s="24">
        <v>12.470264578776254</v>
      </c>
      <c r="J18" s="18"/>
      <c r="K18" s="92"/>
    </row>
    <row r="19" spans="1:13" x14ac:dyDescent="0.3">
      <c r="A19" s="16"/>
      <c r="B19" s="104" t="s">
        <v>75</v>
      </c>
      <c r="C19" s="26">
        <v>55.0506666666667</v>
      </c>
      <c r="D19" s="26">
        <v>53.496333333333297</v>
      </c>
      <c r="E19" s="26">
        <v>51.615000000000002</v>
      </c>
      <c r="F19" s="47">
        <v>57.5163333333333</v>
      </c>
      <c r="G19" s="26">
        <v>11.433368852723614</v>
      </c>
      <c r="H19" s="26">
        <v>5.901333333333298</v>
      </c>
      <c r="I19" s="24">
        <v>15.293046786092839</v>
      </c>
      <c r="J19" s="18"/>
      <c r="K19" s="92"/>
    </row>
    <row r="20" spans="1:13" x14ac:dyDescent="0.3">
      <c r="A20" s="16"/>
      <c r="B20" s="104" t="s">
        <v>90</v>
      </c>
      <c r="C20" s="26">
        <v>36.529333333333298</v>
      </c>
      <c r="D20" s="26">
        <v>29.652999999999999</v>
      </c>
      <c r="E20" s="26">
        <v>22.4173333333333</v>
      </c>
      <c r="F20" s="47">
        <v>31.948333333333299</v>
      </c>
      <c r="G20" s="26">
        <v>42.516207696425433</v>
      </c>
      <c r="H20" s="26">
        <v>9.5309999999999988</v>
      </c>
      <c r="I20" s="24">
        <v>8.4947584118891868</v>
      </c>
      <c r="J20" s="18"/>
      <c r="K20" s="92"/>
    </row>
    <row r="21" spans="1:13" x14ac:dyDescent="0.3">
      <c r="A21" s="16"/>
      <c r="B21" s="104" t="s">
        <v>77</v>
      </c>
      <c r="C21" s="26">
        <v>37.569666666666699</v>
      </c>
      <c r="D21" s="26">
        <v>30.797000000000001</v>
      </c>
      <c r="E21" s="26">
        <v>37.219666666666697</v>
      </c>
      <c r="F21" s="47">
        <v>39.026666666666699</v>
      </c>
      <c r="G21" s="26">
        <v>4.85496019129672</v>
      </c>
      <c r="H21" s="26">
        <v>1.8070000000000022</v>
      </c>
      <c r="I21" s="24">
        <v>10.376820020491294</v>
      </c>
      <c r="J21" s="18"/>
      <c r="K21" s="92"/>
    </row>
    <row r="22" spans="1:13" x14ac:dyDescent="0.3">
      <c r="A22" s="16"/>
      <c r="B22" s="104" t="s">
        <v>80</v>
      </c>
      <c r="C22" s="26">
        <v>12.028</v>
      </c>
      <c r="D22" s="26">
        <v>5.2753333333333297</v>
      </c>
      <c r="E22" s="26">
        <v>6.7876666666666701</v>
      </c>
      <c r="F22" s="47">
        <v>10.7863333333333</v>
      </c>
      <c r="G22" s="26">
        <v>58.910769532975891</v>
      </c>
      <c r="H22" s="26">
        <v>3.9986666666666295</v>
      </c>
      <c r="I22" s="24">
        <v>2.8679835927833652</v>
      </c>
      <c r="J22" s="18"/>
      <c r="K22" s="92"/>
    </row>
    <row r="23" spans="1:13" x14ac:dyDescent="0.3">
      <c r="A23" s="16"/>
      <c r="B23" s="104" t="s">
        <v>88</v>
      </c>
      <c r="C23" s="26">
        <v>0.80300000000000005</v>
      </c>
      <c r="D23" s="26">
        <v>0</v>
      </c>
      <c r="E23" s="26">
        <v>0.78466666666666696</v>
      </c>
      <c r="F23" s="47">
        <v>1.7310000000000001</v>
      </c>
      <c r="G23" s="26">
        <v>120.60322854715371</v>
      </c>
      <c r="H23" s="26">
        <v>0.94633333333333314</v>
      </c>
      <c r="I23" s="24">
        <v>0.46025646025291461</v>
      </c>
      <c r="J23" s="18"/>
      <c r="M23" s="31"/>
    </row>
    <row r="24" spans="1:13" x14ac:dyDescent="0.3">
      <c r="A24" s="16"/>
      <c r="B24" s="104" t="s">
        <v>86</v>
      </c>
      <c r="C24" s="26">
        <v>3.9529999999999998</v>
      </c>
      <c r="D24" s="26">
        <v>4.2183333333333302</v>
      </c>
      <c r="E24" s="26">
        <v>0.81733333333333302</v>
      </c>
      <c r="F24" s="47">
        <v>3.964</v>
      </c>
      <c r="G24" s="26">
        <v>384.9918433931486</v>
      </c>
      <c r="H24" s="26">
        <v>3.1466666666666669</v>
      </c>
      <c r="I24" s="24">
        <v>1.0539899528842018</v>
      </c>
      <c r="J24" s="18"/>
      <c r="K24" s="92"/>
    </row>
    <row r="25" spans="1:13" x14ac:dyDescent="0.3">
      <c r="A25" s="16"/>
      <c r="B25" s="105" t="s">
        <v>74</v>
      </c>
      <c r="C25" s="26">
        <v>0</v>
      </c>
      <c r="D25" s="26">
        <v>0.89533333333333298</v>
      </c>
      <c r="E25" s="26">
        <v>0.81100000000000005</v>
      </c>
      <c r="F25" s="47">
        <v>0.64666666666666694</v>
      </c>
      <c r="G25" s="26">
        <v>-20.263049732840088</v>
      </c>
      <c r="H25" s="26">
        <v>-0.16433333333333311</v>
      </c>
      <c r="I25" s="24">
        <v>0.17194252510892638</v>
      </c>
      <c r="J25" s="18"/>
    </row>
    <row r="26" spans="1:13" x14ac:dyDescent="0.3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256</v>
      </c>
    </row>
    <row r="27" spans="1:13" x14ac:dyDescent="0.3">
      <c r="A27" s="16"/>
      <c r="B27" s="228" t="s">
        <v>208</v>
      </c>
      <c r="C27" s="228"/>
      <c r="D27" s="228" t="s">
        <v>208</v>
      </c>
      <c r="E27" s="228"/>
      <c r="F27" s="228"/>
      <c r="G27" s="228"/>
      <c r="H27" s="228"/>
      <c r="I27" s="228"/>
      <c r="J27" s="18"/>
      <c r="L27" s="92"/>
    </row>
    <row r="28" spans="1:13" x14ac:dyDescent="0.3">
      <c r="A28" s="16"/>
      <c r="B28" s="228" t="s">
        <v>206</v>
      </c>
      <c r="C28" s="228"/>
      <c r="D28" s="233" t="s">
        <v>169</v>
      </c>
      <c r="E28" s="233"/>
      <c r="F28" s="233"/>
      <c r="G28" s="233"/>
      <c r="H28" s="233"/>
      <c r="I28" s="233"/>
      <c r="J28" s="18"/>
      <c r="L28" s="92"/>
    </row>
    <row r="29" spans="1:13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  <c r="L29" s="92"/>
    </row>
    <row r="30" spans="1:13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  <c r="L30" s="92"/>
    </row>
    <row r="31" spans="1:13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  <c r="L31" s="92"/>
    </row>
    <row r="32" spans="1:13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L32" s="92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92"/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L34" s="92"/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L35" s="92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L36" s="92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L37" s="92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  <c r="L38" s="92"/>
    </row>
    <row r="39" spans="1:12" x14ac:dyDescent="0.3">
      <c r="A39" s="16"/>
      <c r="B39" s="65" t="s">
        <v>87</v>
      </c>
      <c r="C39" s="4"/>
      <c r="D39" s="4"/>
      <c r="E39" s="4"/>
      <c r="F39" s="5"/>
      <c r="G39" s="8"/>
      <c r="H39" s="8"/>
      <c r="I39" s="8"/>
      <c r="J39" s="18"/>
      <c r="L39" s="92"/>
    </row>
    <row r="40" spans="1:12" x14ac:dyDescent="0.3">
      <c r="A40" s="16"/>
      <c r="B40" s="65" t="s">
        <v>89</v>
      </c>
      <c r="C40" s="4"/>
      <c r="D40" s="4"/>
      <c r="E40" s="4"/>
      <c r="F40" s="5"/>
      <c r="G40" s="8"/>
      <c r="H40" s="8"/>
      <c r="I40" s="8"/>
      <c r="J40" s="18"/>
      <c r="L40" s="92"/>
    </row>
    <row r="41" spans="1:12" x14ac:dyDescent="0.3">
      <c r="A41" s="16"/>
      <c r="B41" s="196" t="s">
        <v>91</v>
      </c>
      <c r="C41" s="4"/>
      <c r="D41" s="4"/>
      <c r="E41" s="4"/>
      <c r="F41" s="5"/>
      <c r="G41" s="8"/>
      <c r="H41" s="8"/>
      <c r="I41" s="8"/>
      <c r="J41" s="18"/>
      <c r="L41" s="92"/>
    </row>
    <row r="42" spans="1:12" x14ac:dyDescent="0.3">
      <c r="A42" s="16"/>
      <c r="B42" s="196" t="s">
        <v>93</v>
      </c>
      <c r="C42" s="4"/>
      <c r="D42" s="4"/>
      <c r="E42" s="4"/>
      <c r="F42" s="5"/>
      <c r="G42" s="8"/>
      <c r="H42" s="8"/>
      <c r="I42" s="8"/>
      <c r="J42" s="18"/>
      <c r="L42" s="92"/>
    </row>
    <row r="43" spans="1:12" x14ac:dyDescent="0.3">
      <c r="A43" s="16"/>
      <c r="B43" s="196" t="s">
        <v>236</v>
      </c>
      <c r="C43" s="4"/>
      <c r="D43" s="4"/>
      <c r="E43" s="4"/>
      <c r="F43" s="5"/>
      <c r="G43" s="8"/>
      <c r="H43" s="8"/>
      <c r="I43" s="8"/>
      <c r="J43" s="18"/>
      <c r="L43" s="92"/>
    </row>
    <row r="44" spans="1:12" x14ac:dyDescent="0.3">
      <c r="A44" s="16"/>
      <c r="B44" s="196" t="s">
        <v>58</v>
      </c>
      <c r="C44" s="11"/>
      <c r="D44" s="11"/>
      <c r="E44" s="11"/>
      <c r="F44" s="11"/>
      <c r="G44" s="11"/>
      <c r="H44" s="11"/>
      <c r="I44" s="11"/>
      <c r="J44" s="18"/>
      <c r="L44" s="92"/>
    </row>
    <row r="45" spans="1:12" x14ac:dyDescent="0.3">
      <c r="A45" s="16"/>
      <c r="B45" s="196" t="s">
        <v>56</v>
      </c>
      <c r="C45" s="11"/>
      <c r="D45" s="11"/>
      <c r="E45" s="11"/>
      <c r="F45" s="11"/>
      <c r="G45" s="11"/>
      <c r="H45" s="11"/>
      <c r="I45" s="11"/>
      <c r="J45" s="18"/>
      <c r="K45" s="55"/>
      <c r="L45" s="55"/>
    </row>
    <row r="46" spans="1:12" x14ac:dyDescent="0.3">
      <c r="A46" s="16"/>
      <c r="B46" s="196" t="s">
        <v>106</v>
      </c>
      <c r="C46" s="58"/>
      <c r="D46" s="58"/>
      <c r="E46" s="58"/>
      <c r="F46" s="58"/>
      <c r="G46" s="58"/>
      <c r="H46" s="58"/>
      <c r="I46" s="58"/>
      <c r="J46" s="79"/>
      <c r="K46" s="55"/>
      <c r="L46" s="55"/>
    </row>
    <row r="47" spans="1:12" x14ac:dyDescent="0.3">
      <c r="A47" s="19"/>
      <c r="B47" s="197" t="s">
        <v>101</v>
      </c>
      <c r="C47" s="84"/>
      <c r="D47" s="84"/>
      <c r="E47" s="84"/>
      <c r="F47" s="84"/>
      <c r="G47" s="84"/>
      <c r="H47" s="85"/>
      <c r="I47" s="85"/>
      <c r="J47" s="86"/>
      <c r="K47" s="55"/>
      <c r="L47" s="55"/>
    </row>
    <row r="48" spans="1:12" x14ac:dyDescent="0.3">
      <c r="B48" s="22"/>
      <c r="C48" s="22"/>
      <c r="D48" s="22"/>
      <c r="E48" s="22"/>
      <c r="F48" s="56"/>
      <c r="G48" s="56"/>
      <c r="H48" s="55"/>
      <c r="I48" s="55"/>
      <c r="J48" s="55"/>
      <c r="K48" s="55"/>
      <c r="L48" s="55"/>
    </row>
    <row r="49" spans="2:12" x14ac:dyDescent="0.3">
      <c r="B49" s="22"/>
      <c r="C49" s="22"/>
      <c r="D49" s="22"/>
      <c r="E49" s="22"/>
      <c r="F49" s="56"/>
      <c r="G49" s="56"/>
      <c r="H49" s="55"/>
      <c r="I49" s="55"/>
      <c r="J49" s="55"/>
      <c r="K49" s="55"/>
      <c r="L49" s="55"/>
    </row>
    <row r="50" spans="2:12" x14ac:dyDescent="0.3">
      <c r="B50" s="56"/>
      <c r="C50" s="56"/>
      <c r="D50" s="56"/>
      <c r="E50" s="56"/>
      <c r="F50" s="56"/>
      <c r="G50" s="56"/>
      <c r="H50" s="55"/>
      <c r="I50" s="55"/>
      <c r="J50" s="55"/>
      <c r="K50" s="55"/>
      <c r="L50" s="55"/>
    </row>
    <row r="51" spans="2:12" x14ac:dyDescent="0.3">
      <c r="B51" s="56"/>
      <c r="C51" s="56"/>
      <c r="D51" s="56"/>
      <c r="E51" s="56"/>
      <c r="F51" s="56"/>
      <c r="G51" s="56"/>
      <c r="H51" s="55"/>
      <c r="I51" s="55"/>
      <c r="J51" s="55"/>
      <c r="K51" s="55"/>
      <c r="L51" s="55"/>
    </row>
    <row r="52" spans="2:12" x14ac:dyDescent="0.3">
      <c r="B52" s="56"/>
      <c r="C52" s="56"/>
      <c r="D52" s="56"/>
      <c r="E52" s="56"/>
      <c r="F52" s="56"/>
      <c r="G52" s="56"/>
      <c r="H52" s="55"/>
      <c r="I52" s="55"/>
      <c r="J52" s="55"/>
      <c r="K52" s="55"/>
      <c r="L52" s="55"/>
    </row>
    <row r="53" spans="2:12" x14ac:dyDescent="0.3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3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3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  <row r="56" spans="2:12" x14ac:dyDescent="0.3">
      <c r="B56" s="55"/>
      <c r="C56" s="55"/>
      <c r="D56" s="55"/>
      <c r="E56" s="55"/>
      <c r="F56" s="55"/>
      <c r="G56" s="55"/>
      <c r="H56" s="55"/>
      <c r="I56" s="55"/>
      <c r="J56" s="55"/>
      <c r="K56" s="55"/>
      <c r="L56" s="55"/>
    </row>
    <row r="57" spans="2:12" x14ac:dyDescent="0.3">
      <c r="B57" s="55"/>
      <c r="C57" s="55"/>
      <c r="D57" s="55"/>
      <c r="E57" s="55"/>
      <c r="F57" s="55"/>
      <c r="G57" s="55"/>
      <c r="H57" s="55"/>
      <c r="I57" s="55"/>
      <c r="J57" s="55"/>
    </row>
  </sheetData>
  <sortState ref="A14:V24">
    <sortCondition descending="1" ref="I14:I24"/>
  </sortState>
  <mergeCells count="10">
    <mergeCell ref="B27:C27"/>
    <mergeCell ref="B28:C28"/>
    <mergeCell ref="D27:I27"/>
    <mergeCell ref="D28:I28"/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7" max="9" man="1"/>
  </rowBreaks>
  <colBreaks count="1" manualBreakCount="1">
    <brk id="10" max="54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5.44140625" style="9" customWidth="1"/>
    <col min="3" max="7" width="8.88671875" style="9" customWidth="1"/>
    <col min="8" max="9" width="13.332031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9" t="s">
        <v>141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3">
      <c r="A8" s="16"/>
      <c r="B8" s="135"/>
      <c r="C8" s="226" t="s">
        <v>237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32" t="s">
        <v>225</v>
      </c>
      <c r="I10" s="232" t="s">
        <v>226</v>
      </c>
      <c r="J10" s="232" t="s">
        <v>224</v>
      </c>
      <c r="K10" s="232" t="s">
        <v>227</v>
      </c>
      <c r="L10" s="18"/>
    </row>
    <row r="11" spans="1:15" x14ac:dyDescent="0.3">
      <c r="A11" s="16"/>
      <c r="B11" s="11"/>
      <c r="C11" s="214">
        <v>2011</v>
      </c>
      <c r="D11" s="214">
        <v>2012</v>
      </c>
      <c r="E11" s="214">
        <v>2013</v>
      </c>
      <c r="F11" s="214">
        <v>2014</v>
      </c>
      <c r="G11" s="214">
        <v>2015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x14ac:dyDescent="0.3">
      <c r="A13" s="82"/>
      <c r="B13" s="12" t="s">
        <v>243</v>
      </c>
      <c r="C13" s="25">
        <v>2119.9303333333301</v>
      </c>
      <c r="D13" s="25">
        <v>2161.9853333333299</v>
      </c>
      <c r="E13" s="25">
        <v>2016.46933333333</v>
      </c>
      <c r="F13" s="25">
        <v>1913.3106666666699</v>
      </c>
      <c r="G13" s="95">
        <v>1947.8409999999999</v>
      </c>
      <c r="H13" s="27">
        <v>1.8047426345815465</v>
      </c>
      <c r="I13" s="27">
        <v>-5.1158063731191694</v>
      </c>
      <c r="J13" s="25">
        <v>100</v>
      </c>
      <c r="K13" s="25">
        <v>100</v>
      </c>
      <c r="L13" s="83"/>
      <c r="N13" s="172"/>
      <c r="O13" s="172"/>
    </row>
    <row r="14" spans="1:15" x14ac:dyDescent="0.3">
      <c r="A14" s="16"/>
      <c r="B14" s="11" t="s">
        <v>3</v>
      </c>
      <c r="C14" s="24">
        <v>1008.9839999999967</v>
      </c>
      <c r="D14" s="24">
        <v>1011.9406666666646</v>
      </c>
      <c r="E14" s="24">
        <v>896.84033333332991</v>
      </c>
      <c r="F14" s="24">
        <v>874.66266666666888</v>
      </c>
      <c r="G14" s="95">
        <v>871.9603333333323</v>
      </c>
      <c r="H14" s="26">
        <v>-0.30895720559734885</v>
      </c>
      <c r="I14" s="26">
        <v>-2.4728667793331938</v>
      </c>
      <c r="J14" s="26">
        <v>44.765477948833215</v>
      </c>
      <c r="K14" s="26">
        <v>45.714618221958069</v>
      </c>
      <c r="L14" s="18"/>
    </row>
    <row r="15" spans="1:15" s="48" customFormat="1" x14ac:dyDescent="0.3">
      <c r="A15" s="82"/>
      <c r="B15" s="12" t="s">
        <v>2</v>
      </c>
      <c r="C15" s="95">
        <v>384.84633333333301</v>
      </c>
      <c r="D15" s="95">
        <v>386.48033333333302</v>
      </c>
      <c r="E15" s="95">
        <v>366.38833333333298</v>
      </c>
      <c r="F15" s="95">
        <v>358.37066666666698</v>
      </c>
      <c r="G15" s="95">
        <v>376.09466666666702</v>
      </c>
      <c r="H15" s="47">
        <v>4.9457172834086238</v>
      </c>
      <c r="I15" s="47">
        <v>-2.1882974803599131</v>
      </c>
      <c r="J15" s="47">
        <v>19.308283718571847</v>
      </c>
      <c r="K15" s="47">
        <v>18.730396109222184</v>
      </c>
      <c r="L15" s="83"/>
      <c r="N15" s="172" t="s">
        <v>2</v>
      </c>
      <c r="O15" s="173">
        <v>19.308283718571847</v>
      </c>
    </row>
    <row r="16" spans="1:15" x14ac:dyDescent="0.3">
      <c r="A16" s="16"/>
      <c r="B16" s="184" t="s">
        <v>244</v>
      </c>
      <c r="C16" s="204">
        <v>190.929</v>
      </c>
      <c r="D16" s="204">
        <v>222.344333333333</v>
      </c>
      <c r="E16" s="204">
        <v>209.17566666666701</v>
      </c>
      <c r="F16" s="204">
        <v>177.93166666666701</v>
      </c>
      <c r="G16" s="95">
        <v>190.315666666667</v>
      </c>
      <c r="H16" s="26">
        <v>6.9599752714056606</v>
      </c>
      <c r="I16" s="26">
        <v>-14.936727822069784</v>
      </c>
      <c r="J16" s="26">
        <v>9.7705955807823646</v>
      </c>
      <c r="K16" s="26">
        <v>9.2996746302917899</v>
      </c>
      <c r="L16" s="18"/>
      <c r="N16" s="22" t="s">
        <v>12</v>
      </c>
      <c r="O16" s="31">
        <v>80.691716281428157</v>
      </c>
    </row>
    <row r="17" spans="1:14" x14ac:dyDescent="0.3">
      <c r="A17" s="16"/>
      <c r="B17" s="184" t="s">
        <v>245</v>
      </c>
      <c r="C17" s="204">
        <v>161.35966666666701</v>
      </c>
      <c r="D17" s="204">
        <v>163.18133333333299</v>
      </c>
      <c r="E17" s="204">
        <v>173.798</v>
      </c>
      <c r="F17" s="204">
        <v>160.91366666666701</v>
      </c>
      <c r="G17" s="95">
        <v>154.51466666666701</v>
      </c>
      <c r="H17" s="26">
        <v>-3.9766665769014775</v>
      </c>
      <c r="I17" s="26">
        <v>-7.4133956278743085</v>
      </c>
      <c r="J17" s="26">
        <v>7.9326118849878933</v>
      </c>
      <c r="K17" s="26">
        <v>8.41022158450658</v>
      </c>
      <c r="L17" s="18"/>
    </row>
    <row r="18" spans="1:14" x14ac:dyDescent="0.3">
      <c r="A18" s="16"/>
      <c r="B18" s="184" t="s">
        <v>246</v>
      </c>
      <c r="C18" s="204">
        <v>46.759</v>
      </c>
      <c r="D18" s="204">
        <v>54.131333333333302</v>
      </c>
      <c r="E18" s="204">
        <v>57.815333333333299</v>
      </c>
      <c r="F18" s="204">
        <v>51.755000000000003</v>
      </c>
      <c r="G18" s="95">
        <v>71.902000000000001</v>
      </c>
      <c r="H18" s="26">
        <v>38.927639841561202</v>
      </c>
      <c r="I18" s="26">
        <v>-10.482225015278479</v>
      </c>
      <c r="J18" s="26">
        <v>3.6913690593842108</v>
      </c>
      <c r="K18" s="26">
        <v>2.7049972020574415</v>
      </c>
      <c r="L18" s="18"/>
    </row>
    <row r="19" spans="1:14" x14ac:dyDescent="0.3">
      <c r="A19" s="16"/>
      <c r="B19" s="184" t="s">
        <v>247</v>
      </c>
      <c r="C19" s="204">
        <v>55.594333333333303</v>
      </c>
      <c r="D19" s="204">
        <v>61.204000000000001</v>
      </c>
      <c r="E19" s="204">
        <v>62.219666666666697</v>
      </c>
      <c r="F19" s="204">
        <v>58.257666666666701</v>
      </c>
      <c r="G19" s="95">
        <v>58.9033333333333</v>
      </c>
      <c r="H19" s="26">
        <v>1.1082947594879045</v>
      </c>
      <c r="I19" s="26">
        <v>-6.3677615330629544</v>
      </c>
      <c r="J19" s="26">
        <v>3.0240319067795216</v>
      </c>
      <c r="K19" s="26">
        <v>3.0448618555062987</v>
      </c>
      <c r="L19" s="18"/>
    </row>
    <row r="20" spans="1:14" x14ac:dyDescent="0.3">
      <c r="A20" s="16"/>
      <c r="B20" s="184" t="s">
        <v>249</v>
      </c>
      <c r="C20" s="204">
        <v>50.357333333333301</v>
      </c>
      <c r="D20" s="204">
        <v>54.914000000000001</v>
      </c>
      <c r="E20" s="204">
        <v>56.186</v>
      </c>
      <c r="F20" s="204">
        <v>47.056333333333299</v>
      </c>
      <c r="G20" s="95">
        <v>48.0253333333333</v>
      </c>
      <c r="H20" s="26">
        <v>2.059233967797458</v>
      </c>
      <c r="I20" s="26">
        <v>-16.249006276771262</v>
      </c>
      <c r="J20" s="26">
        <v>2.4655674325231529</v>
      </c>
      <c r="K20" s="26">
        <v>2.4594193798811492</v>
      </c>
      <c r="L20" s="18"/>
    </row>
    <row r="21" spans="1:14" x14ac:dyDescent="0.3">
      <c r="A21" s="16"/>
      <c r="B21" s="184" t="s">
        <v>250</v>
      </c>
      <c r="C21" s="204">
        <v>47.643999999999998</v>
      </c>
      <c r="D21" s="204">
        <v>46.667333333333303</v>
      </c>
      <c r="E21" s="204">
        <v>37.174333333333301</v>
      </c>
      <c r="F21" s="204">
        <v>41.735333333333301</v>
      </c>
      <c r="G21" s="95">
        <v>36.685333333333297</v>
      </c>
      <c r="H21" s="26">
        <v>-12.100059102598937</v>
      </c>
      <c r="I21" s="26">
        <v>12.269218008841243</v>
      </c>
      <c r="J21" s="26">
        <v>1.883384389862073</v>
      </c>
      <c r="K21" s="26">
        <v>2.1813150399691095</v>
      </c>
      <c r="L21" s="18"/>
    </row>
    <row r="22" spans="1:14" x14ac:dyDescent="0.3">
      <c r="A22" s="16"/>
      <c r="B22" s="184" t="s">
        <v>248</v>
      </c>
      <c r="C22" s="204">
        <v>37.389000000000003</v>
      </c>
      <c r="D22" s="204">
        <v>35.354333333333301</v>
      </c>
      <c r="E22" s="204">
        <v>38.999000000000002</v>
      </c>
      <c r="F22" s="204">
        <v>33.369666666666703</v>
      </c>
      <c r="G22" s="95">
        <v>34.9553333333333</v>
      </c>
      <c r="H22" s="26">
        <v>4.7518205156377391</v>
      </c>
      <c r="I22" s="26">
        <v>-14.434558151063614</v>
      </c>
      <c r="J22" s="26">
        <v>1.7945681055760352</v>
      </c>
      <c r="K22" s="26">
        <v>1.7440798950231455</v>
      </c>
      <c r="L22" s="18"/>
    </row>
    <row r="23" spans="1:14" x14ac:dyDescent="0.3">
      <c r="A23" s="16"/>
      <c r="B23" s="184" t="s">
        <v>251</v>
      </c>
      <c r="C23" s="204">
        <v>43.365333333333297</v>
      </c>
      <c r="D23" s="204">
        <v>36.624666666666698</v>
      </c>
      <c r="E23" s="204">
        <v>36.347333333333303</v>
      </c>
      <c r="F23" s="204">
        <v>32.212000000000003</v>
      </c>
      <c r="G23" s="95">
        <v>28.764333333333301</v>
      </c>
      <c r="H23" s="26">
        <v>-10.703050622956356</v>
      </c>
      <c r="I23" s="26">
        <v>-11.37726747491784</v>
      </c>
      <c r="J23" s="26">
        <v>1.4767290211743824</v>
      </c>
      <c r="K23" s="26">
        <v>1.6835739517471611</v>
      </c>
      <c r="L23" s="18"/>
    </row>
    <row r="24" spans="1:14" x14ac:dyDescent="0.3">
      <c r="A24" s="16"/>
      <c r="B24" s="184" t="s">
        <v>253</v>
      </c>
      <c r="C24" s="204">
        <v>25.285333333333298</v>
      </c>
      <c r="D24" s="204">
        <v>27.543333333333301</v>
      </c>
      <c r="E24" s="204">
        <v>24.254999999999999</v>
      </c>
      <c r="F24" s="204">
        <v>23.255666666666698</v>
      </c>
      <c r="G24" s="95">
        <v>25.855333333333299</v>
      </c>
      <c r="H24" s="26">
        <v>11.178637464703645</v>
      </c>
      <c r="I24" s="26">
        <v>-4.1201126915411335</v>
      </c>
      <c r="J24" s="26">
        <v>1.3273841824529466</v>
      </c>
      <c r="K24" s="26">
        <v>1.2154673609373767</v>
      </c>
      <c r="L24" s="18"/>
    </row>
    <row r="25" spans="1:14" x14ac:dyDescent="0.3">
      <c r="A25" s="16"/>
      <c r="B25" s="184" t="s">
        <v>254</v>
      </c>
      <c r="C25" s="204">
        <v>25.481999999999999</v>
      </c>
      <c r="D25" s="204">
        <v>22.312999999999999</v>
      </c>
      <c r="E25" s="204">
        <v>23.579000000000001</v>
      </c>
      <c r="F25" s="204">
        <v>20.5283333333333</v>
      </c>
      <c r="G25" s="95">
        <v>19.9003333333333</v>
      </c>
      <c r="H25" s="26">
        <v>-3.0591864902167809</v>
      </c>
      <c r="I25" s="26">
        <v>-12.938066358482969</v>
      </c>
      <c r="J25" s="26">
        <v>1.0216610767169036</v>
      </c>
      <c r="K25" s="26">
        <v>1.0729221182411184</v>
      </c>
      <c r="L25" s="18"/>
    </row>
    <row r="26" spans="1:14" x14ac:dyDescent="0.3">
      <c r="A26" s="16"/>
      <c r="B26" s="184" t="s">
        <v>252</v>
      </c>
      <c r="C26" s="204">
        <v>23.507000000000001</v>
      </c>
      <c r="D26" s="204">
        <v>20.810666666666702</v>
      </c>
      <c r="E26" s="204">
        <v>19.583666666666701</v>
      </c>
      <c r="F26" s="204">
        <v>20.844666666666701</v>
      </c>
      <c r="G26" s="95">
        <v>19.440999999999999</v>
      </c>
      <c r="H26" s="26">
        <v>-6.7339367384144584</v>
      </c>
      <c r="I26" s="26">
        <v>6.4390393355006514</v>
      </c>
      <c r="J26" s="26">
        <v>0.9980794120259302</v>
      </c>
      <c r="K26" s="26">
        <v>1.0894554151512594</v>
      </c>
      <c r="L26" s="18"/>
    </row>
    <row r="27" spans="1:14" x14ac:dyDescent="0.3">
      <c r="A27" s="16"/>
      <c r="B27" s="184" t="s">
        <v>255</v>
      </c>
      <c r="C27" s="204">
        <v>18.428000000000001</v>
      </c>
      <c r="D27" s="204">
        <v>18.475999999999999</v>
      </c>
      <c r="E27" s="204">
        <v>14.107666666666701</v>
      </c>
      <c r="F27" s="204">
        <v>12.4173333333333</v>
      </c>
      <c r="G27" s="95">
        <v>10.5233333333333</v>
      </c>
      <c r="H27" s="26">
        <v>-15.252872329002509</v>
      </c>
      <c r="I27" s="26">
        <v>-11.981664815821635</v>
      </c>
      <c r="J27" s="26">
        <v>0.54025628032951867</v>
      </c>
      <c r="K27" s="26">
        <v>0.64899723550731669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8" t="s">
        <v>209</v>
      </c>
      <c r="C29" s="228"/>
      <c r="D29" s="228"/>
      <c r="E29" s="228"/>
      <c r="F29" s="228"/>
      <c r="G29" s="228"/>
      <c r="H29" s="228" t="s">
        <v>172</v>
      </c>
      <c r="I29" s="228"/>
      <c r="J29" s="228"/>
      <c r="K29" s="228"/>
      <c r="L29" s="18"/>
      <c r="M29" s="9"/>
      <c r="N29" s="22" t="s">
        <v>256</v>
      </c>
    </row>
    <row r="30" spans="1:14" s="22" customFormat="1" x14ac:dyDescent="0.3">
      <c r="A30" s="16"/>
      <c r="B30" s="228" t="s">
        <v>191</v>
      </c>
      <c r="C30" s="228"/>
      <c r="D30" s="228"/>
      <c r="E30" s="228"/>
      <c r="F30" s="228"/>
      <c r="G30" s="228"/>
      <c r="H30" s="228" t="s">
        <v>169</v>
      </c>
      <c r="I30" s="228"/>
      <c r="J30" s="228"/>
      <c r="K30" s="228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6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33203125" style="9" customWidth="1"/>
    <col min="3" max="7" width="9.44140625" style="9" customWidth="1"/>
    <col min="8" max="9" width="13.33203125" style="9" customWidth="1"/>
    <col min="10" max="11" width="11.4414062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9" t="s">
        <v>142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3">
      <c r="A8" s="16"/>
      <c r="B8" s="135"/>
      <c r="C8" s="226" t="s">
        <v>237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32" t="s">
        <v>225</v>
      </c>
      <c r="I10" s="232" t="s">
        <v>226</v>
      </c>
      <c r="J10" s="232" t="s">
        <v>224</v>
      </c>
      <c r="K10" s="232" t="s">
        <v>227</v>
      </c>
      <c r="L10" s="18"/>
    </row>
    <row r="11" spans="1:15" x14ac:dyDescent="0.3">
      <c r="A11" s="16"/>
      <c r="B11" s="11"/>
      <c r="C11" s="214">
        <v>2011</v>
      </c>
      <c r="D11" s="214">
        <v>2012</v>
      </c>
      <c r="E11" s="214">
        <v>2013</v>
      </c>
      <c r="F11" s="214">
        <v>2014</v>
      </c>
      <c r="G11" s="214">
        <v>2015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x14ac:dyDescent="0.3">
      <c r="A13" s="82"/>
      <c r="B13" s="12" t="s">
        <v>243</v>
      </c>
      <c r="C13" s="194">
        <v>2.9049999999999998</v>
      </c>
      <c r="D13" s="194">
        <v>2.4846666666666701</v>
      </c>
      <c r="E13" s="194">
        <v>1.41366666666667</v>
      </c>
      <c r="F13" s="194">
        <v>1.4706666666666699</v>
      </c>
      <c r="G13" s="33">
        <v>1.133</v>
      </c>
      <c r="H13" s="194">
        <v>-22.960108794197808</v>
      </c>
      <c r="I13" s="194">
        <v>4.032067908512138</v>
      </c>
      <c r="J13" s="217">
        <v>100</v>
      </c>
      <c r="K13" s="217">
        <v>100</v>
      </c>
      <c r="L13" s="83"/>
      <c r="N13" s="172"/>
      <c r="O13" s="172"/>
    </row>
    <row r="14" spans="1:15" x14ac:dyDescent="0.3">
      <c r="A14" s="16"/>
      <c r="B14" s="11" t="s">
        <v>3</v>
      </c>
      <c r="C14" s="26">
        <v>0.94333333333333336</v>
      </c>
      <c r="D14" s="26">
        <v>1.6586666666666692</v>
      </c>
      <c r="E14" s="26">
        <v>0.99933333333333729</v>
      </c>
      <c r="F14" s="26">
        <v>1.2606666666666699</v>
      </c>
      <c r="G14" s="33">
        <v>0.1123333333333334</v>
      </c>
      <c r="H14" s="26">
        <v>-91.089370703331582</v>
      </c>
      <c r="I14" s="26">
        <v>26.150767178118571</v>
      </c>
      <c r="J14" s="26">
        <v>9.9146807884672015</v>
      </c>
      <c r="K14" s="26">
        <v>85.720761559383533</v>
      </c>
      <c r="L14" s="18"/>
    </row>
    <row r="15" spans="1:15" x14ac:dyDescent="0.3">
      <c r="A15" s="16"/>
      <c r="B15" s="12" t="s">
        <v>2</v>
      </c>
      <c r="C15" s="47">
        <v>0.63700000000000001</v>
      </c>
      <c r="D15" s="47">
        <v>0</v>
      </c>
      <c r="E15" s="47">
        <v>0</v>
      </c>
      <c r="F15" s="47">
        <v>0</v>
      </c>
      <c r="G15" s="47">
        <v>0.77100000000000002</v>
      </c>
      <c r="H15" s="47" t="s">
        <v>256</v>
      </c>
      <c r="I15" s="47" t="s">
        <v>256</v>
      </c>
      <c r="J15" s="47">
        <v>68.049426301853487</v>
      </c>
      <c r="K15" s="47" t="s">
        <v>256</v>
      </c>
      <c r="L15" s="18"/>
      <c r="N15" s="22" t="s">
        <v>2</v>
      </c>
      <c r="O15" s="31">
        <v>68.049426301853487</v>
      </c>
    </row>
    <row r="16" spans="1:15" x14ac:dyDescent="0.3">
      <c r="A16" s="16"/>
      <c r="B16" s="11" t="s">
        <v>248</v>
      </c>
      <c r="C16" s="46">
        <v>0</v>
      </c>
      <c r="D16" s="46">
        <v>0</v>
      </c>
      <c r="E16" s="46">
        <v>0.18333333333333299</v>
      </c>
      <c r="F16" s="46">
        <v>0</v>
      </c>
      <c r="G16" s="33">
        <v>9.5666666666666705E-2</v>
      </c>
      <c r="H16" s="26" t="s">
        <v>256</v>
      </c>
      <c r="I16" s="26" t="s">
        <v>256</v>
      </c>
      <c r="J16" s="26">
        <v>8.4436598999705836</v>
      </c>
      <c r="K16" s="26" t="s">
        <v>256</v>
      </c>
      <c r="L16" s="18"/>
      <c r="N16" s="22" t="s">
        <v>12</v>
      </c>
      <c r="O16" s="31">
        <v>31.950573698146513</v>
      </c>
    </row>
    <row r="17" spans="1:15" x14ac:dyDescent="0.3">
      <c r="A17" s="16"/>
      <c r="B17" s="11" t="s">
        <v>250</v>
      </c>
      <c r="C17" s="46">
        <v>0</v>
      </c>
      <c r="D17" s="46">
        <v>0.101666666666667</v>
      </c>
      <c r="E17" s="46">
        <v>0</v>
      </c>
      <c r="F17" s="46">
        <v>0</v>
      </c>
      <c r="G17" s="33">
        <v>9.1666666666666702E-2</v>
      </c>
      <c r="H17" s="26" t="s">
        <v>256</v>
      </c>
      <c r="I17" s="26" t="s">
        <v>256</v>
      </c>
      <c r="J17" s="26">
        <v>8.0906148867313945</v>
      </c>
      <c r="K17" s="26" t="s">
        <v>256</v>
      </c>
      <c r="L17" s="18"/>
    </row>
    <row r="18" spans="1:15" x14ac:dyDescent="0.3">
      <c r="A18" s="16"/>
      <c r="B18" s="11" t="s">
        <v>253</v>
      </c>
      <c r="C18" s="46">
        <v>0</v>
      </c>
      <c r="D18" s="46">
        <v>0</v>
      </c>
      <c r="E18" s="46">
        <v>6.9666666666666696E-2</v>
      </c>
      <c r="F18" s="46">
        <v>0</v>
      </c>
      <c r="G18" s="33">
        <v>6.2333333333333303E-2</v>
      </c>
      <c r="H18" s="26" t="s">
        <v>256</v>
      </c>
      <c r="I18" s="26" t="s">
        <v>256</v>
      </c>
      <c r="J18" s="26">
        <v>5.5016181229773435</v>
      </c>
      <c r="K18" s="26" t="s">
        <v>256</v>
      </c>
      <c r="L18" s="18"/>
    </row>
    <row r="19" spans="1:15" s="22" customFormat="1" x14ac:dyDescent="0.3">
      <c r="A19" s="189"/>
      <c r="B19" s="184" t="s">
        <v>246</v>
      </c>
      <c r="C19" s="46">
        <v>0</v>
      </c>
      <c r="D19" s="46">
        <v>0</v>
      </c>
      <c r="E19" s="46">
        <v>0</v>
      </c>
      <c r="F19" s="46">
        <v>0</v>
      </c>
      <c r="G19" s="33">
        <v>0</v>
      </c>
      <c r="H19" s="26" t="s">
        <v>256</v>
      </c>
      <c r="I19" s="26" t="s">
        <v>256</v>
      </c>
      <c r="J19" s="26" t="s">
        <v>256</v>
      </c>
      <c r="K19" s="26" t="s">
        <v>256</v>
      </c>
      <c r="L19" s="190"/>
    </row>
    <row r="20" spans="1:15" x14ac:dyDescent="0.3">
      <c r="A20" s="16"/>
      <c r="B20" s="184" t="s">
        <v>249</v>
      </c>
      <c r="C20" s="46">
        <v>0</v>
      </c>
      <c r="D20" s="46">
        <v>0</v>
      </c>
      <c r="E20" s="46">
        <v>0</v>
      </c>
      <c r="F20" s="46">
        <v>0</v>
      </c>
      <c r="G20" s="33">
        <v>0</v>
      </c>
      <c r="H20" s="46" t="s">
        <v>256</v>
      </c>
      <c r="I20" s="46" t="s">
        <v>256</v>
      </c>
      <c r="J20" s="46" t="s">
        <v>256</v>
      </c>
      <c r="K20" s="46" t="s">
        <v>256</v>
      </c>
      <c r="L20" s="18"/>
    </row>
    <row r="21" spans="1:15" s="48" customFormat="1" x14ac:dyDescent="0.3">
      <c r="A21" s="82"/>
      <c r="B21" s="11" t="s">
        <v>245</v>
      </c>
      <c r="C21" s="46">
        <v>0.545333333333333</v>
      </c>
      <c r="D21" s="46">
        <v>0</v>
      </c>
      <c r="E21" s="46">
        <v>0</v>
      </c>
      <c r="F21" s="46">
        <v>0</v>
      </c>
      <c r="G21" s="33">
        <v>0</v>
      </c>
      <c r="H21" s="26" t="s">
        <v>256</v>
      </c>
      <c r="I21" s="26" t="s">
        <v>256</v>
      </c>
      <c r="J21" s="26" t="s">
        <v>256</v>
      </c>
      <c r="K21" s="26" t="s">
        <v>256</v>
      </c>
      <c r="L21" s="83"/>
      <c r="N21" s="172"/>
      <c r="O21" s="172"/>
    </row>
    <row r="22" spans="1:15" x14ac:dyDescent="0.3">
      <c r="A22" s="16"/>
      <c r="B22" s="11" t="s">
        <v>247</v>
      </c>
      <c r="C22" s="26">
        <v>0</v>
      </c>
      <c r="D22" s="26">
        <v>0</v>
      </c>
      <c r="E22" s="26">
        <v>0</v>
      </c>
      <c r="F22" s="26">
        <v>0</v>
      </c>
      <c r="G22" s="33">
        <v>0</v>
      </c>
      <c r="H22" s="26" t="s">
        <v>256</v>
      </c>
      <c r="I22" s="26" t="s">
        <v>256</v>
      </c>
      <c r="J22" s="26" t="s">
        <v>256</v>
      </c>
      <c r="K22" s="26" t="s">
        <v>256</v>
      </c>
      <c r="L22" s="18"/>
    </row>
    <row r="23" spans="1:15" x14ac:dyDescent="0.3">
      <c r="A23" s="16"/>
      <c r="B23" s="11" t="s">
        <v>251</v>
      </c>
      <c r="C23" s="26">
        <v>7.4999999999999997E-2</v>
      </c>
      <c r="D23" s="26">
        <v>0</v>
      </c>
      <c r="E23" s="26">
        <v>0</v>
      </c>
      <c r="F23" s="26">
        <v>0</v>
      </c>
      <c r="G23" s="33">
        <v>0</v>
      </c>
      <c r="H23" s="26" t="s">
        <v>256</v>
      </c>
      <c r="I23" s="26" t="s">
        <v>256</v>
      </c>
      <c r="J23" s="26" t="s">
        <v>256</v>
      </c>
      <c r="K23" s="26" t="s">
        <v>256</v>
      </c>
      <c r="L23" s="18"/>
    </row>
    <row r="24" spans="1:15" s="22" customFormat="1" x14ac:dyDescent="0.3">
      <c r="A24" s="16"/>
      <c r="B24" s="11" t="s">
        <v>254</v>
      </c>
      <c r="C24" s="26">
        <v>0</v>
      </c>
      <c r="D24" s="26">
        <v>5.7000000000000002E-2</v>
      </c>
      <c r="E24" s="26">
        <v>0.102333333333333</v>
      </c>
      <c r="F24" s="26">
        <v>0</v>
      </c>
      <c r="G24" s="33">
        <v>0</v>
      </c>
      <c r="H24" s="26" t="s">
        <v>256</v>
      </c>
      <c r="I24" s="26" t="s">
        <v>256</v>
      </c>
      <c r="J24" s="26" t="s">
        <v>256</v>
      </c>
      <c r="K24" s="26" t="s">
        <v>256</v>
      </c>
      <c r="L24" s="18"/>
      <c r="M24" s="9"/>
    </row>
    <row r="25" spans="1:15" s="22" customFormat="1" x14ac:dyDescent="0.3">
      <c r="A25" s="16"/>
      <c r="B25" s="11" t="s">
        <v>244</v>
      </c>
      <c r="C25" s="26">
        <v>0.52800000000000002</v>
      </c>
      <c r="D25" s="26">
        <v>0.62666666666666704</v>
      </c>
      <c r="E25" s="26">
        <v>0</v>
      </c>
      <c r="F25" s="26">
        <v>0.21</v>
      </c>
      <c r="G25" s="33">
        <v>0</v>
      </c>
      <c r="H25" s="26" t="s">
        <v>256</v>
      </c>
      <c r="I25" s="26" t="s">
        <v>256</v>
      </c>
      <c r="J25" s="26" t="s">
        <v>256</v>
      </c>
      <c r="K25" s="26">
        <v>14.279238440616467</v>
      </c>
      <c r="L25" s="18"/>
      <c r="M25" s="9"/>
    </row>
    <row r="26" spans="1:15" s="22" customFormat="1" x14ac:dyDescent="0.3">
      <c r="A26" s="16"/>
      <c r="B26" s="11" t="s">
        <v>255</v>
      </c>
      <c r="C26" s="26">
        <v>0.104</v>
      </c>
      <c r="D26" s="26">
        <v>4.0666666666666698E-2</v>
      </c>
      <c r="E26" s="26">
        <v>5.8999999999999997E-2</v>
      </c>
      <c r="F26" s="26">
        <v>0</v>
      </c>
      <c r="G26" s="33">
        <v>0</v>
      </c>
      <c r="H26" s="26" t="s">
        <v>256</v>
      </c>
      <c r="I26" s="26" t="s">
        <v>256</v>
      </c>
      <c r="J26" s="26" t="s">
        <v>256</v>
      </c>
      <c r="K26" s="26" t="s">
        <v>256</v>
      </c>
      <c r="L26" s="18"/>
      <c r="M26" s="9"/>
    </row>
    <row r="27" spans="1:15" s="22" customFormat="1" x14ac:dyDescent="0.3">
      <c r="A27" s="16"/>
      <c r="B27" s="11" t="s">
        <v>252</v>
      </c>
      <c r="C27" s="26">
        <v>7.2333333333333305E-2</v>
      </c>
      <c r="D27" s="26">
        <v>0</v>
      </c>
      <c r="E27" s="26">
        <v>0</v>
      </c>
      <c r="F27" s="26">
        <v>0</v>
      </c>
      <c r="G27" s="33">
        <v>0</v>
      </c>
      <c r="H27" s="26" t="s">
        <v>256</v>
      </c>
      <c r="I27" s="26" t="s">
        <v>256</v>
      </c>
      <c r="J27" s="26" t="s">
        <v>256</v>
      </c>
      <c r="K27" s="26" t="s">
        <v>256</v>
      </c>
      <c r="L27" s="18"/>
      <c r="M27" s="9"/>
    </row>
    <row r="28" spans="1:15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5" s="22" customFormat="1" x14ac:dyDescent="0.3">
      <c r="A29" s="16"/>
      <c r="B29" s="228" t="s">
        <v>210</v>
      </c>
      <c r="C29" s="228"/>
      <c r="D29" s="228"/>
      <c r="E29" s="228"/>
      <c r="F29" s="228"/>
      <c r="G29" s="228"/>
      <c r="H29" s="237" t="s">
        <v>172</v>
      </c>
      <c r="I29" s="237"/>
      <c r="J29" s="237"/>
      <c r="K29" s="237"/>
      <c r="L29" s="18"/>
      <c r="M29" s="9"/>
      <c r="N29" s="22" t="s">
        <v>256</v>
      </c>
    </row>
    <row r="30" spans="1:15" s="22" customFormat="1" x14ac:dyDescent="0.3">
      <c r="A30" s="16"/>
      <c r="B30" s="228" t="s">
        <v>191</v>
      </c>
      <c r="C30" s="228"/>
      <c r="D30" s="228"/>
      <c r="E30" s="228"/>
      <c r="F30" s="228"/>
      <c r="G30" s="228"/>
      <c r="H30" s="237" t="s">
        <v>169</v>
      </c>
      <c r="I30" s="237"/>
      <c r="J30" s="237"/>
      <c r="K30" s="237"/>
      <c r="L30" s="18"/>
      <c r="M30" s="9"/>
      <c r="N30" s="22" t="s">
        <v>256</v>
      </c>
    </row>
    <row r="31" spans="1:15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5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6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63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7" zoomScaleSheetLayoutView="100" workbookViewId="0">
      <selection activeCell="I27" sqref="I27"/>
    </sheetView>
  </sheetViews>
  <sheetFormatPr baseColWidth="10" defaultColWidth="10.88671875" defaultRowHeight="15.6" x14ac:dyDescent="0.3"/>
  <cols>
    <col min="1" max="1" width="1.88671875" style="9" customWidth="1"/>
    <col min="2" max="2" width="16.33203125" style="9" customWidth="1"/>
    <col min="3" max="7" width="9" style="9" customWidth="1"/>
    <col min="8" max="9" width="13.33203125" style="9" customWidth="1"/>
    <col min="10" max="11" width="11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9" t="s">
        <v>143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3">
      <c r="A8" s="16"/>
      <c r="B8" s="156"/>
      <c r="C8" s="226" t="s">
        <v>237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32" t="s">
        <v>225</v>
      </c>
      <c r="I10" s="232" t="s">
        <v>226</v>
      </c>
      <c r="J10" s="232" t="s">
        <v>224</v>
      </c>
      <c r="K10" s="232" t="s">
        <v>227</v>
      </c>
      <c r="L10" s="18"/>
    </row>
    <row r="11" spans="1:15" x14ac:dyDescent="0.3">
      <c r="A11" s="16"/>
      <c r="B11" s="11"/>
      <c r="C11" s="214">
        <v>2011</v>
      </c>
      <c r="D11" s="214">
        <v>2012</v>
      </c>
      <c r="E11" s="214">
        <v>2013</v>
      </c>
      <c r="F11" s="214">
        <v>2014</v>
      </c>
      <c r="G11" s="214">
        <v>2015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x14ac:dyDescent="0.3">
      <c r="A13" s="82"/>
      <c r="B13" s="12" t="s">
        <v>243</v>
      </c>
      <c r="C13" s="27">
        <v>184.851666666667</v>
      </c>
      <c r="D13" s="27">
        <v>162.28933333333299</v>
      </c>
      <c r="E13" s="27">
        <v>151.09399999999999</v>
      </c>
      <c r="F13" s="27">
        <v>127.437</v>
      </c>
      <c r="G13" s="47">
        <v>97.064333333333295</v>
      </c>
      <c r="H13" s="27">
        <v>-23.833475887431987</v>
      </c>
      <c r="I13" s="27">
        <v>-15.657140587978347</v>
      </c>
      <c r="J13" s="25">
        <v>100</v>
      </c>
      <c r="K13" s="25">
        <v>100</v>
      </c>
      <c r="L13" s="83"/>
      <c r="N13" s="172"/>
      <c r="O13" s="172"/>
    </row>
    <row r="14" spans="1:15" x14ac:dyDescent="0.3">
      <c r="A14" s="16"/>
      <c r="B14" s="11" t="s">
        <v>3</v>
      </c>
      <c r="C14" s="26">
        <v>166.83600000000035</v>
      </c>
      <c r="D14" s="26">
        <v>147.28566666666632</v>
      </c>
      <c r="E14" s="26">
        <v>135.166</v>
      </c>
      <c r="F14" s="26">
        <v>117.75966666666666</v>
      </c>
      <c r="G14" s="33">
        <v>84.412333333333308</v>
      </c>
      <c r="H14" s="26">
        <v>-28.318128164991428</v>
      </c>
      <c r="I14" s="26">
        <v>-12.877745389619676</v>
      </c>
      <c r="J14" s="26">
        <v>86.965346007630686</v>
      </c>
      <c r="K14" s="26">
        <v>92.40618240123878</v>
      </c>
      <c r="L14" s="18"/>
    </row>
    <row r="15" spans="1:15" s="48" customFormat="1" x14ac:dyDescent="0.3">
      <c r="A15" s="82"/>
      <c r="B15" s="12" t="s">
        <v>2</v>
      </c>
      <c r="C15" s="47">
        <v>5.4370000000000003</v>
      </c>
      <c r="D15" s="47">
        <v>3.9529999999999998</v>
      </c>
      <c r="E15" s="47">
        <v>4.2183333333333302</v>
      </c>
      <c r="F15" s="47">
        <v>0.81733333333333302</v>
      </c>
      <c r="G15" s="47">
        <v>3.964</v>
      </c>
      <c r="H15" s="47">
        <v>384.9918433931486</v>
      </c>
      <c r="I15" s="47">
        <v>-80.624259186092445</v>
      </c>
      <c r="J15" s="47">
        <v>4.0838893792089799</v>
      </c>
      <c r="K15" s="47">
        <v>0.64136266024257715</v>
      </c>
      <c r="L15" s="83"/>
      <c r="N15" s="172" t="s">
        <v>2</v>
      </c>
      <c r="O15" s="173">
        <v>4.0838893792089799</v>
      </c>
    </row>
    <row r="16" spans="1:15" x14ac:dyDescent="0.3">
      <c r="A16" s="16"/>
      <c r="B16" s="184" t="s">
        <v>244</v>
      </c>
      <c r="C16" s="46">
        <v>3.3183333333333298</v>
      </c>
      <c r="D16" s="46">
        <v>2.294</v>
      </c>
      <c r="E16" s="46">
        <v>1.4733333333333301</v>
      </c>
      <c r="F16" s="46">
        <v>1.726</v>
      </c>
      <c r="G16" s="33">
        <v>2.3143333333333298</v>
      </c>
      <c r="H16" s="46">
        <v>34.086519891849946</v>
      </c>
      <c r="I16" s="46">
        <v>17.149321266968578</v>
      </c>
      <c r="J16" s="46">
        <v>2.3843292936299951</v>
      </c>
      <c r="K16" s="46">
        <v>1.3543947205285749</v>
      </c>
      <c r="L16" s="18"/>
      <c r="N16" s="22" t="s">
        <v>12</v>
      </c>
      <c r="O16" s="31">
        <v>95.916110620791017</v>
      </c>
    </row>
    <row r="17" spans="1:14" x14ac:dyDescent="0.3">
      <c r="A17" s="16"/>
      <c r="B17" s="11" t="s">
        <v>245</v>
      </c>
      <c r="C17" s="50">
        <v>1.4813333333333301</v>
      </c>
      <c r="D17" s="50">
        <v>2.2506666666666701</v>
      </c>
      <c r="E17" s="50">
        <v>2.7993333333333301</v>
      </c>
      <c r="F17" s="50">
        <v>0.70066666666666699</v>
      </c>
      <c r="G17" s="33">
        <v>1.34866666666667</v>
      </c>
      <c r="H17" s="46">
        <v>92.483349191246816</v>
      </c>
      <c r="I17" s="46">
        <v>-74.970231007382665</v>
      </c>
      <c r="J17" s="46">
        <v>1.3894564773191704</v>
      </c>
      <c r="K17" s="46">
        <v>0.54981415653747889</v>
      </c>
      <c r="L17" s="18"/>
    </row>
    <row r="18" spans="1:14" x14ac:dyDescent="0.3">
      <c r="A18" s="16"/>
      <c r="B18" s="11" t="s">
        <v>249</v>
      </c>
      <c r="C18" s="50">
        <v>1.2909999999999999</v>
      </c>
      <c r="D18" s="50">
        <v>0.93233333333333301</v>
      </c>
      <c r="E18" s="50">
        <v>1.304</v>
      </c>
      <c r="F18" s="50">
        <v>0.69433333333333302</v>
      </c>
      <c r="G18" s="33">
        <v>1.33033333333333</v>
      </c>
      <c r="H18" s="46">
        <v>91.598655784925214</v>
      </c>
      <c r="I18" s="46">
        <v>-46.753578732106362</v>
      </c>
      <c r="J18" s="46">
        <v>1.3705686606477463</v>
      </c>
      <c r="K18" s="46">
        <v>0.54484438062205875</v>
      </c>
      <c r="L18" s="18"/>
    </row>
    <row r="19" spans="1:14" x14ac:dyDescent="0.3">
      <c r="A19" s="16"/>
      <c r="B19" s="184" t="s">
        <v>247</v>
      </c>
      <c r="C19" s="46">
        <v>1.1143333333333301</v>
      </c>
      <c r="D19" s="46">
        <v>1.11533333333333</v>
      </c>
      <c r="E19" s="46">
        <v>1.68766666666667</v>
      </c>
      <c r="F19" s="46">
        <v>0.99633333333333296</v>
      </c>
      <c r="G19" s="33">
        <v>0.81200000000000006</v>
      </c>
      <c r="H19" s="46">
        <v>-18.50117096018732</v>
      </c>
      <c r="I19" s="46">
        <v>-40.963855421686887</v>
      </c>
      <c r="J19" s="46">
        <v>0.8365585711194985</v>
      </c>
      <c r="K19" s="46">
        <v>0.78182422164154286</v>
      </c>
      <c r="L19" s="18"/>
    </row>
    <row r="20" spans="1:14" x14ac:dyDescent="0.3">
      <c r="A20" s="16"/>
      <c r="B20" s="11" t="s">
        <v>250</v>
      </c>
      <c r="C20" s="46">
        <v>1.74033333333333</v>
      </c>
      <c r="D20" s="46">
        <v>0.92700000000000005</v>
      </c>
      <c r="E20" s="46">
        <v>1.5269999999999999</v>
      </c>
      <c r="F20" s="46">
        <v>1.61066666666667</v>
      </c>
      <c r="G20" s="33">
        <v>0.77833333333333299</v>
      </c>
      <c r="H20" s="46">
        <v>-51.676324503311392</v>
      </c>
      <c r="I20" s="46">
        <v>5.4791530233575747</v>
      </c>
      <c r="J20" s="46">
        <v>0.80187367141380461</v>
      </c>
      <c r="K20" s="46">
        <v>1.2638924854372515</v>
      </c>
      <c r="L20" s="18"/>
    </row>
    <row r="21" spans="1:14" x14ac:dyDescent="0.3">
      <c r="A21" s="16"/>
      <c r="B21" s="184" t="s">
        <v>251</v>
      </c>
      <c r="C21" s="46">
        <v>1.3923333333333301</v>
      </c>
      <c r="D21" s="46">
        <v>1.07033333333333</v>
      </c>
      <c r="E21" s="46">
        <v>0.92533333333333301</v>
      </c>
      <c r="F21" s="46">
        <v>0.50533333333333297</v>
      </c>
      <c r="G21" s="33">
        <v>0.53166666666666695</v>
      </c>
      <c r="H21" s="46">
        <v>5.2110817941953824</v>
      </c>
      <c r="I21" s="46">
        <v>-45.389048991354485</v>
      </c>
      <c r="J21" s="46">
        <v>0.54774668347110045</v>
      </c>
      <c r="K21" s="46">
        <v>0.39653580461979876</v>
      </c>
      <c r="L21" s="18"/>
    </row>
    <row r="22" spans="1:14" x14ac:dyDescent="0.3">
      <c r="A22" s="16"/>
      <c r="B22" s="11" t="s">
        <v>253</v>
      </c>
      <c r="C22" s="50">
        <v>0.70399999999999996</v>
      </c>
      <c r="D22" s="50">
        <v>0.77233333333333298</v>
      </c>
      <c r="E22" s="50">
        <v>0.69066666666666698</v>
      </c>
      <c r="F22" s="50">
        <v>0.89366666666666705</v>
      </c>
      <c r="G22" s="33">
        <v>0.46633333333333299</v>
      </c>
      <c r="H22" s="46">
        <v>-47.817978366281302</v>
      </c>
      <c r="I22" s="46">
        <v>29.391891891891888</v>
      </c>
      <c r="J22" s="46">
        <v>0.48043737315114016</v>
      </c>
      <c r="K22" s="46">
        <v>0.70126153838105654</v>
      </c>
      <c r="L22" s="18"/>
    </row>
    <row r="23" spans="1:14" x14ac:dyDescent="0.3">
      <c r="A23" s="16"/>
      <c r="B23" s="11" t="s">
        <v>254</v>
      </c>
      <c r="C23" s="50">
        <v>0.65766666666666695</v>
      </c>
      <c r="D23" s="50">
        <v>0.149666666666667</v>
      </c>
      <c r="E23" s="50">
        <v>0.36099999999999999</v>
      </c>
      <c r="F23" s="50">
        <v>0.36666666666666697</v>
      </c>
      <c r="G23" s="33">
        <v>0.353333333333333</v>
      </c>
      <c r="H23" s="46">
        <v>-3.6363636363638041</v>
      </c>
      <c r="I23" s="46">
        <v>1.5697137580795051</v>
      </c>
      <c r="J23" s="46">
        <v>0.36401973948549571</v>
      </c>
      <c r="K23" s="46">
        <v>0.28772386878745343</v>
      </c>
      <c r="L23" s="18"/>
    </row>
    <row r="24" spans="1:14" x14ac:dyDescent="0.3">
      <c r="A24" s="16"/>
      <c r="B24" s="11" t="s">
        <v>246</v>
      </c>
      <c r="C24" s="50">
        <v>0</v>
      </c>
      <c r="D24" s="50">
        <v>0.53333333333333299</v>
      </c>
      <c r="E24" s="50">
        <v>0.18533333333333299</v>
      </c>
      <c r="F24" s="50">
        <v>0.68733333333333302</v>
      </c>
      <c r="G24" s="33">
        <v>0.32333333333333297</v>
      </c>
      <c r="H24" s="46">
        <v>-52.958292919495662</v>
      </c>
      <c r="I24" s="46">
        <v>270.86330935251851</v>
      </c>
      <c r="J24" s="46">
        <v>0.33311240311408558</v>
      </c>
      <c r="K24" s="46">
        <v>0.53935147039975284</v>
      </c>
      <c r="L24" s="18"/>
    </row>
    <row r="25" spans="1:14" x14ac:dyDescent="0.3">
      <c r="A25" s="16"/>
      <c r="B25" s="11" t="s">
        <v>252</v>
      </c>
      <c r="C25" s="50">
        <v>0.29799999999999999</v>
      </c>
      <c r="D25" s="50">
        <v>0.20433333333333301</v>
      </c>
      <c r="E25" s="50">
        <v>0.43099999999999999</v>
      </c>
      <c r="F25" s="50">
        <v>0.43966666666666698</v>
      </c>
      <c r="G25" s="33">
        <v>0.292333333333333</v>
      </c>
      <c r="H25" s="46">
        <v>-33.510235026535376</v>
      </c>
      <c r="I25" s="46">
        <v>2.0108275328693637</v>
      </c>
      <c r="J25" s="46">
        <v>0.3011748221969619</v>
      </c>
      <c r="K25" s="46">
        <v>0.34500707539150088</v>
      </c>
      <c r="L25" s="18"/>
    </row>
    <row r="26" spans="1:14" x14ac:dyDescent="0.3">
      <c r="A26" s="16"/>
      <c r="B26" s="11" t="s">
        <v>255</v>
      </c>
      <c r="C26" s="50">
        <v>0.40699999999999997</v>
      </c>
      <c r="D26" s="50">
        <v>0.33300000000000002</v>
      </c>
      <c r="E26" s="50">
        <v>0.15566666666666701</v>
      </c>
      <c r="F26" s="50">
        <v>0.115333333333333</v>
      </c>
      <c r="G26" s="33">
        <v>0.137333333333333</v>
      </c>
      <c r="H26" s="46">
        <v>19.075144508670583</v>
      </c>
      <c r="I26" s="46">
        <v>-25.910064239829079</v>
      </c>
      <c r="J26" s="46">
        <v>0.14148691761134341</v>
      </c>
      <c r="K26" s="46">
        <v>9.0502235091325905E-2</v>
      </c>
      <c r="L26" s="18"/>
    </row>
    <row r="27" spans="1:14" x14ac:dyDescent="0.3">
      <c r="A27" s="16"/>
      <c r="B27" s="11" t="s">
        <v>248</v>
      </c>
      <c r="C27" s="50">
        <v>0.17433333333333301</v>
      </c>
      <c r="D27" s="50">
        <v>0.46833333333333299</v>
      </c>
      <c r="E27" s="50">
        <v>0.169333333333333</v>
      </c>
      <c r="F27" s="50">
        <v>0.124</v>
      </c>
      <c r="G27" s="33">
        <v>0</v>
      </c>
      <c r="H27" s="46" t="s">
        <v>256</v>
      </c>
      <c r="I27" s="46">
        <v>-26.77165354330694</v>
      </c>
      <c r="J27" s="46" t="s">
        <v>256</v>
      </c>
      <c r="K27" s="46">
        <v>9.7302981080847784E-2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8" t="s">
        <v>211</v>
      </c>
      <c r="C29" s="228"/>
      <c r="D29" s="228"/>
      <c r="E29" s="228"/>
      <c r="F29" s="228"/>
      <c r="G29" s="228"/>
      <c r="H29" s="237" t="s">
        <v>172</v>
      </c>
      <c r="I29" s="237"/>
      <c r="J29" s="237"/>
      <c r="K29" s="237"/>
      <c r="L29" s="18"/>
      <c r="M29" s="9"/>
      <c r="N29" s="22" t="s">
        <v>256</v>
      </c>
    </row>
    <row r="30" spans="1:14" s="22" customFormat="1" x14ac:dyDescent="0.3">
      <c r="A30" s="16"/>
      <c r="B30" s="228" t="s">
        <v>191</v>
      </c>
      <c r="C30" s="228"/>
      <c r="D30" s="228"/>
      <c r="E30" s="228"/>
      <c r="F30" s="228"/>
      <c r="G30" s="228"/>
      <c r="H30" s="237" t="s">
        <v>169</v>
      </c>
      <c r="I30" s="237"/>
      <c r="J30" s="237"/>
      <c r="K30" s="237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6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7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" style="9" customWidth="1"/>
    <col min="3" max="7" width="9.21875" style="9" customWidth="1"/>
    <col min="8" max="9" width="13.33203125" style="9" customWidth="1"/>
    <col min="10" max="11" width="11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9" t="s">
        <v>144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3">
      <c r="A8" s="16"/>
      <c r="B8" s="156"/>
      <c r="C8" s="226" t="s">
        <v>237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32" t="s">
        <v>225</v>
      </c>
      <c r="I10" s="232" t="s">
        <v>226</v>
      </c>
      <c r="J10" s="232" t="s">
        <v>224</v>
      </c>
      <c r="K10" s="232" t="s">
        <v>227</v>
      </c>
      <c r="L10" s="18"/>
    </row>
    <row r="11" spans="1:15" x14ac:dyDescent="0.3">
      <c r="A11" s="16"/>
      <c r="B11" s="11"/>
      <c r="C11" s="214">
        <v>2011</v>
      </c>
      <c r="D11" s="214">
        <v>2012</v>
      </c>
      <c r="E11" s="214">
        <v>2013</v>
      </c>
      <c r="F11" s="214">
        <v>2014</v>
      </c>
      <c r="G11" s="214">
        <v>2015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x14ac:dyDescent="0.3">
      <c r="A13" s="82"/>
      <c r="B13" s="12" t="s">
        <v>243</v>
      </c>
      <c r="C13" s="27">
        <v>21.9866666666667</v>
      </c>
      <c r="D13" s="27">
        <v>19.645666666666699</v>
      </c>
      <c r="E13" s="27">
        <v>24.270666666666699</v>
      </c>
      <c r="F13" s="27">
        <v>27.8006666666667</v>
      </c>
      <c r="G13" s="47">
        <v>20.809666666666701</v>
      </c>
      <c r="H13" s="27">
        <v>-25.146878971727261</v>
      </c>
      <c r="I13" s="27">
        <v>14.544305883645547</v>
      </c>
      <c r="J13" s="25">
        <v>100</v>
      </c>
      <c r="K13" s="25">
        <v>100</v>
      </c>
      <c r="L13" s="83"/>
      <c r="N13" s="172"/>
      <c r="O13" s="172"/>
    </row>
    <row r="14" spans="1:15" x14ac:dyDescent="0.3">
      <c r="A14" s="16"/>
      <c r="B14" s="11" t="s">
        <v>3</v>
      </c>
      <c r="C14" s="26">
        <v>21.940333333333367</v>
      </c>
      <c r="D14" s="26">
        <v>19.645666666666699</v>
      </c>
      <c r="E14" s="26">
        <v>24.230000000000032</v>
      </c>
      <c r="F14" s="26">
        <v>27.8006666666667</v>
      </c>
      <c r="G14" s="33">
        <v>15.356000000000037</v>
      </c>
      <c r="H14" s="26">
        <v>-44.763914534423563</v>
      </c>
      <c r="I14" s="26">
        <v>14.736552483147602</v>
      </c>
      <c r="J14" s="26">
        <v>73.792628425891877</v>
      </c>
      <c r="K14" s="26">
        <v>100</v>
      </c>
      <c r="L14" s="160"/>
    </row>
    <row r="15" spans="1:15" x14ac:dyDescent="0.3">
      <c r="A15" s="16"/>
      <c r="B15" s="11" t="s">
        <v>248</v>
      </c>
      <c r="C15" s="26">
        <v>0.35399999999999998</v>
      </c>
      <c r="D15" s="26">
        <v>0.246</v>
      </c>
      <c r="E15" s="26">
        <v>0.25433333333333302</v>
      </c>
      <c r="F15" s="26">
        <v>0.25733333333333303</v>
      </c>
      <c r="G15" s="33">
        <v>1.1990000000000001</v>
      </c>
      <c r="H15" s="26">
        <v>365.93264248704725</v>
      </c>
      <c r="I15" s="26">
        <v>1.1795543905635641</v>
      </c>
      <c r="J15" s="26">
        <v>5.7617453427093093</v>
      </c>
      <c r="K15" s="26">
        <v>0.92563727488549219</v>
      </c>
      <c r="L15" s="160"/>
      <c r="N15" s="22" t="s">
        <v>2</v>
      </c>
      <c r="O15" s="120">
        <v>3.10753015425523</v>
      </c>
    </row>
    <row r="16" spans="1:15" s="48" customFormat="1" x14ac:dyDescent="0.3">
      <c r="A16" s="82"/>
      <c r="B16" s="184" t="s">
        <v>244</v>
      </c>
      <c r="C16" s="46">
        <v>1.3819999999999999</v>
      </c>
      <c r="D16" s="46">
        <v>0.85966666666666702</v>
      </c>
      <c r="E16" s="46">
        <v>1.1516666666666699</v>
      </c>
      <c r="F16" s="46">
        <v>0.27433333333333298</v>
      </c>
      <c r="G16" s="33">
        <v>1.12733333333333</v>
      </c>
      <c r="H16" s="26">
        <v>310.93560145807953</v>
      </c>
      <c r="I16" s="26">
        <v>-76.179450072359003</v>
      </c>
      <c r="J16" s="26">
        <v>5.41735411427379</v>
      </c>
      <c r="K16" s="26">
        <v>0.98678688760461142</v>
      </c>
      <c r="L16" s="175"/>
      <c r="N16" s="172" t="s">
        <v>12</v>
      </c>
      <c r="O16" s="172">
        <v>96.89246984574477</v>
      </c>
    </row>
    <row r="17" spans="1:14" x14ac:dyDescent="0.3">
      <c r="A17" s="16"/>
      <c r="B17" s="184" t="s">
        <v>253</v>
      </c>
      <c r="C17" s="46">
        <v>0.68899999999999995</v>
      </c>
      <c r="D17" s="46">
        <v>0.96933333333333305</v>
      </c>
      <c r="E17" s="46">
        <v>0.74466666666666703</v>
      </c>
      <c r="F17" s="46">
        <v>0.76300000000000001</v>
      </c>
      <c r="G17" s="33">
        <v>0.89400000000000002</v>
      </c>
      <c r="H17" s="26">
        <v>17.169069462647446</v>
      </c>
      <c r="I17" s="26">
        <v>2.4619516562219834</v>
      </c>
      <c r="J17" s="26">
        <v>4.2960803472744971</v>
      </c>
      <c r="K17" s="26">
        <v>2.7445385002757696</v>
      </c>
      <c r="L17" s="160"/>
    </row>
    <row r="18" spans="1:14" x14ac:dyDescent="0.3">
      <c r="A18" s="16"/>
      <c r="B18" s="11" t="s">
        <v>249</v>
      </c>
      <c r="C18" s="26">
        <v>1.07833333333333</v>
      </c>
      <c r="D18" s="26">
        <v>0.40400000000000003</v>
      </c>
      <c r="E18" s="26">
        <v>0.36166666666666702</v>
      </c>
      <c r="F18" s="26">
        <v>0.76066666666666705</v>
      </c>
      <c r="G18" s="33">
        <v>0.79866666666666697</v>
      </c>
      <c r="H18" s="26">
        <v>4.9956178790534489</v>
      </c>
      <c r="I18" s="26">
        <v>110.32258064516118</v>
      </c>
      <c r="J18" s="26">
        <v>3.8379599224719239</v>
      </c>
      <c r="K18" s="26">
        <v>2.736145416177068</v>
      </c>
      <c r="L18" s="160"/>
    </row>
    <row r="19" spans="1:14" x14ac:dyDescent="0.3">
      <c r="A19" s="16"/>
      <c r="B19" s="12" t="s">
        <v>2</v>
      </c>
      <c r="C19" s="47">
        <v>0.68566666666666698</v>
      </c>
      <c r="D19" s="47">
        <v>0</v>
      </c>
      <c r="E19" s="47">
        <v>0.89533333333333298</v>
      </c>
      <c r="F19" s="47">
        <v>0.81100000000000005</v>
      </c>
      <c r="G19" s="47">
        <v>0.64666666666666694</v>
      </c>
      <c r="H19" s="47">
        <v>-20.263049732840088</v>
      </c>
      <c r="I19" s="47">
        <v>-9.4192107222635499</v>
      </c>
      <c r="J19" s="47">
        <v>3.10753015425523</v>
      </c>
      <c r="K19" s="47">
        <v>2.9171962303062244</v>
      </c>
      <c r="L19" s="18"/>
    </row>
    <row r="20" spans="1:14" x14ac:dyDescent="0.3">
      <c r="A20" s="16"/>
      <c r="B20" s="184" t="s">
        <v>247</v>
      </c>
      <c r="C20" s="46">
        <v>0.36033333333333301</v>
      </c>
      <c r="D20" s="46">
        <v>0.23499999999999999</v>
      </c>
      <c r="E20" s="46">
        <v>0.62533333333333296</v>
      </c>
      <c r="F20" s="46">
        <v>0.188</v>
      </c>
      <c r="G20" s="33">
        <v>0.49366666666666698</v>
      </c>
      <c r="H20" s="46">
        <v>162.58865248226968</v>
      </c>
      <c r="I20" s="46">
        <v>-69.936034115138582</v>
      </c>
      <c r="J20" s="46">
        <v>2.3722949270371116</v>
      </c>
      <c r="K20" s="46">
        <v>0.67624277595261417</v>
      </c>
      <c r="L20" s="18"/>
    </row>
    <row r="21" spans="1:14" x14ac:dyDescent="0.3">
      <c r="A21" s="16"/>
      <c r="B21" s="11" t="s">
        <v>251</v>
      </c>
      <c r="C21" s="26">
        <v>0.34133333333333299</v>
      </c>
      <c r="D21" s="26">
        <v>0.124</v>
      </c>
      <c r="E21" s="26">
        <v>0.36633333333333301</v>
      </c>
      <c r="F21" s="26">
        <v>0.223</v>
      </c>
      <c r="G21" s="33">
        <v>8.8333333333333305E-2</v>
      </c>
      <c r="H21" s="26">
        <v>-60.38863976083708</v>
      </c>
      <c r="I21" s="26">
        <v>-39.126478616924423</v>
      </c>
      <c r="J21" s="26">
        <v>0.4244822117925956</v>
      </c>
      <c r="K21" s="26">
        <v>0.80213903743315407</v>
      </c>
      <c r="L21" s="18"/>
    </row>
    <row r="22" spans="1:14" x14ac:dyDescent="0.3">
      <c r="A22" s="16"/>
      <c r="B22" s="11" t="s">
        <v>250</v>
      </c>
      <c r="C22" s="26">
        <v>6.8000000000000005E-2</v>
      </c>
      <c r="D22" s="26">
        <v>0.12933333333333299</v>
      </c>
      <c r="E22" s="26">
        <v>0</v>
      </c>
      <c r="F22" s="26">
        <v>0</v>
      </c>
      <c r="G22" s="33">
        <v>8.5333333333333303E-2</v>
      </c>
      <c r="H22" s="26" t="s">
        <v>256</v>
      </c>
      <c r="I22" s="26" t="s">
        <v>256</v>
      </c>
      <c r="J22" s="26">
        <v>0.41006583478831865</v>
      </c>
      <c r="K22" s="26" t="s">
        <v>256</v>
      </c>
      <c r="L22" s="18"/>
    </row>
    <row r="23" spans="1:14" x14ac:dyDescent="0.3">
      <c r="A23" s="16"/>
      <c r="B23" s="11" t="s">
        <v>252</v>
      </c>
      <c r="C23" s="26">
        <v>0</v>
      </c>
      <c r="D23" s="26">
        <v>0</v>
      </c>
      <c r="E23" s="26">
        <v>4.33333333333333E-2</v>
      </c>
      <c r="F23" s="26">
        <v>0</v>
      </c>
      <c r="G23" s="33">
        <v>6.8666666666666695E-2</v>
      </c>
      <c r="H23" s="26" t="s">
        <v>256</v>
      </c>
      <c r="I23" s="26" t="s">
        <v>256</v>
      </c>
      <c r="J23" s="26">
        <v>0.32997485143122546</v>
      </c>
      <c r="K23" s="26" t="s">
        <v>256</v>
      </c>
      <c r="L23" s="18"/>
    </row>
    <row r="24" spans="1:14" x14ac:dyDescent="0.3">
      <c r="A24" s="16"/>
      <c r="B24" s="11" t="s">
        <v>254</v>
      </c>
      <c r="C24" s="26">
        <v>4.1333333333333298E-2</v>
      </c>
      <c r="D24" s="26">
        <v>5.06666666666667E-2</v>
      </c>
      <c r="E24" s="26">
        <v>5.5333333333333297E-2</v>
      </c>
      <c r="F24" s="26">
        <v>6.7666666666666694E-2</v>
      </c>
      <c r="G24" s="33">
        <v>5.1999999999999998E-2</v>
      </c>
      <c r="H24" s="26">
        <v>-23.15270935960595</v>
      </c>
      <c r="I24" s="26">
        <v>22.289156626506145</v>
      </c>
      <c r="J24" s="26">
        <v>0.24988386807413182</v>
      </c>
      <c r="K24" s="26">
        <v>0.24339943886237722</v>
      </c>
      <c r="L24" s="18"/>
    </row>
    <row r="25" spans="1:14" x14ac:dyDescent="0.3">
      <c r="A25" s="16"/>
      <c r="B25" s="184" t="s">
        <v>246</v>
      </c>
      <c r="C25" s="46">
        <v>0</v>
      </c>
      <c r="D25" s="46">
        <v>0.335666666666667</v>
      </c>
      <c r="E25" s="46">
        <v>0</v>
      </c>
      <c r="F25" s="46">
        <v>0</v>
      </c>
      <c r="G25" s="33">
        <v>0</v>
      </c>
      <c r="H25" s="26" t="s">
        <v>256</v>
      </c>
      <c r="I25" s="26" t="s">
        <v>256</v>
      </c>
      <c r="J25" s="26" t="s">
        <v>256</v>
      </c>
      <c r="K25" s="26" t="s">
        <v>256</v>
      </c>
      <c r="L25" s="18"/>
    </row>
    <row r="26" spans="1:14" x14ac:dyDescent="0.3">
      <c r="A26" s="16"/>
      <c r="B26" s="11" t="s">
        <v>245</v>
      </c>
      <c r="C26" s="26">
        <v>0.34633333333333299</v>
      </c>
      <c r="D26" s="26">
        <v>0</v>
      </c>
      <c r="E26" s="26">
        <v>0</v>
      </c>
      <c r="F26" s="26">
        <v>0.67666666666666697</v>
      </c>
      <c r="G26" s="33">
        <v>0</v>
      </c>
      <c r="H26" s="26" t="s">
        <v>256</v>
      </c>
      <c r="I26" s="26" t="s">
        <v>256</v>
      </c>
      <c r="J26" s="26" t="s">
        <v>256</v>
      </c>
      <c r="K26" s="26">
        <v>2.433994388623772</v>
      </c>
      <c r="L26" s="18"/>
    </row>
    <row r="27" spans="1:14" x14ac:dyDescent="0.3">
      <c r="A27" s="16"/>
      <c r="B27" s="11" t="s">
        <v>255</v>
      </c>
      <c r="C27" s="26">
        <v>4.6333333333333303E-2</v>
      </c>
      <c r="D27" s="26">
        <v>0</v>
      </c>
      <c r="E27" s="26">
        <v>4.0666666666666698E-2</v>
      </c>
      <c r="F27" s="26">
        <v>0</v>
      </c>
      <c r="G27" s="33">
        <v>0</v>
      </c>
      <c r="H27" s="26" t="s">
        <v>256</v>
      </c>
      <c r="I27" s="26" t="s">
        <v>256</v>
      </c>
      <c r="J27" s="26" t="s">
        <v>256</v>
      </c>
      <c r="K27" s="26" t="s">
        <v>256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8" t="s">
        <v>212</v>
      </c>
      <c r="C29" s="228"/>
      <c r="D29" s="228"/>
      <c r="E29" s="228"/>
      <c r="F29" s="228"/>
      <c r="G29" s="228"/>
      <c r="H29" s="228" t="s">
        <v>172</v>
      </c>
      <c r="I29" s="228"/>
      <c r="J29" s="228"/>
      <c r="K29" s="228"/>
      <c r="L29" s="18"/>
      <c r="M29" s="9"/>
      <c r="N29" s="22" t="s">
        <v>256</v>
      </c>
    </row>
    <row r="30" spans="1:14" s="22" customFormat="1" x14ac:dyDescent="0.3">
      <c r="A30" s="16"/>
      <c r="B30" s="228" t="s">
        <v>191</v>
      </c>
      <c r="C30" s="228"/>
      <c r="D30" s="228"/>
      <c r="E30" s="228"/>
      <c r="F30" s="228"/>
      <c r="G30" s="228"/>
      <c r="H30" s="228" t="s">
        <v>169</v>
      </c>
      <c r="I30" s="228"/>
      <c r="J30" s="228"/>
      <c r="K30" s="228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6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3.33203125" style="9" customWidth="1"/>
    <col min="10" max="11" width="11.44140625" style="9" customWidth="1"/>
    <col min="12" max="12" width="2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9" t="s">
        <v>145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3">
      <c r="A8" s="16"/>
      <c r="B8" s="135"/>
      <c r="C8" s="226" t="s">
        <v>237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32" t="s">
        <v>225</v>
      </c>
      <c r="I10" s="232" t="s">
        <v>226</v>
      </c>
      <c r="J10" s="232" t="s">
        <v>224</v>
      </c>
      <c r="K10" s="232" t="s">
        <v>227</v>
      </c>
      <c r="L10" s="18"/>
    </row>
    <row r="11" spans="1:15" x14ac:dyDescent="0.3">
      <c r="A11" s="16"/>
      <c r="B11" s="11"/>
      <c r="C11" s="214">
        <v>2011</v>
      </c>
      <c r="D11" s="214">
        <v>2012</v>
      </c>
      <c r="E11" s="214">
        <v>2013</v>
      </c>
      <c r="F11" s="214">
        <v>2014</v>
      </c>
      <c r="G11" s="214">
        <v>2015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x14ac:dyDescent="0.3">
      <c r="A13" s="82"/>
      <c r="B13" s="12" t="s">
        <v>243</v>
      </c>
      <c r="C13" s="25">
        <v>248.184333333333</v>
      </c>
      <c r="D13" s="25">
        <v>245.416333333333</v>
      </c>
      <c r="E13" s="25">
        <v>237.93833333333299</v>
      </c>
      <c r="F13" s="25">
        <v>225.10533333333299</v>
      </c>
      <c r="G13" s="95">
        <v>229.65266666666699</v>
      </c>
      <c r="H13" s="27">
        <v>2.0200913350197469</v>
      </c>
      <c r="I13" s="27">
        <v>-5.3934142599973427</v>
      </c>
      <c r="J13" s="25">
        <v>100</v>
      </c>
      <c r="K13" s="25">
        <v>100</v>
      </c>
      <c r="L13" s="83"/>
      <c r="N13" s="172"/>
      <c r="O13" s="172"/>
    </row>
    <row r="14" spans="1:15" x14ac:dyDescent="0.3">
      <c r="A14" s="16"/>
      <c r="B14" s="11" t="s">
        <v>3</v>
      </c>
      <c r="C14" s="24">
        <v>70.79399999999967</v>
      </c>
      <c r="D14" s="24">
        <v>61.537333333332924</v>
      </c>
      <c r="E14" s="24">
        <v>57.075666666666393</v>
      </c>
      <c r="F14" s="24">
        <v>64.383333333332928</v>
      </c>
      <c r="G14" s="95">
        <v>60.935333333333688</v>
      </c>
      <c r="H14" s="26">
        <v>-5.35542324618058</v>
      </c>
      <c r="I14" s="26">
        <v>12.803471415138802</v>
      </c>
      <c r="J14" s="26">
        <v>26.533692910162998</v>
      </c>
      <c r="K14" s="26">
        <v>28.601425110614748</v>
      </c>
      <c r="L14" s="18"/>
    </row>
    <row r="15" spans="1:15" s="48" customFormat="1" x14ac:dyDescent="0.3">
      <c r="A15" s="82"/>
      <c r="B15" s="192" t="s">
        <v>2</v>
      </c>
      <c r="C15" s="95">
        <v>55.407333333333298</v>
      </c>
      <c r="D15" s="95">
        <v>55.0506666666667</v>
      </c>
      <c r="E15" s="95">
        <v>53.496333333333297</v>
      </c>
      <c r="F15" s="95">
        <v>51.615000000000002</v>
      </c>
      <c r="G15" s="95">
        <v>57.5163333333333</v>
      </c>
      <c r="H15" s="47">
        <v>11.433368852723614</v>
      </c>
      <c r="I15" s="47">
        <v>-3.5167519269232672</v>
      </c>
      <c r="J15" s="47">
        <v>25.044922912572272</v>
      </c>
      <c r="K15" s="47">
        <v>22.929265706721036</v>
      </c>
      <c r="L15" s="83"/>
      <c r="N15" s="172" t="s">
        <v>2</v>
      </c>
      <c r="O15" s="173">
        <v>25.044922912572272</v>
      </c>
    </row>
    <row r="16" spans="1:15" x14ac:dyDescent="0.3">
      <c r="A16" s="16"/>
      <c r="B16" s="11" t="s">
        <v>244</v>
      </c>
      <c r="C16" s="52">
        <v>38.508000000000003</v>
      </c>
      <c r="D16" s="52">
        <v>45.1933333333333</v>
      </c>
      <c r="E16" s="52">
        <v>43.415333333333301</v>
      </c>
      <c r="F16" s="52">
        <v>35.007666666666701</v>
      </c>
      <c r="G16" s="95">
        <v>42.718000000000004</v>
      </c>
      <c r="H16" s="26">
        <v>22.024699351570497</v>
      </c>
      <c r="I16" s="26">
        <v>-19.365661901325048</v>
      </c>
      <c r="J16" s="26">
        <v>18.601133886245581</v>
      </c>
      <c r="K16" s="26">
        <v>15.551682471613329</v>
      </c>
      <c r="L16" s="18"/>
      <c r="N16" s="22" t="s">
        <v>12</v>
      </c>
      <c r="O16" s="31">
        <v>74.955077087427725</v>
      </c>
    </row>
    <row r="17" spans="1:14" x14ac:dyDescent="0.3">
      <c r="A17" s="16"/>
      <c r="B17" s="11" t="s">
        <v>245</v>
      </c>
      <c r="C17" s="52">
        <v>31.5393333333333</v>
      </c>
      <c r="D17" s="52">
        <v>28.9776666666667</v>
      </c>
      <c r="E17" s="52">
        <v>34.142333333333298</v>
      </c>
      <c r="F17" s="52">
        <v>31.332000000000001</v>
      </c>
      <c r="G17" s="95">
        <v>24.603999999999999</v>
      </c>
      <c r="H17" s="26">
        <v>-21.473254181028988</v>
      </c>
      <c r="I17" s="26">
        <v>-8.2312280941547638</v>
      </c>
      <c r="J17" s="26">
        <v>10.713570348265046</v>
      </c>
      <c r="K17" s="26">
        <v>13.918817264806425</v>
      </c>
      <c r="L17" s="18"/>
    </row>
    <row r="18" spans="1:14" x14ac:dyDescent="0.3">
      <c r="A18" s="16"/>
      <c r="B18" s="11" t="s">
        <v>249</v>
      </c>
      <c r="C18" s="52">
        <v>8.9979999999999993</v>
      </c>
      <c r="D18" s="52">
        <v>11.6</v>
      </c>
      <c r="E18" s="52">
        <v>11.392666666666701</v>
      </c>
      <c r="F18" s="52">
        <v>7.41766666666667</v>
      </c>
      <c r="G18" s="95">
        <v>10.409000000000001</v>
      </c>
      <c r="H18" s="26">
        <v>40.327146901541312</v>
      </c>
      <c r="I18" s="26">
        <v>-34.890865469015317</v>
      </c>
      <c r="J18" s="26">
        <v>4.5324969011173337</v>
      </c>
      <c r="K18" s="26">
        <v>3.2951980998525201</v>
      </c>
      <c r="L18" s="18"/>
    </row>
    <row r="19" spans="1:14" x14ac:dyDescent="0.3">
      <c r="A19" s="16"/>
      <c r="B19" s="11" t="s">
        <v>246</v>
      </c>
      <c r="C19" s="52">
        <v>8.6140000000000008</v>
      </c>
      <c r="D19" s="52">
        <v>7.5546666666666704</v>
      </c>
      <c r="E19" s="52">
        <v>8.7573333333333299</v>
      </c>
      <c r="F19" s="52">
        <v>8.14</v>
      </c>
      <c r="G19" s="95">
        <v>8.4746666666666695</v>
      </c>
      <c r="H19" s="26">
        <v>4.1113841113841421</v>
      </c>
      <c r="I19" s="26">
        <v>-7.049330085261829</v>
      </c>
      <c r="J19" s="26">
        <v>3.6902104337274513</v>
      </c>
      <c r="K19" s="26">
        <v>3.6160849143215974</v>
      </c>
      <c r="L19" s="18"/>
    </row>
    <row r="20" spans="1:14" x14ac:dyDescent="0.3">
      <c r="A20" s="16"/>
      <c r="B20" s="11" t="s">
        <v>247</v>
      </c>
      <c r="C20" s="52">
        <v>9.6086666666666698</v>
      </c>
      <c r="D20" s="52">
        <v>10.6206666666667</v>
      </c>
      <c r="E20" s="52">
        <v>9.2473333333333301</v>
      </c>
      <c r="F20" s="52">
        <v>7.5273333333333303</v>
      </c>
      <c r="G20" s="95">
        <v>8.14</v>
      </c>
      <c r="H20" s="26">
        <v>8.1392259321584106</v>
      </c>
      <c r="I20" s="26">
        <v>-18.599956744286651</v>
      </c>
      <c r="J20" s="26">
        <v>3.5444831179839653</v>
      </c>
      <c r="K20" s="26">
        <v>3.3439160333828939</v>
      </c>
      <c r="L20" s="18"/>
    </row>
    <row r="21" spans="1:14" x14ac:dyDescent="0.3">
      <c r="A21" s="16"/>
      <c r="B21" s="11" t="s">
        <v>250</v>
      </c>
      <c r="C21" s="52">
        <v>7.0949999999999998</v>
      </c>
      <c r="D21" s="52">
        <v>8.0030000000000001</v>
      </c>
      <c r="E21" s="52">
        <v>5.2253333333333298</v>
      </c>
      <c r="F21" s="52">
        <v>6.8666666666666698</v>
      </c>
      <c r="G21" s="95">
        <v>5.5236666666666698</v>
      </c>
      <c r="H21" s="26">
        <v>-19.558252427184453</v>
      </c>
      <c r="I21" s="26">
        <v>31.411074253636272</v>
      </c>
      <c r="J21" s="26">
        <v>2.4052264434116428</v>
      </c>
      <c r="K21" s="26">
        <v>3.0504238015980727</v>
      </c>
      <c r="L21" s="18"/>
    </row>
    <row r="22" spans="1:14" x14ac:dyDescent="0.3">
      <c r="A22" s="16"/>
      <c r="B22" s="11" t="s">
        <v>251</v>
      </c>
      <c r="C22" s="52">
        <v>5.78466666666667</v>
      </c>
      <c r="D22" s="52">
        <v>5.1776666666666697</v>
      </c>
      <c r="E22" s="52">
        <v>4.2690000000000001</v>
      </c>
      <c r="F22" s="52">
        <v>2.911</v>
      </c>
      <c r="G22" s="95">
        <v>3.3069999999999999</v>
      </c>
      <c r="H22" s="26">
        <v>13.60357265544485</v>
      </c>
      <c r="I22" s="26">
        <v>-31.810728507847273</v>
      </c>
      <c r="J22" s="26">
        <v>1.4400006967042962</v>
      </c>
      <c r="K22" s="26">
        <v>1.2931723815221337</v>
      </c>
      <c r="L22" s="18"/>
    </row>
    <row r="23" spans="1:14" x14ac:dyDescent="0.3">
      <c r="A23" s="16"/>
      <c r="B23" s="11" t="s">
        <v>248</v>
      </c>
      <c r="C23" s="52">
        <v>3.8356666666666701</v>
      </c>
      <c r="D23" s="52">
        <v>3.7986666666666702</v>
      </c>
      <c r="E23" s="52">
        <v>4.1050000000000004</v>
      </c>
      <c r="F23" s="52">
        <v>3.3736666666666699</v>
      </c>
      <c r="G23" s="95">
        <v>2.8769999999999998</v>
      </c>
      <c r="H23" s="26">
        <v>-14.721865428317448</v>
      </c>
      <c r="I23" s="26">
        <v>-17.815671944782718</v>
      </c>
      <c r="J23" s="26">
        <v>1.2527614165159542</v>
      </c>
      <c r="K23" s="26">
        <v>1.4987057910667043</v>
      </c>
      <c r="L23" s="18"/>
    </row>
    <row r="24" spans="1:14" x14ac:dyDescent="0.3">
      <c r="A24" s="16"/>
      <c r="B24" s="11" t="s">
        <v>254</v>
      </c>
      <c r="C24" s="52">
        <v>2.7706666666666702</v>
      </c>
      <c r="D24" s="52">
        <v>2.6006666666666698</v>
      </c>
      <c r="E24" s="52">
        <v>2.98</v>
      </c>
      <c r="F24" s="52">
        <v>2.4556666666666702</v>
      </c>
      <c r="G24" s="95">
        <v>2.6893333333333298</v>
      </c>
      <c r="H24" s="26">
        <v>9.5154065426900747</v>
      </c>
      <c r="I24" s="26">
        <v>-17.595078299776169</v>
      </c>
      <c r="J24" s="26">
        <v>1.1710438081856918</v>
      </c>
      <c r="K24" s="26">
        <v>1.0908967061346129</v>
      </c>
      <c r="L24" s="18"/>
    </row>
    <row r="25" spans="1:14" x14ac:dyDescent="0.3">
      <c r="A25" s="16"/>
      <c r="B25" s="11" t="s">
        <v>253</v>
      </c>
      <c r="C25" s="52">
        <v>1.4626666666666699</v>
      </c>
      <c r="D25" s="52">
        <v>2.3380000000000001</v>
      </c>
      <c r="E25" s="52">
        <v>1.9043333333333301</v>
      </c>
      <c r="F25" s="52">
        <v>1.6626666666666701</v>
      </c>
      <c r="G25" s="95">
        <v>1.3149999999999999</v>
      </c>
      <c r="H25" s="26">
        <v>-20.910184442662548</v>
      </c>
      <c r="I25" s="26">
        <v>-12.690355329948911</v>
      </c>
      <c r="J25" s="26">
        <v>0.57260384522713936</v>
      </c>
      <c r="K25" s="26">
        <v>0.7386171806976316</v>
      </c>
      <c r="L25" s="18"/>
    </row>
    <row r="26" spans="1:14" x14ac:dyDescent="0.3">
      <c r="A26" s="16"/>
      <c r="B26" s="11" t="s">
        <v>252</v>
      </c>
      <c r="C26" s="52">
        <v>2.5406666666666702</v>
      </c>
      <c r="D26" s="52">
        <v>2.0803333333333298</v>
      </c>
      <c r="E26" s="52">
        <v>1.40733333333333</v>
      </c>
      <c r="F26" s="52">
        <v>1.9143333333333299</v>
      </c>
      <c r="G26" s="95">
        <v>0.996</v>
      </c>
      <c r="H26" s="26">
        <v>-47.971443496430346</v>
      </c>
      <c r="I26" s="26">
        <v>36.025580293699754</v>
      </c>
      <c r="J26" s="26">
        <v>0.43369842573857847</v>
      </c>
      <c r="K26" s="26">
        <v>0.85041669381445106</v>
      </c>
      <c r="L26" s="18"/>
    </row>
    <row r="27" spans="1:14" x14ac:dyDescent="0.3">
      <c r="A27" s="16"/>
      <c r="B27" s="184" t="s">
        <v>255</v>
      </c>
      <c r="C27" s="204">
        <v>1.22566666666667</v>
      </c>
      <c r="D27" s="204">
        <v>0.88366666666666704</v>
      </c>
      <c r="E27" s="204">
        <v>0.52033333333333298</v>
      </c>
      <c r="F27" s="204">
        <v>0.49833333333333302</v>
      </c>
      <c r="G27" s="95">
        <v>0.14733333333333301</v>
      </c>
      <c r="H27" s="26">
        <v>-70.434782608695699</v>
      </c>
      <c r="I27" s="26">
        <v>-4.2280589365791155</v>
      </c>
      <c r="J27" s="26">
        <v>6.4154854142051965E-2</v>
      </c>
      <c r="K27" s="26">
        <v>0.22137784385384049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8" t="s">
        <v>213</v>
      </c>
      <c r="C29" s="228"/>
      <c r="D29" s="228"/>
      <c r="E29" s="228"/>
      <c r="F29" s="228"/>
      <c r="G29" s="228"/>
      <c r="H29" s="237" t="s">
        <v>172</v>
      </c>
      <c r="I29" s="237"/>
      <c r="J29" s="237"/>
      <c r="K29" s="237"/>
      <c r="L29" s="18"/>
      <c r="M29" s="9"/>
      <c r="N29" s="22" t="s">
        <v>256</v>
      </c>
    </row>
    <row r="30" spans="1:14" s="22" customFormat="1" x14ac:dyDescent="0.3">
      <c r="A30" s="16"/>
      <c r="B30" s="228" t="s">
        <v>191</v>
      </c>
      <c r="C30" s="228"/>
      <c r="D30" s="228"/>
      <c r="E30" s="228"/>
      <c r="F30" s="228"/>
      <c r="G30" s="228"/>
      <c r="H30" s="237" t="s">
        <v>169</v>
      </c>
      <c r="I30" s="237"/>
      <c r="J30" s="237"/>
      <c r="K30" s="237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6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109375" style="9" customWidth="1"/>
    <col min="8" max="9" width="13.33203125" style="9" customWidth="1"/>
    <col min="10" max="11" width="11.4414062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9" t="s">
        <v>146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3">
      <c r="A8" s="16"/>
      <c r="B8" s="135"/>
      <c r="C8" s="226" t="s">
        <v>237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32" t="s">
        <v>225</v>
      </c>
      <c r="I10" s="232" t="s">
        <v>226</v>
      </c>
      <c r="J10" s="232" t="s">
        <v>224</v>
      </c>
      <c r="K10" s="232" t="s">
        <v>227</v>
      </c>
      <c r="L10" s="18"/>
    </row>
    <row r="11" spans="1:15" x14ac:dyDescent="0.3">
      <c r="A11" s="16"/>
      <c r="B11" s="11"/>
      <c r="C11" s="214">
        <v>2011</v>
      </c>
      <c r="D11" s="214">
        <v>2012</v>
      </c>
      <c r="E11" s="214">
        <v>2013</v>
      </c>
      <c r="F11" s="214">
        <v>2014</v>
      </c>
      <c r="G11" s="214">
        <v>2015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x14ac:dyDescent="0.3">
      <c r="A13" s="82"/>
      <c r="B13" s="12" t="s">
        <v>243</v>
      </c>
      <c r="C13" s="25">
        <v>13.408666666666701</v>
      </c>
      <c r="D13" s="25">
        <v>9.6129999999999995</v>
      </c>
      <c r="E13" s="25">
        <v>10.305666666666699</v>
      </c>
      <c r="F13" s="25">
        <v>12.603</v>
      </c>
      <c r="G13" s="95">
        <v>9.1379999999999999</v>
      </c>
      <c r="H13" s="27">
        <v>-27.493453939538202</v>
      </c>
      <c r="I13" s="27">
        <v>22.291942944011002</v>
      </c>
      <c r="J13" s="25">
        <v>100</v>
      </c>
      <c r="K13" s="25">
        <v>100</v>
      </c>
      <c r="L13" s="83"/>
      <c r="N13" s="172"/>
      <c r="O13" s="172"/>
    </row>
    <row r="14" spans="1:15" x14ac:dyDescent="0.3">
      <c r="A14" s="16"/>
      <c r="B14" s="18" t="s">
        <v>3</v>
      </c>
      <c r="C14" s="222">
        <v>8.3376666666666992</v>
      </c>
      <c r="D14" s="24">
        <v>4.5339999999999998</v>
      </c>
      <c r="E14" s="24">
        <v>-2.2426666666666382</v>
      </c>
      <c r="F14" s="24">
        <v>3.1633333333333287</v>
      </c>
      <c r="G14" s="95">
        <v>3.4286666666666621</v>
      </c>
      <c r="H14" s="26">
        <v>8.3877766069547111</v>
      </c>
      <c r="I14" s="26">
        <v>-241.05231866825366</v>
      </c>
      <c r="J14" s="26">
        <v>37.520974684467738</v>
      </c>
      <c r="K14" s="26">
        <v>25.099843952498048</v>
      </c>
      <c r="L14" s="160"/>
    </row>
    <row r="15" spans="1:15" s="48" customFormat="1" x14ac:dyDescent="0.3">
      <c r="A15" s="82"/>
      <c r="B15" s="83" t="s">
        <v>2</v>
      </c>
      <c r="C15" s="223">
        <v>1.34066666666667</v>
      </c>
      <c r="D15" s="95">
        <v>0.80300000000000005</v>
      </c>
      <c r="E15" s="95">
        <v>0</v>
      </c>
      <c r="F15" s="95">
        <v>0.78466666666666696</v>
      </c>
      <c r="G15" s="95">
        <v>1.7310000000000001</v>
      </c>
      <c r="H15" s="47">
        <v>120.60322854715371</v>
      </c>
      <c r="I15" s="47" t="s">
        <v>256</v>
      </c>
      <c r="J15" s="47">
        <v>18.942875902823374</v>
      </c>
      <c r="K15" s="47">
        <v>6.2260308392181782</v>
      </c>
      <c r="L15" s="83"/>
      <c r="N15" s="172" t="s">
        <v>2</v>
      </c>
      <c r="O15" s="176">
        <v>18.942875902823374</v>
      </c>
    </row>
    <row r="16" spans="1:15" x14ac:dyDescent="0.3">
      <c r="A16" s="16"/>
      <c r="B16" s="18" t="s">
        <v>244</v>
      </c>
      <c r="C16" s="224">
        <v>0.63333333333333297</v>
      </c>
      <c r="D16" s="204">
        <v>0.40966666666666701</v>
      </c>
      <c r="E16" s="204">
        <v>2.07866666666667</v>
      </c>
      <c r="F16" s="204">
        <v>0.86299999999999999</v>
      </c>
      <c r="G16" s="95">
        <v>1.1966666666666701</v>
      </c>
      <c r="H16" s="46">
        <v>38.663576670529551</v>
      </c>
      <c r="I16" s="46">
        <v>-58.483001924310528</v>
      </c>
      <c r="J16" s="46">
        <v>13.095498650324689</v>
      </c>
      <c r="K16" s="46">
        <v>6.8475759739744495</v>
      </c>
      <c r="L16" s="160"/>
      <c r="N16" s="22" t="s">
        <v>12</v>
      </c>
      <c r="O16" s="120">
        <v>81.057124097176626</v>
      </c>
    </row>
    <row r="17" spans="1:14" x14ac:dyDescent="0.3">
      <c r="A17" s="16"/>
      <c r="B17" s="18" t="s">
        <v>245</v>
      </c>
      <c r="C17" s="224">
        <v>0.93733333333333302</v>
      </c>
      <c r="D17" s="204">
        <v>1.0649999999999999</v>
      </c>
      <c r="E17" s="204">
        <v>7.8949999999999996</v>
      </c>
      <c r="F17" s="204">
        <v>6.1666666666666696</v>
      </c>
      <c r="G17" s="95">
        <v>0.64966666666666695</v>
      </c>
      <c r="H17" s="46">
        <v>-89.464864864864865</v>
      </c>
      <c r="I17" s="46">
        <v>-21.891492505805321</v>
      </c>
      <c r="J17" s="46">
        <v>7.1095060917779271</v>
      </c>
      <c r="K17" s="46">
        <v>48.930148906345075</v>
      </c>
      <c r="L17" s="160"/>
    </row>
    <row r="18" spans="1:14" x14ac:dyDescent="0.3">
      <c r="A18" s="16"/>
      <c r="B18" s="18" t="s">
        <v>247</v>
      </c>
      <c r="C18" s="222">
        <v>0.106</v>
      </c>
      <c r="D18" s="24">
        <v>0.474333333333333</v>
      </c>
      <c r="E18" s="24">
        <v>0.32433333333333297</v>
      </c>
      <c r="F18" s="24">
        <v>0.34</v>
      </c>
      <c r="G18" s="95">
        <v>0.51966666666666705</v>
      </c>
      <c r="H18" s="46">
        <v>52.843137254902061</v>
      </c>
      <c r="I18" s="46">
        <v>4.8304213771840798</v>
      </c>
      <c r="J18" s="46">
        <v>5.6868753191799852</v>
      </c>
      <c r="K18" s="46">
        <v>2.6977703721336193</v>
      </c>
      <c r="L18" s="18"/>
    </row>
    <row r="19" spans="1:14" x14ac:dyDescent="0.3">
      <c r="A19" s="16"/>
      <c r="B19" s="18" t="s">
        <v>246</v>
      </c>
      <c r="C19" s="222">
        <v>0.81633333333333302</v>
      </c>
      <c r="D19" s="24">
        <v>0.16033333333333299</v>
      </c>
      <c r="E19" s="24">
        <v>0.35666666666666702</v>
      </c>
      <c r="F19" s="24">
        <v>0.232333333333333</v>
      </c>
      <c r="G19" s="95">
        <v>0.42566666666666703</v>
      </c>
      <c r="H19" s="46">
        <v>83.213773314204147</v>
      </c>
      <c r="I19" s="46">
        <v>-34.859813084112311</v>
      </c>
      <c r="J19" s="46">
        <v>4.6582038374553187</v>
      </c>
      <c r="K19" s="46">
        <v>1.8434764209579704</v>
      </c>
      <c r="L19" s="18"/>
    </row>
    <row r="20" spans="1:14" x14ac:dyDescent="0.3">
      <c r="A20" s="16"/>
      <c r="B20" s="18" t="s">
        <v>253</v>
      </c>
      <c r="C20" s="222">
        <v>6.9000000000000006E-2</v>
      </c>
      <c r="D20" s="24">
        <v>0.42833333333333301</v>
      </c>
      <c r="E20" s="24">
        <v>0.193333333333333</v>
      </c>
      <c r="F20" s="24">
        <v>0.13</v>
      </c>
      <c r="G20" s="95">
        <v>0.28966666666666702</v>
      </c>
      <c r="H20" s="46">
        <v>122.8205128205131</v>
      </c>
      <c r="I20" s="46">
        <v>-32.758620689655046</v>
      </c>
      <c r="J20" s="46">
        <v>3.1699131830451628</v>
      </c>
      <c r="K20" s="46">
        <v>1.031500436404031</v>
      </c>
      <c r="L20" s="18"/>
    </row>
    <row r="21" spans="1:14" x14ac:dyDescent="0.3">
      <c r="A21" s="16"/>
      <c r="B21" s="18" t="s">
        <v>248</v>
      </c>
      <c r="C21" s="222">
        <v>0.234666666666667</v>
      </c>
      <c r="D21" s="24">
        <v>0.12166666666666701</v>
      </c>
      <c r="E21" s="24">
        <v>0.25466666666666699</v>
      </c>
      <c r="F21" s="24">
        <v>0.35499999999999998</v>
      </c>
      <c r="G21" s="95">
        <v>0.25266666666666698</v>
      </c>
      <c r="H21" s="46">
        <v>-28.826291079812115</v>
      </c>
      <c r="I21" s="46">
        <v>39.397905759162136</v>
      </c>
      <c r="J21" s="46">
        <v>2.7650105785365175</v>
      </c>
      <c r="K21" s="46">
        <v>2.8167896532571608</v>
      </c>
      <c r="L21" s="18"/>
    </row>
    <row r="22" spans="1:14" x14ac:dyDescent="0.3">
      <c r="A22" s="16"/>
      <c r="B22" s="18" t="s">
        <v>250</v>
      </c>
      <c r="C22" s="222">
        <v>0.29733333333333301</v>
      </c>
      <c r="D22" s="24">
        <v>0.57066666666666699</v>
      </c>
      <c r="E22" s="24">
        <v>0.38733333333333297</v>
      </c>
      <c r="F22" s="24">
        <v>8.3000000000000004E-2</v>
      </c>
      <c r="G22" s="95">
        <v>0.194333333333333</v>
      </c>
      <c r="H22" s="46">
        <v>134.13654618473853</v>
      </c>
      <c r="I22" s="46">
        <v>-78.571428571428541</v>
      </c>
      <c r="J22" s="46">
        <v>2.1266506164733312</v>
      </c>
      <c r="K22" s="46">
        <v>0.65857335555026586</v>
      </c>
      <c r="L22" s="18"/>
    </row>
    <row r="23" spans="1:14" x14ac:dyDescent="0.3">
      <c r="A23" s="16"/>
      <c r="B23" s="18" t="s">
        <v>254</v>
      </c>
      <c r="C23" s="222">
        <v>0.27</v>
      </c>
      <c r="D23" s="24">
        <v>0.31166666666666698</v>
      </c>
      <c r="E23" s="24">
        <v>0.146666666666667</v>
      </c>
      <c r="F23" s="24">
        <v>0.123</v>
      </c>
      <c r="G23" s="95">
        <v>0.192333333333333</v>
      </c>
      <c r="H23" s="46">
        <v>56.368563685636587</v>
      </c>
      <c r="I23" s="46">
        <v>-16.136363636363825</v>
      </c>
      <c r="J23" s="46">
        <v>2.1047639892025938</v>
      </c>
      <c r="K23" s="46">
        <v>0.9759581052130446</v>
      </c>
      <c r="L23" s="18"/>
    </row>
    <row r="24" spans="1:14" x14ac:dyDescent="0.3">
      <c r="A24" s="16"/>
      <c r="B24" s="18" t="s">
        <v>255</v>
      </c>
      <c r="C24" s="222">
        <v>8.8666666666666699E-2</v>
      </c>
      <c r="D24" s="24">
        <v>9.9333333333333301E-2</v>
      </c>
      <c r="E24" s="24">
        <v>0</v>
      </c>
      <c r="F24" s="24">
        <v>7.4999999999999997E-2</v>
      </c>
      <c r="G24" s="95">
        <v>0.11700000000000001</v>
      </c>
      <c r="H24" s="46">
        <v>56.000000000000007</v>
      </c>
      <c r="I24" s="46" t="s">
        <v>256</v>
      </c>
      <c r="J24" s="46">
        <v>1.2803676953381484</v>
      </c>
      <c r="K24" s="46">
        <v>0.59509640561771004</v>
      </c>
      <c r="L24" s="18"/>
    </row>
    <row r="25" spans="1:14" x14ac:dyDescent="0.3">
      <c r="A25" s="16"/>
      <c r="B25" s="18" t="s">
        <v>251</v>
      </c>
      <c r="C25" s="224">
        <v>0.13100000000000001</v>
      </c>
      <c r="D25" s="204">
        <v>0.17199999999999999</v>
      </c>
      <c r="E25" s="204">
        <v>9.8666666666666694E-2</v>
      </c>
      <c r="F25" s="204">
        <v>0.123333333333333</v>
      </c>
      <c r="G25" s="95">
        <v>9.0666666666666701E-2</v>
      </c>
      <c r="H25" s="46">
        <v>-26.48648648648626</v>
      </c>
      <c r="I25" s="46">
        <v>24.999999999999623</v>
      </c>
      <c r="J25" s="46">
        <v>0.99219376960677053</v>
      </c>
      <c r="K25" s="46">
        <v>0.97860297812689834</v>
      </c>
      <c r="L25" s="160"/>
      <c r="M25" s="22"/>
    </row>
    <row r="26" spans="1:14" x14ac:dyDescent="0.3">
      <c r="A26" s="16"/>
      <c r="B26" s="18" t="s">
        <v>252</v>
      </c>
      <c r="C26" s="222">
        <v>5.2999999999999999E-2</v>
      </c>
      <c r="D26" s="24">
        <v>0.114333333333333</v>
      </c>
      <c r="E26" s="24">
        <v>0.100666666666667</v>
      </c>
      <c r="F26" s="24">
        <v>0.16366666666666699</v>
      </c>
      <c r="G26" s="95">
        <v>0.05</v>
      </c>
      <c r="H26" s="46">
        <v>-69.450101832993951</v>
      </c>
      <c r="I26" s="46">
        <v>62.58278145695342</v>
      </c>
      <c r="J26" s="46">
        <v>0.54716568176843949</v>
      </c>
      <c r="K26" s="46">
        <v>1.2986326007035387</v>
      </c>
      <c r="L26" s="18"/>
    </row>
    <row r="27" spans="1:14" s="22" customFormat="1" x14ac:dyDescent="0.3">
      <c r="A27" s="16"/>
      <c r="B27" s="18" t="s">
        <v>249</v>
      </c>
      <c r="C27" s="224">
        <v>9.3666666666666704E-2</v>
      </c>
      <c r="D27" s="204">
        <v>0.34866666666666701</v>
      </c>
      <c r="E27" s="204">
        <v>0.71233333333333304</v>
      </c>
      <c r="F27" s="204">
        <v>0</v>
      </c>
      <c r="G27" s="95">
        <v>0</v>
      </c>
      <c r="H27" s="46" t="s">
        <v>256</v>
      </c>
      <c r="I27" s="46" t="s">
        <v>256</v>
      </c>
      <c r="J27" s="46" t="s">
        <v>256</v>
      </c>
      <c r="K27" s="46" t="s">
        <v>256</v>
      </c>
      <c r="L27" s="18"/>
      <c r="M27" s="9"/>
    </row>
    <row r="28" spans="1:14" s="22" customForma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256</v>
      </c>
    </row>
    <row r="29" spans="1:14" s="22" customFormat="1" x14ac:dyDescent="0.3">
      <c r="A29" s="16"/>
      <c r="B29" s="228" t="s">
        <v>214</v>
      </c>
      <c r="C29" s="228"/>
      <c r="D29" s="228"/>
      <c r="E29" s="228"/>
      <c r="F29" s="228"/>
      <c r="G29" s="228"/>
      <c r="H29" s="237" t="s">
        <v>172</v>
      </c>
      <c r="I29" s="237"/>
      <c r="J29" s="237"/>
      <c r="K29" s="237"/>
      <c r="L29" s="18"/>
      <c r="M29" s="9"/>
      <c r="N29" s="22" t="s">
        <v>256</v>
      </c>
    </row>
    <row r="30" spans="1:14" s="22" customFormat="1" x14ac:dyDescent="0.3">
      <c r="A30" s="16"/>
      <c r="B30" s="228" t="s">
        <v>191</v>
      </c>
      <c r="C30" s="228"/>
      <c r="D30" s="228"/>
      <c r="E30" s="228"/>
      <c r="F30" s="228"/>
      <c r="G30" s="228"/>
      <c r="H30" s="237" t="s">
        <v>169</v>
      </c>
      <c r="I30" s="237"/>
      <c r="J30" s="237"/>
      <c r="K30" s="237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256</v>
      </c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96" t="s">
        <v>236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3">
      <c r="A41" s="16"/>
      <c r="B41" s="196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3">
      <c r="A42" s="16"/>
      <c r="B42" s="196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6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9"/>
      <c r="B44" s="197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3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3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B1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" style="9" customWidth="1"/>
    <col min="8" max="9" width="13.33203125" style="9" customWidth="1"/>
    <col min="10" max="11" width="11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9" t="s">
        <v>147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3">
      <c r="A8" s="16"/>
      <c r="B8" s="135"/>
      <c r="C8" s="226" t="s">
        <v>237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32" t="s">
        <v>225</v>
      </c>
      <c r="I10" s="232" t="s">
        <v>226</v>
      </c>
      <c r="J10" s="232" t="s">
        <v>224</v>
      </c>
      <c r="K10" s="232" t="s">
        <v>227</v>
      </c>
      <c r="L10" s="18"/>
    </row>
    <row r="11" spans="1:15" x14ac:dyDescent="0.3">
      <c r="A11" s="16"/>
      <c r="B11" s="11"/>
      <c r="C11" s="214">
        <v>2011</v>
      </c>
      <c r="D11" s="214">
        <v>2012</v>
      </c>
      <c r="E11" s="214">
        <v>2013</v>
      </c>
      <c r="F11" s="214">
        <v>2014</v>
      </c>
      <c r="G11" s="214">
        <v>2015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x14ac:dyDescent="0.3">
      <c r="A13" s="82"/>
      <c r="B13" s="12" t="s">
        <v>243</v>
      </c>
      <c r="C13" s="25">
        <v>226.51300000000001</v>
      </c>
      <c r="D13" s="25">
        <v>244.10966666666701</v>
      </c>
      <c r="E13" s="25">
        <v>235.82233333333301</v>
      </c>
      <c r="F13" s="25">
        <v>206.804</v>
      </c>
      <c r="G13" s="95">
        <v>229.54900000000001</v>
      </c>
      <c r="H13" s="27">
        <v>10.99833658923426</v>
      </c>
      <c r="I13" s="27">
        <v>-12.305167590855703</v>
      </c>
      <c r="J13" s="25">
        <v>100</v>
      </c>
      <c r="K13" s="25">
        <v>100</v>
      </c>
      <c r="L13" s="83"/>
      <c r="N13" s="172"/>
      <c r="O13" s="172"/>
    </row>
    <row r="14" spans="1:15" x14ac:dyDescent="0.3">
      <c r="A14" s="16"/>
      <c r="B14" s="11" t="s">
        <v>3</v>
      </c>
      <c r="C14" s="24">
        <v>104.68099999999998</v>
      </c>
      <c r="D14" s="24">
        <v>114.08700000000024</v>
      </c>
      <c r="E14" s="24">
        <v>109.33499999999965</v>
      </c>
      <c r="F14" s="24">
        <v>90.684999999999945</v>
      </c>
      <c r="G14" s="95">
        <v>112.6393333333333</v>
      </c>
      <c r="H14" s="26">
        <v>24.209442943522475</v>
      </c>
      <c r="I14" s="26">
        <v>-17.057666803859483</v>
      </c>
      <c r="J14" s="26">
        <v>49.069842749623518</v>
      </c>
      <c r="K14" s="26">
        <v>43.850699212781159</v>
      </c>
      <c r="L14" s="18"/>
    </row>
    <row r="15" spans="1:15" s="48" customFormat="1" x14ac:dyDescent="0.3">
      <c r="A15" s="82"/>
      <c r="B15" s="12" t="s">
        <v>2</v>
      </c>
      <c r="C15" s="95">
        <v>35.667000000000002</v>
      </c>
      <c r="D15" s="95">
        <v>37.569666666666699</v>
      </c>
      <c r="E15" s="95">
        <v>30.797000000000001</v>
      </c>
      <c r="F15" s="95">
        <v>37.219666666666697</v>
      </c>
      <c r="G15" s="95">
        <v>39.026666666666699</v>
      </c>
      <c r="H15" s="47">
        <v>4.85496019129672</v>
      </c>
      <c r="I15" s="47">
        <v>20.854845168901836</v>
      </c>
      <c r="J15" s="47">
        <v>17.001453574908492</v>
      </c>
      <c r="K15" s="47">
        <v>17.997556462479785</v>
      </c>
      <c r="L15" s="83"/>
      <c r="N15" s="172" t="s">
        <v>2</v>
      </c>
      <c r="O15" s="173">
        <v>17.001453574908492</v>
      </c>
    </row>
    <row r="16" spans="1:15" x14ac:dyDescent="0.3">
      <c r="A16" s="16"/>
      <c r="B16" s="11" t="s">
        <v>244</v>
      </c>
      <c r="C16" s="204">
        <v>24.5676666666667</v>
      </c>
      <c r="D16" s="204">
        <v>28.327666666666701</v>
      </c>
      <c r="E16" s="204">
        <v>27.4286666666667</v>
      </c>
      <c r="F16" s="204">
        <v>26.71</v>
      </c>
      <c r="G16" s="95">
        <v>25.276666666666699</v>
      </c>
      <c r="H16" s="46">
        <v>-5.3662797953324626</v>
      </c>
      <c r="I16" s="46">
        <v>-2.6201297912161192</v>
      </c>
      <c r="J16" s="46">
        <v>11.011447083919641</v>
      </c>
      <c r="K16" s="46">
        <v>12.915610916616698</v>
      </c>
      <c r="L16" s="18"/>
      <c r="N16" s="22" t="s">
        <v>12</v>
      </c>
      <c r="O16" s="31">
        <v>82.998546425091504</v>
      </c>
    </row>
    <row r="17" spans="1:14" x14ac:dyDescent="0.3">
      <c r="A17" s="16"/>
      <c r="B17" s="11" t="s">
        <v>245</v>
      </c>
      <c r="C17" s="24">
        <v>21.41</v>
      </c>
      <c r="D17" s="24">
        <v>23.677666666666699</v>
      </c>
      <c r="E17" s="24">
        <v>30.952000000000002</v>
      </c>
      <c r="F17" s="24">
        <v>13.094666666666701</v>
      </c>
      <c r="G17" s="95">
        <v>18.720333333333301</v>
      </c>
      <c r="H17" s="46">
        <v>42.961511047754186</v>
      </c>
      <c r="I17" s="46">
        <v>-57.693633152407919</v>
      </c>
      <c r="J17" s="46">
        <v>8.1552667767375588</v>
      </c>
      <c r="K17" s="46">
        <v>6.3319213683810274</v>
      </c>
      <c r="L17" s="18"/>
    </row>
    <row r="18" spans="1:14" x14ac:dyDescent="0.3">
      <c r="A18" s="16"/>
      <c r="B18" s="11" t="s">
        <v>247</v>
      </c>
      <c r="C18" s="24">
        <v>7.8449999999999998</v>
      </c>
      <c r="D18" s="24">
        <v>7.99</v>
      </c>
      <c r="E18" s="24">
        <v>7.8123333333333296</v>
      </c>
      <c r="F18" s="24">
        <v>9.0869999999999997</v>
      </c>
      <c r="G18" s="95">
        <v>7.7770000000000001</v>
      </c>
      <c r="H18" s="46">
        <v>-14.416198965555182</v>
      </c>
      <c r="I18" s="46">
        <v>16.316081409736793</v>
      </c>
      <c r="J18" s="46">
        <v>3.3879476713032943</v>
      </c>
      <c r="K18" s="46">
        <v>4.394015589640432</v>
      </c>
      <c r="L18" s="18"/>
    </row>
    <row r="19" spans="1:14" x14ac:dyDescent="0.3">
      <c r="A19" s="16"/>
      <c r="B19" s="11" t="s">
        <v>250</v>
      </c>
      <c r="C19" s="24">
        <v>6.8553333333333297</v>
      </c>
      <c r="D19" s="24">
        <v>6.8043333333333296</v>
      </c>
      <c r="E19" s="24">
        <v>4.69933333333333</v>
      </c>
      <c r="F19" s="24">
        <v>5.8259999999999996</v>
      </c>
      <c r="G19" s="95">
        <v>4.1236666666666704</v>
      </c>
      <c r="H19" s="46">
        <v>-29.219590342144343</v>
      </c>
      <c r="I19" s="46">
        <v>23.975031919421276</v>
      </c>
      <c r="J19" s="46">
        <v>1.7964210981823794</v>
      </c>
      <c r="K19" s="46">
        <v>2.817160209667124</v>
      </c>
      <c r="L19" s="18"/>
    </row>
    <row r="20" spans="1:14" x14ac:dyDescent="0.3">
      <c r="A20" s="16"/>
      <c r="B20" s="11" t="s">
        <v>249</v>
      </c>
      <c r="C20" s="24">
        <v>5.8259999999999996</v>
      </c>
      <c r="D20" s="24">
        <v>4.2060000000000004</v>
      </c>
      <c r="E20" s="24">
        <v>4.9366666666666701</v>
      </c>
      <c r="F20" s="24">
        <v>4.8663333333333298</v>
      </c>
      <c r="G20" s="95">
        <v>3.8026666666666702</v>
      </c>
      <c r="H20" s="46">
        <v>-21.857661483663136</v>
      </c>
      <c r="I20" s="46">
        <v>-1.4247130317354584</v>
      </c>
      <c r="J20" s="46">
        <v>1.6565816739200216</v>
      </c>
      <c r="K20" s="46">
        <v>2.3531137373229387</v>
      </c>
      <c r="L20" s="18"/>
    </row>
    <row r="21" spans="1:14" x14ac:dyDescent="0.3">
      <c r="A21" s="16"/>
      <c r="B21" s="11" t="s">
        <v>251</v>
      </c>
      <c r="C21" s="24">
        <v>4.9293333333333296</v>
      </c>
      <c r="D21" s="24">
        <v>4.5540000000000003</v>
      </c>
      <c r="E21" s="24">
        <v>4.0376666666666701</v>
      </c>
      <c r="F21" s="24">
        <v>3.2913333333333301</v>
      </c>
      <c r="G21" s="95">
        <v>3.6906666666666701</v>
      </c>
      <c r="H21" s="46">
        <v>12.132874215110601</v>
      </c>
      <c r="I21" s="46">
        <v>-18.484273095022029</v>
      </c>
      <c r="J21" s="46">
        <v>1.6077903483206941</v>
      </c>
      <c r="K21" s="46">
        <v>1.5915230524232267</v>
      </c>
      <c r="L21" s="18"/>
    </row>
    <row r="22" spans="1:14" x14ac:dyDescent="0.3">
      <c r="A22" s="16"/>
      <c r="B22" s="11" t="s">
        <v>248</v>
      </c>
      <c r="C22" s="24">
        <v>2.7213333333333298</v>
      </c>
      <c r="D22" s="24">
        <v>2.3466666666666698</v>
      </c>
      <c r="E22" s="24">
        <v>3.12</v>
      </c>
      <c r="F22" s="24">
        <v>2.86066666666667</v>
      </c>
      <c r="G22" s="95">
        <v>3.3026666666666702</v>
      </c>
      <c r="H22" s="46">
        <v>15.450943835935661</v>
      </c>
      <c r="I22" s="46">
        <v>-8.3119658119657043</v>
      </c>
      <c r="J22" s="46">
        <v>1.4387632560658814</v>
      </c>
      <c r="K22" s="46">
        <v>1.3832743402771079</v>
      </c>
      <c r="L22" s="18"/>
    </row>
    <row r="23" spans="1:14" x14ac:dyDescent="0.3">
      <c r="A23" s="16"/>
      <c r="B23" s="11" t="s">
        <v>253</v>
      </c>
      <c r="C23" s="24">
        <v>3.6646666666666698</v>
      </c>
      <c r="D23" s="24">
        <v>4.6660000000000004</v>
      </c>
      <c r="E23" s="24">
        <v>3.43</v>
      </c>
      <c r="F23" s="24">
        <v>5.1356666666666699</v>
      </c>
      <c r="G23" s="95">
        <v>3.1296666666666701</v>
      </c>
      <c r="H23" s="46">
        <v>-39.060167456350982</v>
      </c>
      <c r="I23" s="46">
        <v>49.727891156462675</v>
      </c>
      <c r="J23" s="46">
        <v>1.363398083488349</v>
      </c>
      <c r="K23" s="46">
        <v>2.4833497740211361</v>
      </c>
      <c r="L23" s="18"/>
    </row>
    <row r="24" spans="1:14" x14ac:dyDescent="0.3">
      <c r="A24" s="16"/>
      <c r="B24" s="11" t="s">
        <v>246</v>
      </c>
      <c r="C24" s="24">
        <v>0.39500000000000002</v>
      </c>
      <c r="D24" s="24">
        <v>1.974</v>
      </c>
      <c r="E24" s="24">
        <v>1.6883333333333299</v>
      </c>
      <c r="F24" s="24">
        <v>1.9350000000000001</v>
      </c>
      <c r="G24" s="95">
        <v>2.5779999999999998</v>
      </c>
      <c r="H24" s="46">
        <v>33.229974160206702</v>
      </c>
      <c r="I24" s="46">
        <v>14.610069101678413</v>
      </c>
      <c r="J24" s="46">
        <v>1.1230717624559461</v>
      </c>
      <c r="K24" s="46">
        <v>0.93566855573393171</v>
      </c>
      <c r="L24" s="18"/>
    </row>
    <row r="25" spans="1:14" x14ac:dyDescent="0.3">
      <c r="A25" s="16"/>
      <c r="B25" s="11" t="s">
        <v>254</v>
      </c>
      <c r="C25" s="24">
        <v>3.1333333333333302</v>
      </c>
      <c r="D25" s="24">
        <v>3.25</v>
      </c>
      <c r="E25" s="24">
        <v>4.1153333333333304</v>
      </c>
      <c r="F25" s="24">
        <v>2.2203333333333299</v>
      </c>
      <c r="G25" s="95">
        <v>2.3706666666666698</v>
      </c>
      <c r="H25" s="46">
        <v>6.7707551418708878</v>
      </c>
      <c r="I25" s="46">
        <v>-46.04730277012802</v>
      </c>
      <c r="J25" s="46">
        <v>1.0327497251857642</v>
      </c>
      <c r="K25" s="46">
        <v>1.0736413866914227</v>
      </c>
      <c r="L25" s="18"/>
    </row>
    <row r="26" spans="1:14" x14ac:dyDescent="0.3">
      <c r="A26" s="16"/>
      <c r="B26" s="11" t="s">
        <v>252</v>
      </c>
      <c r="C26" s="24">
        <v>2.8843333333333301</v>
      </c>
      <c r="D26" s="24">
        <v>2.1070000000000002</v>
      </c>
      <c r="E26" s="24">
        <v>2.1749999999999998</v>
      </c>
      <c r="F26" s="24">
        <v>2.7093333333333298</v>
      </c>
      <c r="G26" s="95">
        <v>2.1536666666666702</v>
      </c>
      <c r="H26" s="46">
        <v>-20.509350393700554</v>
      </c>
      <c r="I26" s="46">
        <v>24.567049808428965</v>
      </c>
      <c r="J26" s="46">
        <v>0.93821653183706744</v>
      </c>
      <c r="K26" s="46">
        <v>1.310097161241238</v>
      </c>
      <c r="L26" s="18"/>
    </row>
    <row r="27" spans="1:14" x14ac:dyDescent="0.3">
      <c r="A27" s="16"/>
      <c r="B27" s="11" t="s">
        <v>255</v>
      </c>
      <c r="C27" s="24">
        <v>1.9330000000000001</v>
      </c>
      <c r="D27" s="24">
        <v>2.5496666666666701</v>
      </c>
      <c r="E27" s="24">
        <v>1.2949999999999999</v>
      </c>
      <c r="F27" s="24">
        <v>1.163</v>
      </c>
      <c r="G27" s="95">
        <v>0.95733333333333304</v>
      </c>
      <c r="H27" s="46">
        <v>-17.684150186299831</v>
      </c>
      <c r="I27" s="46">
        <v>-10.19305019305019</v>
      </c>
      <c r="J27" s="46">
        <v>0.41704966405139338</v>
      </c>
      <c r="K27" s="46">
        <v>0.56236823272277137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8" t="s">
        <v>215</v>
      </c>
      <c r="C29" s="228"/>
      <c r="D29" s="228"/>
      <c r="E29" s="228"/>
      <c r="F29" s="228"/>
      <c r="G29" s="228"/>
      <c r="H29" s="228" t="s">
        <v>172</v>
      </c>
      <c r="I29" s="228"/>
      <c r="J29" s="228"/>
      <c r="K29" s="228"/>
      <c r="L29" s="18"/>
      <c r="M29" s="9"/>
      <c r="N29" s="22" t="s">
        <v>256</v>
      </c>
    </row>
    <row r="30" spans="1:14" s="22" customFormat="1" x14ac:dyDescent="0.3">
      <c r="A30" s="16"/>
      <c r="B30" s="228" t="s">
        <v>191</v>
      </c>
      <c r="C30" s="228"/>
      <c r="D30" s="228"/>
      <c r="E30" s="228"/>
      <c r="F30" s="228"/>
      <c r="G30" s="228"/>
      <c r="H30" s="228" t="s">
        <v>169</v>
      </c>
      <c r="I30" s="228"/>
      <c r="J30" s="228"/>
      <c r="K30" s="228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6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109375" style="9" customWidth="1"/>
    <col min="3" max="7" width="9.44140625" style="9" customWidth="1"/>
    <col min="8" max="9" width="13.33203125" style="9" customWidth="1"/>
    <col min="10" max="11" width="11.441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9" t="s">
        <v>148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3">
      <c r="A8" s="16"/>
      <c r="B8" s="135"/>
      <c r="C8" s="226" t="s">
        <v>237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32" t="s">
        <v>225</v>
      </c>
      <c r="I10" s="232" t="s">
        <v>226</v>
      </c>
      <c r="J10" s="232" t="s">
        <v>224</v>
      </c>
      <c r="K10" s="232" t="s">
        <v>227</v>
      </c>
      <c r="L10" s="18"/>
    </row>
    <row r="11" spans="1:15" x14ac:dyDescent="0.3">
      <c r="A11" s="16"/>
      <c r="B11" s="11"/>
      <c r="C11" s="214">
        <v>2011</v>
      </c>
      <c r="D11" s="214">
        <v>2012</v>
      </c>
      <c r="E11" s="214">
        <v>2013</v>
      </c>
      <c r="F11" s="214">
        <v>2014</v>
      </c>
      <c r="G11" s="214">
        <v>2015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x14ac:dyDescent="0.3">
      <c r="A13" s="82"/>
      <c r="B13" s="12" t="s">
        <v>243</v>
      </c>
      <c r="C13" s="25">
        <v>569.61400000000003</v>
      </c>
      <c r="D13" s="25">
        <v>592.12599999999998</v>
      </c>
      <c r="E13" s="25">
        <v>558.15433333333306</v>
      </c>
      <c r="F13" s="25">
        <v>555.88333333333298</v>
      </c>
      <c r="G13" s="95">
        <v>577.97766666666701</v>
      </c>
      <c r="H13" s="27">
        <v>3.9746349653705604</v>
      </c>
      <c r="I13" s="27">
        <v>-0.40687671211607768</v>
      </c>
      <c r="J13" s="25">
        <v>100</v>
      </c>
      <c r="K13" s="25">
        <v>100</v>
      </c>
      <c r="L13" s="83"/>
      <c r="N13" s="172"/>
      <c r="O13" s="172"/>
    </row>
    <row r="14" spans="1:15" x14ac:dyDescent="0.3">
      <c r="A14" s="16"/>
      <c r="B14" s="11" t="s">
        <v>3</v>
      </c>
      <c r="C14" s="24">
        <v>229.92633333333333</v>
      </c>
      <c r="D14" s="24">
        <v>251.56433333333337</v>
      </c>
      <c r="E14" s="24">
        <v>230.38900000000012</v>
      </c>
      <c r="F14" s="24">
        <v>230.48066666666631</v>
      </c>
      <c r="G14" s="95">
        <v>247.00100000000054</v>
      </c>
      <c r="H14" s="26">
        <v>7.167774014306727</v>
      </c>
      <c r="I14" s="26">
        <v>3.9787779219579988E-2</v>
      </c>
      <c r="J14" s="26">
        <v>42.735388276248344</v>
      </c>
      <c r="K14" s="26">
        <v>41.462057386142135</v>
      </c>
      <c r="L14" s="18"/>
    </row>
    <row r="15" spans="1:15" s="48" customFormat="1" x14ac:dyDescent="0.3">
      <c r="A15" s="82"/>
      <c r="B15" s="192" t="s">
        <v>2</v>
      </c>
      <c r="C15" s="95">
        <v>112.86</v>
      </c>
      <c r="D15" s="95">
        <v>110.89</v>
      </c>
      <c r="E15" s="95">
        <v>111.892333333333</v>
      </c>
      <c r="F15" s="95">
        <v>111.681</v>
      </c>
      <c r="G15" s="95">
        <v>110.39733333333299</v>
      </c>
      <c r="H15" s="47">
        <v>-1.1494047032771904</v>
      </c>
      <c r="I15" s="47">
        <v>-0.18887204068166463</v>
      </c>
      <c r="J15" s="47">
        <v>19.10062268841984</v>
      </c>
      <c r="K15" s="47">
        <v>20.090726471381899</v>
      </c>
      <c r="L15" s="83"/>
      <c r="N15" s="172" t="s">
        <v>2</v>
      </c>
      <c r="O15" s="173">
        <v>19.10062268841984</v>
      </c>
    </row>
    <row r="16" spans="1:15" x14ac:dyDescent="0.3">
      <c r="A16" s="16"/>
      <c r="B16" s="11" t="s">
        <v>244</v>
      </c>
      <c r="C16" s="52">
        <v>56.714666666666702</v>
      </c>
      <c r="D16" s="52">
        <v>67.262666666666703</v>
      </c>
      <c r="E16" s="52">
        <v>65.172333333333299</v>
      </c>
      <c r="F16" s="52">
        <v>52.832000000000001</v>
      </c>
      <c r="G16" s="95">
        <v>50.446666666666701</v>
      </c>
      <c r="H16" s="26">
        <v>-4.5149404401372273</v>
      </c>
      <c r="I16" s="26">
        <v>-18.934926374688597</v>
      </c>
      <c r="J16" s="26">
        <v>8.7281342474017176</v>
      </c>
      <c r="K16" s="26">
        <v>9.50415254999551</v>
      </c>
      <c r="L16" s="18"/>
      <c r="N16" s="22" t="s">
        <v>12</v>
      </c>
      <c r="O16" s="31">
        <v>80.899377311580167</v>
      </c>
    </row>
    <row r="17" spans="1:14" x14ac:dyDescent="0.3">
      <c r="A17" s="16"/>
      <c r="B17" s="184" t="s">
        <v>245</v>
      </c>
      <c r="C17" s="204">
        <v>46.770666666666699</v>
      </c>
      <c r="D17" s="204">
        <v>44.0133333333333</v>
      </c>
      <c r="E17" s="204">
        <v>31.643000000000001</v>
      </c>
      <c r="F17" s="204">
        <v>49.326000000000001</v>
      </c>
      <c r="G17" s="28">
        <v>49.592666666666702</v>
      </c>
      <c r="H17" s="26">
        <v>0.54062090310729172</v>
      </c>
      <c r="I17" s="26">
        <v>55.882817684795995</v>
      </c>
      <c r="J17" s="26">
        <v>8.5803776731857582</v>
      </c>
      <c r="K17" s="26">
        <v>8.8734446676460959</v>
      </c>
      <c r="L17" s="18"/>
    </row>
    <row r="18" spans="1:14" x14ac:dyDescent="0.3">
      <c r="A18" s="16"/>
      <c r="B18" s="11" t="s">
        <v>246</v>
      </c>
      <c r="C18" s="52">
        <v>15.8113333333333</v>
      </c>
      <c r="D18" s="52">
        <v>16.488333333333301</v>
      </c>
      <c r="E18" s="52">
        <v>19.590333333333302</v>
      </c>
      <c r="F18" s="52">
        <v>17.6346666666667</v>
      </c>
      <c r="G18" s="95">
        <v>26.545000000000002</v>
      </c>
      <c r="H18" s="26">
        <v>50.527370331165613</v>
      </c>
      <c r="I18" s="26">
        <v>-9.9828146534852493</v>
      </c>
      <c r="J18" s="26">
        <v>4.5927380123684109</v>
      </c>
      <c r="K18" s="26">
        <v>3.1723683027014142</v>
      </c>
      <c r="L18" s="18"/>
    </row>
    <row r="19" spans="1:14" x14ac:dyDescent="0.3">
      <c r="A19" s="16"/>
      <c r="B19" s="11" t="s">
        <v>247</v>
      </c>
      <c r="C19" s="52">
        <v>19.065999999999999</v>
      </c>
      <c r="D19" s="52">
        <v>20.356999999999999</v>
      </c>
      <c r="E19" s="52">
        <v>19.407</v>
      </c>
      <c r="F19" s="52">
        <v>18.284333333333301</v>
      </c>
      <c r="G19" s="95">
        <v>19.968</v>
      </c>
      <c r="H19" s="26">
        <v>9.2082474978581139</v>
      </c>
      <c r="I19" s="26">
        <v>-5.7848542622079613</v>
      </c>
      <c r="J19" s="26">
        <v>3.4548047704265366</v>
      </c>
      <c r="K19" s="26">
        <v>3.2892393487842133</v>
      </c>
      <c r="L19" s="18"/>
    </row>
    <row r="20" spans="1:14" x14ac:dyDescent="0.3">
      <c r="A20" s="16"/>
      <c r="B20" s="11" t="s">
        <v>249</v>
      </c>
      <c r="C20" s="52">
        <v>15.523</v>
      </c>
      <c r="D20" s="52">
        <v>15.471</v>
      </c>
      <c r="E20" s="52">
        <v>19.13</v>
      </c>
      <c r="F20" s="52">
        <v>16.8623333333333</v>
      </c>
      <c r="G20" s="95">
        <v>14.4396666666667</v>
      </c>
      <c r="H20" s="26">
        <v>-14.36732757427761</v>
      </c>
      <c r="I20" s="26">
        <v>-11.853981529883429</v>
      </c>
      <c r="J20" s="26">
        <v>2.4983087581815484</v>
      </c>
      <c r="K20" s="26">
        <v>3.0334302761370751</v>
      </c>
      <c r="L20" s="18"/>
    </row>
    <row r="21" spans="1:14" x14ac:dyDescent="0.3">
      <c r="A21" s="16"/>
      <c r="B21" s="11" t="s">
        <v>250</v>
      </c>
      <c r="C21" s="52">
        <v>16.372</v>
      </c>
      <c r="D21" s="52">
        <v>15.898999999999999</v>
      </c>
      <c r="E21" s="52">
        <v>11.167999999999999</v>
      </c>
      <c r="F21" s="52">
        <v>12.208</v>
      </c>
      <c r="G21" s="95">
        <v>13.163</v>
      </c>
      <c r="H21" s="26">
        <v>7.8227391874180929</v>
      </c>
      <c r="I21" s="26">
        <v>9.3123209169054597</v>
      </c>
      <c r="J21" s="26">
        <v>2.2774236374761871</v>
      </c>
      <c r="K21" s="26">
        <v>2.1961442748778235</v>
      </c>
      <c r="L21" s="18"/>
    </row>
    <row r="22" spans="1:14" x14ac:dyDescent="0.3">
      <c r="A22" s="16"/>
      <c r="B22" s="11" t="s">
        <v>248</v>
      </c>
      <c r="C22" s="52">
        <v>12.38</v>
      </c>
      <c r="D22" s="52">
        <v>10.769</v>
      </c>
      <c r="E22" s="52">
        <v>14.417999999999999</v>
      </c>
      <c r="F22" s="52">
        <v>9.9313333333333293</v>
      </c>
      <c r="G22" s="95">
        <v>11.174333333333299</v>
      </c>
      <c r="H22" s="26">
        <v>12.515942807276348</v>
      </c>
      <c r="I22" s="26">
        <v>-31.118509270818905</v>
      </c>
      <c r="J22" s="26">
        <v>1.9333503659022513</v>
      </c>
      <c r="K22" s="26">
        <v>1.7865859143105571</v>
      </c>
      <c r="L22" s="18"/>
    </row>
    <row r="23" spans="1:14" x14ac:dyDescent="0.3">
      <c r="A23" s="16"/>
      <c r="B23" s="11" t="s">
        <v>251</v>
      </c>
      <c r="C23" s="52">
        <v>14.3273333333333</v>
      </c>
      <c r="D23" s="52">
        <v>11.807</v>
      </c>
      <c r="E23" s="52">
        <v>11.4293333333333</v>
      </c>
      <c r="F23" s="52">
        <v>11.680999999999999</v>
      </c>
      <c r="G23" s="95">
        <v>9.9719999999999995</v>
      </c>
      <c r="H23" s="26">
        <v>-14.630596695488396</v>
      </c>
      <c r="I23" s="26">
        <v>2.2019365375644417</v>
      </c>
      <c r="J23" s="26">
        <v>1.7253261804233484</v>
      </c>
      <c r="K23" s="26">
        <v>2.1013402092765276</v>
      </c>
      <c r="L23" s="18"/>
    </row>
    <row r="24" spans="1:14" x14ac:dyDescent="0.3">
      <c r="A24" s="16"/>
      <c r="B24" s="11" t="s">
        <v>253</v>
      </c>
      <c r="C24" s="52">
        <v>7.6186666666666696</v>
      </c>
      <c r="D24" s="52">
        <v>8.7780000000000005</v>
      </c>
      <c r="E24" s="52">
        <v>7.0086666666666702</v>
      </c>
      <c r="F24" s="52">
        <v>7.9356666666666698</v>
      </c>
      <c r="G24" s="95">
        <v>9.26033333333333</v>
      </c>
      <c r="H24" s="26">
        <v>16.692569412357617</v>
      </c>
      <c r="I24" s="26">
        <v>13.226481499096355</v>
      </c>
      <c r="J24" s="26">
        <v>1.6021957019100492</v>
      </c>
      <c r="K24" s="26">
        <v>1.4275777291398088</v>
      </c>
      <c r="L24" s="18"/>
    </row>
    <row r="25" spans="1:14" x14ac:dyDescent="0.3">
      <c r="A25" s="16"/>
      <c r="B25" s="11" t="s">
        <v>252</v>
      </c>
      <c r="C25" s="52">
        <v>8.9109999999999996</v>
      </c>
      <c r="D25" s="52">
        <v>6.6373333333333298</v>
      </c>
      <c r="E25" s="52">
        <v>6.5933333333333302</v>
      </c>
      <c r="F25" s="52">
        <v>6.6459999999999999</v>
      </c>
      <c r="G25" s="95">
        <v>6.3426666666666698</v>
      </c>
      <c r="H25" s="26">
        <v>-4.5641488614705068</v>
      </c>
      <c r="I25" s="26">
        <v>0.79878665318509068</v>
      </c>
      <c r="J25" s="26">
        <v>1.0973895761831627</v>
      </c>
      <c r="K25" s="26">
        <v>1.1955746109795229</v>
      </c>
      <c r="L25" s="18"/>
    </row>
    <row r="26" spans="1:14" x14ac:dyDescent="0.3">
      <c r="A26" s="16"/>
      <c r="B26" s="11" t="s">
        <v>255</v>
      </c>
      <c r="C26" s="52">
        <v>5.7263333333333302</v>
      </c>
      <c r="D26" s="52">
        <v>5.6436666666666699</v>
      </c>
      <c r="E26" s="52">
        <v>4.2736666666666698</v>
      </c>
      <c r="F26" s="52">
        <v>4.3273333333333301</v>
      </c>
      <c r="G26" s="95">
        <v>4.9026666666666703</v>
      </c>
      <c r="H26" s="26">
        <v>13.29533199815145</v>
      </c>
      <c r="I26" s="26">
        <v>1.2557522814131472</v>
      </c>
      <c r="J26" s="26">
        <v>0.84824500139278758</v>
      </c>
      <c r="K26" s="26">
        <v>0.7784607081821725</v>
      </c>
      <c r="L26" s="18"/>
    </row>
    <row r="27" spans="1:14" x14ac:dyDescent="0.3">
      <c r="A27" s="16"/>
      <c r="B27" s="11" t="s">
        <v>254</v>
      </c>
      <c r="C27" s="52">
        <v>7.60666666666667</v>
      </c>
      <c r="D27" s="52">
        <v>6.5453333333333301</v>
      </c>
      <c r="E27" s="52">
        <v>6.0393333333333299</v>
      </c>
      <c r="F27" s="52">
        <v>6.0529999999999999</v>
      </c>
      <c r="G27" s="95">
        <v>4.7723333333333304</v>
      </c>
      <c r="H27" s="26">
        <v>-21.157552728674535</v>
      </c>
      <c r="I27" s="26">
        <v>0.22629429296836534</v>
      </c>
      <c r="J27" s="26">
        <v>0.8256951104800464</v>
      </c>
      <c r="K27" s="26">
        <v>1.0888975504452381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8" t="s">
        <v>216</v>
      </c>
      <c r="C29" s="228"/>
      <c r="D29" s="228"/>
      <c r="E29" s="228"/>
      <c r="F29" s="228"/>
      <c r="G29" s="228"/>
      <c r="H29" s="237" t="s">
        <v>172</v>
      </c>
      <c r="I29" s="237"/>
      <c r="J29" s="237"/>
      <c r="K29" s="237"/>
      <c r="L29" s="18"/>
      <c r="M29" s="9"/>
      <c r="N29" s="22" t="s">
        <v>256</v>
      </c>
    </row>
    <row r="30" spans="1:14" s="22" customFormat="1" x14ac:dyDescent="0.3">
      <c r="A30" s="16"/>
      <c r="B30" s="228" t="s">
        <v>191</v>
      </c>
      <c r="C30" s="228"/>
      <c r="D30" s="228"/>
      <c r="E30" s="228"/>
      <c r="F30" s="228"/>
      <c r="G30" s="228"/>
      <c r="H30" s="237" t="s">
        <v>169</v>
      </c>
      <c r="I30" s="237"/>
      <c r="J30" s="237"/>
      <c r="K30" s="237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6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21875" style="9" customWidth="1"/>
    <col min="8" max="9" width="13.33203125" style="9" customWidth="1"/>
    <col min="10" max="11" width="11.441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9" t="s">
        <v>149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3">
      <c r="A8" s="16"/>
      <c r="B8" s="135"/>
      <c r="C8" s="226" t="s">
        <v>237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32" t="s">
        <v>225</v>
      </c>
      <c r="I10" s="232" t="s">
        <v>226</v>
      </c>
      <c r="J10" s="232" t="s">
        <v>224</v>
      </c>
      <c r="K10" s="232" t="s">
        <v>227</v>
      </c>
      <c r="L10" s="18"/>
    </row>
    <row r="11" spans="1:15" x14ac:dyDescent="0.3">
      <c r="A11" s="16"/>
      <c r="B11" s="11"/>
      <c r="C11" s="214">
        <v>2011</v>
      </c>
      <c r="D11" s="214">
        <v>2012</v>
      </c>
      <c r="E11" s="214">
        <v>2013</v>
      </c>
      <c r="F11" s="214">
        <v>2014</v>
      </c>
      <c r="G11" s="214">
        <v>2015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x14ac:dyDescent="0.3">
      <c r="A13" s="82"/>
      <c r="B13" s="12" t="s">
        <v>243</v>
      </c>
      <c r="C13" s="25">
        <v>165.52533333333301</v>
      </c>
      <c r="D13" s="25">
        <v>162.79933333333301</v>
      </c>
      <c r="E13" s="25">
        <v>138.433333333333</v>
      </c>
      <c r="F13" s="25">
        <v>124.773666666667</v>
      </c>
      <c r="G13" s="95">
        <v>140.10966666666701</v>
      </c>
      <c r="H13" s="27">
        <v>12.291055003593154</v>
      </c>
      <c r="I13" s="27">
        <v>-9.8673248254269481</v>
      </c>
      <c r="J13" s="25">
        <v>100</v>
      </c>
      <c r="K13" s="25">
        <v>100</v>
      </c>
      <c r="L13" s="83"/>
      <c r="N13" s="172"/>
      <c r="O13" s="172"/>
    </row>
    <row r="14" spans="1:15" x14ac:dyDescent="0.3">
      <c r="A14" s="16"/>
      <c r="B14" s="11" t="s">
        <v>3</v>
      </c>
      <c r="C14" s="24">
        <v>71.86766666666631</v>
      </c>
      <c r="D14" s="24">
        <v>65.278333333332995</v>
      </c>
      <c r="E14" s="24">
        <v>55.863999999999706</v>
      </c>
      <c r="F14" s="24">
        <v>51.07000000000032</v>
      </c>
      <c r="G14" s="95">
        <v>55.973666666667015</v>
      </c>
      <c r="H14" s="26">
        <v>9.6018536649043806</v>
      </c>
      <c r="I14" s="26">
        <v>-8.5815552054980149</v>
      </c>
      <c r="J14" s="26">
        <v>39.949896390684593</v>
      </c>
      <c r="K14" s="26">
        <v>40.930110787265619</v>
      </c>
      <c r="L14" s="18"/>
    </row>
    <row r="15" spans="1:15" s="48" customFormat="1" x14ac:dyDescent="0.3">
      <c r="A15" s="82"/>
      <c r="B15" s="192" t="s">
        <v>2</v>
      </c>
      <c r="C15" s="95">
        <v>38.775666666666702</v>
      </c>
      <c r="D15" s="95">
        <v>36.529333333333298</v>
      </c>
      <c r="E15" s="95">
        <v>29.652999999999999</v>
      </c>
      <c r="F15" s="95">
        <v>22.4173333333333</v>
      </c>
      <c r="G15" s="95">
        <v>31.948333333333299</v>
      </c>
      <c r="H15" s="47">
        <v>42.516207696425433</v>
      </c>
      <c r="I15" s="47">
        <v>-24.40112860980912</v>
      </c>
      <c r="J15" s="47">
        <v>22.802376233854829</v>
      </c>
      <c r="K15" s="47">
        <v>17.966397824327174</v>
      </c>
      <c r="L15" s="83"/>
      <c r="N15" s="172" t="s">
        <v>2</v>
      </c>
      <c r="O15" s="173">
        <v>22.802376233854829</v>
      </c>
    </row>
    <row r="16" spans="1:15" x14ac:dyDescent="0.3">
      <c r="A16" s="16"/>
      <c r="B16" s="11" t="s">
        <v>245</v>
      </c>
      <c r="C16" s="52">
        <v>11.512</v>
      </c>
      <c r="D16" s="52">
        <v>12.1536666666667</v>
      </c>
      <c r="E16" s="52">
        <v>8.7210000000000001</v>
      </c>
      <c r="F16" s="52">
        <v>6.9433333333333298</v>
      </c>
      <c r="G16" s="95">
        <v>12.907666666666699</v>
      </c>
      <c r="H16" s="26">
        <v>85.900144023044248</v>
      </c>
      <c r="I16" s="26">
        <v>-20.383748041126825</v>
      </c>
      <c r="J16" s="26">
        <v>9.212545410856734</v>
      </c>
      <c r="K16" s="26">
        <v>5.5647425605295817</v>
      </c>
      <c r="L16" s="18"/>
      <c r="N16" s="22" t="s">
        <v>12</v>
      </c>
      <c r="O16" s="31">
        <v>77.197623766145171</v>
      </c>
    </row>
    <row r="17" spans="1:14" x14ac:dyDescent="0.3">
      <c r="A17" s="16"/>
      <c r="B17" s="184" t="s">
        <v>244</v>
      </c>
      <c r="C17" s="204">
        <v>11.979333333333299</v>
      </c>
      <c r="D17" s="204">
        <v>17.212666666666699</v>
      </c>
      <c r="E17" s="204">
        <v>13.732333333333299</v>
      </c>
      <c r="F17" s="204">
        <v>13.254666666666701</v>
      </c>
      <c r="G17" s="95">
        <v>8.8836666666666595</v>
      </c>
      <c r="H17" s="26">
        <v>-32.97706468162179</v>
      </c>
      <c r="I17" s="26">
        <v>-3.4784086219865507</v>
      </c>
      <c r="J17" s="26">
        <v>6.3405094580673502</v>
      </c>
      <c r="K17" s="26">
        <v>10.62296798736913</v>
      </c>
      <c r="L17" s="18"/>
    </row>
    <row r="18" spans="1:14" x14ac:dyDescent="0.3">
      <c r="A18" s="16"/>
      <c r="B18" s="11" t="s">
        <v>246</v>
      </c>
      <c r="C18" s="52">
        <v>6.2486666666666704</v>
      </c>
      <c r="D18" s="52">
        <v>5.335</v>
      </c>
      <c r="E18" s="52">
        <v>4.7333333333333298</v>
      </c>
      <c r="F18" s="52">
        <v>5.2936666666666703</v>
      </c>
      <c r="G18" s="95">
        <v>7.0016666666666696</v>
      </c>
      <c r="H18" s="26">
        <v>32.264970719727934</v>
      </c>
      <c r="I18" s="26">
        <v>11.838028169014247</v>
      </c>
      <c r="J18" s="26">
        <v>4.9972759433681606</v>
      </c>
      <c r="K18" s="26">
        <v>4.242615295428247</v>
      </c>
      <c r="L18" s="18"/>
    </row>
    <row r="19" spans="1:14" x14ac:dyDescent="0.3">
      <c r="A19" s="16"/>
      <c r="B19" s="11" t="s">
        <v>248</v>
      </c>
      <c r="C19" s="52">
        <v>3.18</v>
      </c>
      <c r="D19" s="52">
        <v>3.1116666666666699</v>
      </c>
      <c r="E19" s="52">
        <v>3.2</v>
      </c>
      <c r="F19" s="52">
        <v>3.3643333333333301</v>
      </c>
      <c r="G19" s="95">
        <v>4.1346666666666696</v>
      </c>
      <c r="H19" s="26">
        <v>22.897057366491836</v>
      </c>
      <c r="I19" s="26">
        <v>5.1354166666665479</v>
      </c>
      <c r="J19" s="26">
        <v>2.9510216996685878</v>
      </c>
      <c r="K19" s="26">
        <v>2.6963488556613076</v>
      </c>
      <c r="L19" s="18"/>
    </row>
    <row r="20" spans="1:14" x14ac:dyDescent="0.3">
      <c r="A20" s="16"/>
      <c r="B20" s="11" t="s">
        <v>249</v>
      </c>
      <c r="C20" s="52">
        <v>2.4556666666666702</v>
      </c>
      <c r="D20" s="52">
        <v>5.8466666666666702</v>
      </c>
      <c r="E20" s="52">
        <v>3.83666666666667</v>
      </c>
      <c r="F20" s="52">
        <v>4.6803333333333299</v>
      </c>
      <c r="G20" s="95">
        <v>4.0540000000000003</v>
      </c>
      <c r="H20" s="26">
        <v>-13.382237732355174</v>
      </c>
      <c r="I20" s="26">
        <v>21.989574283231782</v>
      </c>
      <c r="J20" s="26">
        <v>2.8934477516421588</v>
      </c>
      <c r="K20" s="26">
        <v>3.7510585834083452</v>
      </c>
      <c r="L20" s="18"/>
    </row>
    <row r="21" spans="1:14" x14ac:dyDescent="0.3">
      <c r="A21" s="16"/>
      <c r="B21" s="11" t="s">
        <v>247</v>
      </c>
      <c r="C21" s="52">
        <v>3.9039999999999999</v>
      </c>
      <c r="D21" s="52">
        <v>4.3419999999999996</v>
      </c>
      <c r="E21" s="52">
        <v>5.4483333333333297</v>
      </c>
      <c r="F21" s="52">
        <v>4.4203333333333301</v>
      </c>
      <c r="G21" s="95">
        <v>4.0449999999999999</v>
      </c>
      <c r="H21" s="26">
        <v>-8.4910640223210265</v>
      </c>
      <c r="I21" s="26">
        <v>-18.868155399204657</v>
      </c>
      <c r="J21" s="26">
        <v>2.8870242119863181</v>
      </c>
      <c r="K21" s="26">
        <v>3.5426812815738242</v>
      </c>
      <c r="L21" s="18"/>
    </row>
    <row r="22" spans="1:14" x14ac:dyDescent="0.3">
      <c r="A22" s="16"/>
      <c r="B22" s="11" t="s">
        <v>253</v>
      </c>
      <c r="C22" s="52">
        <v>2.1826666666666701</v>
      </c>
      <c r="D22" s="52">
        <v>1.99966666666667</v>
      </c>
      <c r="E22" s="52">
        <v>1.89</v>
      </c>
      <c r="F22" s="52">
        <v>1.67966666666667</v>
      </c>
      <c r="G22" s="95">
        <v>2.5353333333333299</v>
      </c>
      <c r="H22" s="26">
        <v>50.942647350664316</v>
      </c>
      <c r="I22" s="26">
        <v>-11.128747795414284</v>
      </c>
      <c r="J22" s="26">
        <v>1.8095349119380224</v>
      </c>
      <c r="K22" s="26">
        <v>1.3461707999284027</v>
      </c>
      <c r="L22" s="18"/>
    </row>
    <row r="23" spans="1:14" x14ac:dyDescent="0.3">
      <c r="A23" s="16"/>
      <c r="B23" s="11" t="s">
        <v>250</v>
      </c>
      <c r="C23" s="52">
        <v>4.3250000000000002</v>
      </c>
      <c r="D23" s="52">
        <v>2.66733333333333</v>
      </c>
      <c r="E23" s="52">
        <v>2.4313333333333298</v>
      </c>
      <c r="F23" s="52">
        <v>4.1266666666666696</v>
      </c>
      <c r="G23" s="95">
        <v>2.468</v>
      </c>
      <c r="H23" s="26">
        <v>-40.193861066235904</v>
      </c>
      <c r="I23" s="26">
        <v>69.728544008774705</v>
      </c>
      <c r="J23" s="26">
        <v>1.7614773189572885</v>
      </c>
      <c r="K23" s="26">
        <v>3.3073217906556076</v>
      </c>
      <c r="L23" s="18"/>
    </row>
    <row r="24" spans="1:14" x14ac:dyDescent="0.3">
      <c r="A24" s="16"/>
      <c r="B24" s="11" t="s">
        <v>254</v>
      </c>
      <c r="C24" s="52">
        <v>2.7456666666666698</v>
      </c>
      <c r="D24" s="52">
        <v>3.1819999999999999</v>
      </c>
      <c r="E24" s="52">
        <v>3.5089999999999999</v>
      </c>
      <c r="F24" s="52">
        <v>2.496</v>
      </c>
      <c r="G24" s="95">
        <v>2.4556666666666702</v>
      </c>
      <c r="H24" s="26">
        <v>-1.6159188034186589</v>
      </c>
      <c r="I24" s="26">
        <v>-28.86862353946993</v>
      </c>
      <c r="J24" s="26">
        <v>1.7526746905400274</v>
      </c>
      <c r="K24" s="26">
        <v>2.0004220976114029</v>
      </c>
      <c r="L24" s="18"/>
    </row>
    <row r="25" spans="1:14" x14ac:dyDescent="0.3">
      <c r="A25" s="16"/>
      <c r="B25" s="11" t="s">
        <v>251</v>
      </c>
      <c r="C25" s="52">
        <v>2.81266666666667</v>
      </c>
      <c r="D25" s="52">
        <v>2.0286666666666702</v>
      </c>
      <c r="E25" s="52">
        <v>2.8546666666666698</v>
      </c>
      <c r="F25" s="52">
        <v>2.62266666666667</v>
      </c>
      <c r="G25" s="95">
        <v>2.0676666666666699</v>
      </c>
      <c r="H25" s="26">
        <v>-21.161667513980664</v>
      </c>
      <c r="I25" s="26">
        <v>-8.1270434376459413</v>
      </c>
      <c r="J25" s="26">
        <v>1.4757487587104374</v>
      </c>
      <c r="K25" s="26">
        <v>2.1019392446589928</v>
      </c>
      <c r="L25" s="18"/>
    </row>
    <row r="26" spans="1:14" x14ac:dyDescent="0.3">
      <c r="A26" s="16"/>
      <c r="B26" s="11" t="s">
        <v>252</v>
      </c>
      <c r="C26" s="52">
        <v>2.2109999999999999</v>
      </c>
      <c r="D26" s="52">
        <v>1.61533333333333</v>
      </c>
      <c r="E26" s="52">
        <v>1.3533333333333299</v>
      </c>
      <c r="F26" s="52">
        <v>1.754</v>
      </c>
      <c r="G26" s="95">
        <v>1.4366666666666701</v>
      </c>
      <c r="H26" s="26">
        <v>-18.091980235651651</v>
      </c>
      <c r="I26" s="26">
        <v>29.605911330049594</v>
      </c>
      <c r="J26" s="26">
        <v>1.0253872561731405</v>
      </c>
      <c r="K26" s="26">
        <v>1.4057453362221159</v>
      </c>
      <c r="L26" s="18"/>
    </row>
    <row r="27" spans="1:14" x14ac:dyDescent="0.3">
      <c r="A27" s="16"/>
      <c r="B27" s="11" t="s">
        <v>255</v>
      </c>
      <c r="C27" s="52">
        <v>1.3253333333333299</v>
      </c>
      <c r="D27" s="52">
        <v>1.4970000000000001</v>
      </c>
      <c r="E27" s="52">
        <v>1.2063333333333299</v>
      </c>
      <c r="F27" s="52">
        <v>0.65066666666666695</v>
      </c>
      <c r="G27" s="95">
        <v>0.19766666666666699</v>
      </c>
      <c r="H27" s="26">
        <v>-69.620901639344225</v>
      </c>
      <c r="I27" s="26">
        <v>-46.062448190107588</v>
      </c>
      <c r="J27" s="26">
        <v>0.14107996355236008</v>
      </c>
      <c r="K27" s="26">
        <v>0.52147755536023777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8" t="s">
        <v>218</v>
      </c>
      <c r="C29" s="228"/>
      <c r="D29" s="228"/>
      <c r="E29" s="228"/>
      <c r="F29" s="228"/>
      <c r="G29" s="228"/>
      <c r="H29" s="237" t="s">
        <v>172</v>
      </c>
      <c r="I29" s="237"/>
      <c r="J29" s="237"/>
      <c r="K29" s="237"/>
      <c r="L29" s="18"/>
      <c r="M29" s="9"/>
      <c r="N29" s="22" t="s">
        <v>256</v>
      </c>
    </row>
    <row r="30" spans="1:14" s="22" customFormat="1" x14ac:dyDescent="0.3">
      <c r="A30" s="16"/>
      <c r="B30" s="228" t="s">
        <v>191</v>
      </c>
      <c r="C30" s="228"/>
      <c r="D30" s="228"/>
      <c r="E30" s="228"/>
      <c r="F30" s="228"/>
      <c r="G30" s="228"/>
      <c r="H30" s="237" t="s">
        <v>169</v>
      </c>
      <c r="I30" s="237"/>
      <c r="J30" s="237"/>
      <c r="K30" s="237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6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33203125" style="9" customWidth="1"/>
    <col min="8" max="9" width="13.33203125" style="9" customWidth="1"/>
    <col min="10" max="11" width="11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9" t="s">
        <v>150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3">
      <c r="A8" s="16"/>
      <c r="B8" s="156"/>
      <c r="C8" s="226" t="s">
        <v>237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32" t="s">
        <v>225</v>
      </c>
      <c r="I10" s="232" t="s">
        <v>226</v>
      </c>
      <c r="J10" s="232" t="s">
        <v>224</v>
      </c>
      <c r="K10" s="232" t="s">
        <v>227</v>
      </c>
      <c r="L10" s="18"/>
    </row>
    <row r="11" spans="1:15" x14ac:dyDescent="0.3">
      <c r="A11" s="16"/>
      <c r="B11" s="11"/>
      <c r="C11" s="214">
        <v>2011</v>
      </c>
      <c r="D11" s="214">
        <v>2012</v>
      </c>
      <c r="E11" s="214">
        <v>2013</v>
      </c>
      <c r="F11" s="214">
        <v>2014</v>
      </c>
      <c r="G11" s="214">
        <v>2015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x14ac:dyDescent="0.3">
      <c r="A13" s="82"/>
      <c r="B13" s="12" t="s">
        <v>243</v>
      </c>
      <c r="C13" s="25">
        <v>21.599</v>
      </c>
      <c r="D13" s="25">
        <v>27.423666666666701</v>
      </c>
      <c r="E13" s="25">
        <v>26.4226666666667</v>
      </c>
      <c r="F13" s="25">
        <v>28.1093333333333</v>
      </c>
      <c r="G13" s="95">
        <v>24.698333333333299</v>
      </c>
      <c r="H13" s="27">
        <v>-12.134759510482896</v>
      </c>
      <c r="I13" s="27">
        <v>6.3834081848914925</v>
      </c>
      <c r="J13" s="25">
        <v>100</v>
      </c>
      <c r="K13" s="25">
        <v>100</v>
      </c>
      <c r="L13" s="83"/>
      <c r="N13" s="172"/>
      <c r="O13" s="172"/>
    </row>
    <row r="14" spans="1:15" x14ac:dyDescent="0.3">
      <c r="A14" s="16"/>
      <c r="B14" s="11" t="s">
        <v>3</v>
      </c>
      <c r="C14" s="24">
        <v>3.4700000000000024</v>
      </c>
      <c r="D14" s="24">
        <v>4.3533333333333637</v>
      </c>
      <c r="E14" s="24">
        <v>3.3373333333333655</v>
      </c>
      <c r="F14" s="24">
        <v>13.305333333333289</v>
      </c>
      <c r="G14" s="95">
        <v>3.5473333333333521</v>
      </c>
      <c r="H14" s="26">
        <v>-73.339011925042357</v>
      </c>
      <c r="I14" s="26">
        <v>298.68158210147305</v>
      </c>
      <c r="J14" s="26">
        <v>14.362642553478738</v>
      </c>
      <c r="K14" s="26">
        <v>47.334218764822971</v>
      </c>
      <c r="L14" s="18"/>
    </row>
    <row r="15" spans="1:15" s="48" customFormat="1" x14ac:dyDescent="0.3">
      <c r="A15" s="82"/>
      <c r="B15" s="12" t="s">
        <v>2</v>
      </c>
      <c r="C15" s="95">
        <v>9.3680000000000003</v>
      </c>
      <c r="D15" s="95">
        <v>12.028</v>
      </c>
      <c r="E15" s="95">
        <v>5.2753333333333297</v>
      </c>
      <c r="F15" s="95">
        <v>6.7876666666666701</v>
      </c>
      <c r="G15" s="95">
        <v>10.7863333333333</v>
      </c>
      <c r="H15" s="47">
        <v>58.910769532975891</v>
      </c>
      <c r="I15" s="47">
        <v>28.66801465942137</v>
      </c>
      <c r="J15" s="47">
        <v>43.67231257169842</v>
      </c>
      <c r="K15" s="47">
        <v>24.14737690921169</v>
      </c>
      <c r="L15" s="83"/>
      <c r="N15" s="172" t="s">
        <v>2</v>
      </c>
      <c r="O15" s="173">
        <v>43.67231257169842</v>
      </c>
    </row>
    <row r="16" spans="1:15" x14ac:dyDescent="0.3">
      <c r="A16" s="16"/>
      <c r="B16" s="11" t="s">
        <v>245</v>
      </c>
      <c r="C16" s="24">
        <v>3.1123333333333298</v>
      </c>
      <c r="D16" s="24">
        <v>2.387</v>
      </c>
      <c r="E16" s="24">
        <v>9.6276666666666699</v>
      </c>
      <c r="F16" s="24">
        <v>1.1839999999999999</v>
      </c>
      <c r="G16" s="95">
        <v>4.3393333333333297</v>
      </c>
      <c r="H16" s="26">
        <v>266.4977477477475</v>
      </c>
      <c r="I16" s="26">
        <v>-87.702108506734064</v>
      </c>
      <c r="J16" s="26">
        <v>17.569336662392885</v>
      </c>
      <c r="K16" s="26">
        <v>4.2121240868987808</v>
      </c>
      <c r="L16" s="18"/>
      <c r="N16" s="22" t="s">
        <v>12</v>
      </c>
      <c r="O16" s="31">
        <v>56.32768742830158</v>
      </c>
    </row>
    <row r="17" spans="1:14" x14ac:dyDescent="0.3">
      <c r="A17" s="16"/>
      <c r="B17" s="11" t="s">
        <v>246</v>
      </c>
      <c r="C17" s="24">
        <v>0.33800000000000002</v>
      </c>
      <c r="D17" s="24">
        <v>0.71299999999999997</v>
      </c>
      <c r="E17" s="24">
        <v>1.629</v>
      </c>
      <c r="F17" s="24">
        <v>0.59233333333333305</v>
      </c>
      <c r="G17" s="95">
        <v>1.4783333333333299</v>
      </c>
      <c r="H17" s="26">
        <v>149.57794034890219</v>
      </c>
      <c r="I17" s="26">
        <v>-63.638223859218357</v>
      </c>
      <c r="J17" s="26">
        <v>5.9855590795600193</v>
      </c>
      <c r="K17" s="26">
        <v>2.1072478891945754</v>
      </c>
      <c r="L17" s="18"/>
    </row>
    <row r="18" spans="1:14" x14ac:dyDescent="0.3">
      <c r="A18" s="16"/>
      <c r="B18" s="11" t="s">
        <v>244</v>
      </c>
      <c r="C18" s="24">
        <v>2.234</v>
      </c>
      <c r="D18" s="24">
        <v>4.0496666666666696</v>
      </c>
      <c r="E18" s="24">
        <v>3.3513333333333302</v>
      </c>
      <c r="F18" s="24">
        <v>1.83466666666667</v>
      </c>
      <c r="G18" s="95">
        <v>1.2323333333333299</v>
      </c>
      <c r="H18" s="26">
        <v>-32.830668604651471</v>
      </c>
      <c r="I18" s="26">
        <v>-45.255619653868948</v>
      </c>
      <c r="J18" s="26">
        <v>4.9895404548215065</v>
      </c>
      <c r="K18" s="26">
        <v>6.5268949815008259</v>
      </c>
      <c r="L18" s="18"/>
    </row>
    <row r="19" spans="1:14" x14ac:dyDescent="0.3">
      <c r="A19" s="16"/>
      <c r="B19" s="11" t="s">
        <v>248</v>
      </c>
      <c r="C19" s="24">
        <v>0.455666666666667</v>
      </c>
      <c r="D19" s="24">
        <v>0.31833333333333302</v>
      </c>
      <c r="E19" s="24">
        <v>0.72433333333333305</v>
      </c>
      <c r="F19" s="24">
        <v>0.86066666666666702</v>
      </c>
      <c r="G19" s="95">
        <v>0.76066666666666705</v>
      </c>
      <c r="H19" s="26">
        <v>-11.618900077459326</v>
      </c>
      <c r="I19" s="26">
        <v>18.821905200184162</v>
      </c>
      <c r="J19" s="26">
        <v>3.0798299480396847</v>
      </c>
      <c r="K19" s="26">
        <v>3.0618537140688789</v>
      </c>
      <c r="L19" s="18"/>
    </row>
    <row r="20" spans="1:14" x14ac:dyDescent="0.3">
      <c r="A20" s="16"/>
      <c r="B20" s="11" t="s">
        <v>249</v>
      </c>
      <c r="C20" s="24">
        <v>0.26400000000000001</v>
      </c>
      <c r="D20" s="24">
        <v>0.60533333333333295</v>
      </c>
      <c r="E20" s="24">
        <v>0.51366666666666705</v>
      </c>
      <c r="F20" s="24">
        <v>0.338666666666667</v>
      </c>
      <c r="G20" s="95">
        <v>0.72233333333333305</v>
      </c>
      <c r="H20" s="26">
        <v>113.28740157480284</v>
      </c>
      <c r="I20" s="26">
        <v>-34.06878650227123</v>
      </c>
      <c r="J20" s="26">
        <v>2.9246237937782604</v>
      </c>
      <c r="K20" s="26">
        <v>1.2048192771084365</v>
      </c>
      <c r="L20" s="18"/>
    </row>
    <row r="21" spans="1:14" x14ac:dyDescent="0.3">
      <c r="A21" s="16"/>
      <c r="B21" s="11" t="s">
        <v>253</v>
      </c>
      <c r="C21" s="24">
        <v>0.49399999999999999</v>
      </c>
      <c r="D21" s="24">
        <v>0.44666666666666699</v>
      </c>
      <c r="E21" s="24">
        <v>0.13600000000000001</v>
      </c>
      <c r="F21" s="24">
        <v>0.44566666666666699</v>
      </c>
      <c r="G21" s="95">
        <v>0.46833333333333299</v>
      </c>
      <c r="H21" s="26">
        <v>5.0860134629766574</v>
      </c>
      <c r="I21" s="26">
        <v>227.69607843137277</v>
      </c>
      <c r="J21" s="26">
        <v>1.8962143194547552</v>
      </c>
      <c r="K21" s="26">
        <v>1.5854757613129715</v>
      </c>
      <c r="L21" s="18"/>
    </row>
    <row r="22" spans="1:14" x14ac:dyDescent="0.3">
      <c r="A22" s="16"/>
      <c r="B22" s="11" t="s">
        <v>250</v>
      </c>
      <c r="C22" s="24">
        <v>0.43866666666666698</v>
      </c>
      <c r="D22" s="24">
        <v>0.85566666666666702</v>
      </c>
      <c r="E22" s="24">
        <v>0.19066666666666701</v>
      </c>
      <c r="F22" s="24">
        <v>0.19500000000000001</v>
      </c>
      <c r="G22" s="95">
        <v>0.31433333333333302</v>
      </c>
      <c r="H22" s="26">
        <v>61.196581196581022</v>
      </c>
      <c r="I22" s="26">
        <v>2.2727272727270931</v>
      </c>
      <c r="J22" s="26">
        <v>1.2726904649436539</v>
      </c>
      <c r="K22" s="26">
        <v>0.69371976093349863</v>
      </c>
      <c r="L22" s="18"/>
    </row>
    <row r="23" spans="1:14" x14ac:dyDescent="0.3">
      <c r="A23" s="16"/>
      <c r="B23" s="11" t="s">
        <v>254</v>
      </c>
      <c r="C23" s="24">
        <v>0.38933333333333298</v>
      </c>
      <c r="D23" s="24">
        <v>0.307</v>
      </c>
      <c r="E23" s="24">
        <v>0.25666666666666699</v>
      </c>
      <c r="F23" s="24">
        <v>0.29499999999999998</v>
      </c>
      <c r="G23" s="95">
        <v>0.28699999999999998</v>
      </c>
      <c r="H23" s="26">
        <v>-2.7118644067796627</v>
      </c>
      <c r="I23" s="26">
        <v>14.93506493506478</v>
      </c>
      <c r="J23" s="26">
        <v>1.1620217288615982</v>
      </c>
      <c r="K23" s="26">
        <v>1.0494734844891389</v>
      </c>
      <c r="L23" s="18"/>
    </row>
    <row r="24" spans="1:14" x14ac:dyDescent="0.3">
      <c r="A24" s="16"/>
      <c r="B24" s="11" t="s">
        <v>247</v>
      </c>
      <c r="C24" s="24">
        <v>0.46733333333333299</v>
      </c>
      <c r="D24" s="24">
        <v>0.66966666666666697</v>
      </c>
      <c r="E24" s="24">
        <v>0.63500000000000001</v>
      </c>
      <c r="F24" s="24">
        <v>0.962666666666667</v>
      </c>
      <c r="G24" s="95">
        <v>0.271666666666667</v>
      </c>
      <c r="H24" s="26">
        <v>-71.779778393351762</v>
      </c>
      <c r="I24" s="26">
        <v>51.601049868766459</v>
      </c>
      <c r="J24" s="26">
        <v>1.0999392671570309</v>
      </c>
      <c r="K24" s="26">
        <v>3.4247225120956322</v>
      </c>
      <c r="L24" s="18"/>
    </row>
    <row r="25" spans="1:14" x14ac:dyDescent="0.3">
      <c r="A25" s="16"/>
      <c r="B25" s="11" t="s">
        <v>251</v>
      </c>
      <c r="C25" s="24">
        <v>0.20200000000000001</v>
      </c>
      <c r="D25" s="24">
        <v>0.36766666666666697</v>
      </c>
      <c r="E25" s="24">
        <v>0.21866666666666701</v>
      </c>
      <c r="F25" s="24">
        <v>0.50033333333333296</v>
      </c>
      <c r="G25" s="95">
        <v>0.25133333333333302</v>
      </c>
      <c r="H25" s="26">
        <v>-49.76682211858764</v>
      </c>
      <c r="I25" s="26">
        <v>128.81097560975556</v>
      </c>
      <c r="J25" s="26">
        <v>1.0176125244618397</v>
      </c>
      <c r="K25" s="26">
        <v>1.7799544635233855</v>
      </c>
      <c r="L25" s="18"/>
    </row>
    <row r="26" spans="1:14" x14ac:dyDescent="0.3">
      <c r="A26" s="16"/>
      <c r="B26" s="11" t="s">
        <v>252</v>
      </c>
      <c r="C26" s="24">
        <v>6.1333333333333302E-2</v>
      </c>
      <c r="D26" s="24">
        <v>0.249</v>
      </c>
      <c r="E26" s="24">
        <v>0.28899999999999998</v>
      </c>
      <c r="F26" s="24">
        <v>0.397666666666667</v>
      </c>
      <c r="G26" s="95">
        <v>0.199333333333333</v>
      </c>
      <c r="H26" s="26">
        <v>-49.874266554903734</v>
      </c>
      <c r="I26" s="26">
        <v>37.600922722030106</v>
      </c>
      <c r="J26" s="26">
        <v>0.80707200215938968</v>
      </c>
      <c r="K26" s="26">
        <v>1.4147139740062642</v>
      </c>
      <c r="L26" s="18"/>
    </row>
    <row r="27" spans="1:14" x14ac:dyDescent="0.3">
      <c r="A27" s="16"/>
      <c r="B27" s="11" t="s">
        <v>255</v>
      </c>
      <c r="C27" s="24">
        <v>0.30433333333333301</v>
      </c>
      <c r="D27" s="24">
        <v>7.3333333333333306E-2</v>
      </c>
      <c r="E27" s="24">
        <v>0.23799999999999999</v>
      </c>
      <c r="F27" s="24">
        <v>0.40966666666666701</v>
      </c>
      <c r="G27" s="95">
        <v>3.9666666666666697E-2</v>
      </c>
      <c r="H27" s="26">
        <v>-90.317331163547593</v>
      </c>
      <c r="I27" s="26">
        <v>72.128851540616395</v>
      </c>
      <c r="J27" s="26">
        <v>0.16060462919225355</v>
      </c>
      <c r="K27" s="26">
        <v>1.4574044208329411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8" t="s">
        <v>217</v>
      </c>
      <c r="C29" s="228"/>
      <c r="D29" s="228"/>
      <c r="E29" s="228"/>
      <c r="F29" s="228"/>
      <c r="G29" s="228"/>
      <c r="H29" s="228" t="s">
        <v>172</v>
      </c>
      <c r="I29" s="228"/>
      <c r="J29" s="228"/>
      <c r="K29" s="228"/>
      <c r="L29" s="18"/>
      <c r="M29" s="9"/>
      <c r="N29" s="22" t="s">
        <v>256</v>
      </c>
    </row>
    <row r="30" spans="1:14" s="22" customFormat="1" x14ac:dyDescent="0.3">
      <c r="A30" s="16"/>
      <c r="B30" s="228" t="s">
        <v>191</v>
      </c>
      <c r="C30" s="228"/>
      <c r="D30" s="228"/>
      <c r="E30" s="228"/>
      <c r="F30" s="228"/>
      <c r="G30" s="228"/>
      <c r="H30" s="228" t="s">
        <v>169</v>
      </c>
      <c r="I30" s="228"/>
      <c r="J30" s="228"/>
      <c r="K30" s="228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6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9.5546875" style="9" customWidth="1"/>
    <col min="8" max="9" width="13.33203125" style="9" customWidth="1"/>
    <col min="10" max="11" width="11.55468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8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3"/>
      <c r="M1" s="11"/>
      <c r="N1" s="9"/>
      <c r="O1" s="9"/>
    </row>
    <row r="2" spans="1:18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8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8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8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8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8" x14ac:dyDescent="0.3">
      <c r="A7" s="16"/>
      <c r="B7" s="156"/>
      <c r="C7" s="238" t="s">
        <v>151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8" x14ac:dyDescent="0.3">
      <c r="A8" s="16"/>
      <c r="B8" s="135"/>
      <c r="C8" s="226" t="s">
        <v>237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8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8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32" t="s">
        <v>225</v>
      </c>
      <c r="I10" s="232" t="s">
        <v>226</v>
      </c>
      <c r="J10" s="232" t="s">
        <v>224</v>
      </c>
      <c r="K10" s="232" t="s">
        <v>227</v>
      </c>
      <c r="L10" s="18"/>
    </row>
    <row r="11" spans="1:18" x14ac:dyDescent="0.3">
      <c r="A11" s="16"/>
      <c r="B11" s="11"/>
      <c r="C11" s="214">
        <v>2011</v>
      </c>
      <c r="D11" s="214">
        <v>2012</v>
      </c>
      <c r="E11" s="214">
        <v>2013</v>
      </c>
      <c r="F11" s="214">
        <v>2014</v>
      </c>
      <c r="G11" s="214">
        <v>2015</v>
      </c>
      <c r="H11" s="232"/>
      <c r="I11" s="232"/>
      <c r="J11" s="232"/>
      <c r="K11" s="232"/>
      <c r="L11" s="18"/>
    </row>
    <row r="12" spans="1:18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8" s="48" customFormat="1" x14ac:dyDescent="0.3">
      <c r="A13" s="82"/>
      <c r="B13" s="12" t="s">
        <v>243</v>
      </c>
      <c r="C13" s="25">
        <v>126.994666666667</v>
      </c>
      <c r="D13" s="25">
        <v>140.38233333333301</v>
      </c>
      <c r="E13" s="25">
        <v>157.96</v>
      </c>
      <c r="F13" s="25">
        <v>161.179666666667</v>
      </c>
      <c r="G13" s="95">
        <v>151.018333333333</v>
      </c>
      <c r="H13" s="27">
        <v>-6.3043518723416181</v>
      </c>
      <c r="I13" s="27">
        <v>2.0382797332660241</v>
      </c>
      <c r="J13" s="25">
        <v>100</v>
      </c>
      <c r="K13" s="25">
        <v>100</v>
      </c>
      <c r="L13" s="83"/>
      <c r="N13" s="172"/>
      <c r="O13" s="172"/>
    </row>
    <row r="14" spans="1:18" x14ac:dyDescent="0.3">
      <c r="A14" s="16"/>
      <c r="B14" s="11" t="s">
        <v>3</v>
      </c>
      <c r="C14" s="24">
        <v>42.217333333333741</v>
      </c>
      <c r="D14" s="24">
        <v>42.275999999999627</v>
      </c>
      <c r="E14" s="24">
        <v>33.10733333333333</v>
      </c>
      <c r="F14" s="24">
        <v>52.999000000000336</v>
      </c>
      <c r="G14" s="95">
        <v>41.334666666666394</v>
      </c>
      <c r="H14" s="26">
        <v>-22.008591357070639</v>
      </c>
      <c r="I14" s="26">
        <v>60.082358389884448</v>
      </c>
      <c r="J14" s="26">
        <v>27.370628290163324</v>
      </c>
      <c r="K14" s="26">
        <v>32.881939202422281</v>
      </c>
      <c r="L14" s="18"/>
    </row>
    <row r="15" spans="1:18" s="48" customFormat="1" x14ac:dyDescent="0.3">
      <c r="A15" s="82"/>
      <c r="B15" s="12" t="s">
        <v>2</v>
      </c>
      <c r="C15" s="95">
        <v>37.591999999999999</v>
      </c>
      <c r="D15" s="95">
        <v>44.002666666666698</v>
      </c>
      <c r="E15" s="95">
        <v>55.433999999999997</v>
      </c>
      <c r="F15" s="95">
        <v>49.587000000000003</v>
      </c>
      <c r="G15" s="95">
        <v>46.9</v>
      </c>
      <c r="H15" s="47">
        <v>-5.4187589489180681</v>
      </c>
      <c r="I15" s="47">
        <v>-10.547678320164511</v>
      </c>
      <c r="J15" s="47">
        <v>31.055832073368645</v>
      </c>
      <c r="K15" s="47">
        <v>30.765046873158049</v>
      </c>
      <c r="L15" s="83"/>
      <c r="N15" s="172" t="s">
        <v>2</v>
      </c>
      <c r="O15" s="173">
        <v>31.055832073368645</v>
      </c>
      <c r="R15" s="177"/>
    </row>
    <row r="16" spans="1:18" x14ac:dyDescent="0.3">
      <c r="A16" s="16"/>
      <c r="B16" s="11" t="s">
        <v>244</v>
      </c>
      <c r="C16" s="52">
        <v>15.4713333333333</v>
      </c>
      <c r="D16" s="52">
        <v>16.668333333333301</v>
      </c>
      <c r="E16" s="52">
        <v>18.965333333333302</v>
      </c>
      <c r="F16" s="52">
        <v>18.0713333333333</v>
      </c>
      <c r="G16" s="95">
        <v>20.86</v>
      </c>
      <c r="H16" s="26">
        <v>15.431438373851991</v>
      </c>
      <c r="I16" s="26">
        <v>-4.7138638920135145</v>
      </c>
      <c r="J16" s="26">
        <v>13.812892474423666</v>
      </c>
      <c r="K16" s="26">
        <v>11.211918790418101</v>
      </c>
      <c r="L16" s="18"/>
      <c r="N16" s="22" t="s">
        <v>12</v>
      </c>
      <c r="O16" s="31">
        <v>68.944167926631351</v>
      </c>
    </row>
    <row r="17" spans="1:14" x14ac:dyDescent="0.3">
      <c r="A17" s="16"/>
      <c r="B17" s="11" t="s">
        <v>245</v>
      </c>
      <c r="C17" s="52">
        <v>11.007</v>
      </c>
      <c r="D17" s="52">
        <v>14.423666666666699</v>
      </c>
      <c r="E17" s="52">
        <v>24.918666666666699</v>
      </c>
      <c r="F17" s="52">
        <v>15.954000000000001</v>
      </c>
      <c r="G17" s="95">
        <v>12.441333333333301</v>
      </c>
      <c r="H17" s="26">
        <v>-22.01746688395826</v>
      </c>
      <c r="I17" s="26">
        <v>-35.97570763550759</v>
      </c>
      <c r="J17" s="26">
        <v>8.2382933639403557</v>
      </c>
      <c r="K17" s="26">
        <v>9.8982708737040657</v>
      </c>
      <c r="L17" s="18"/>
    </row>
    <row r="18" spans="1:14" x14ac:dyDescent="0.3">
      <c r="A18" s="16"/>
      <c r="B18" s="11" t="s">
        <v>246</v>
      </c>
      <c r="C18" s="52">
        <v>3.13933333333333</v>
      </c>
      <c r="D18" s="52">
        <v>4.1459999999999999</v>
      </c>
      <c r="E18" s="52">
        <v>4.3286666666666704</v>
      </c>
      <c r="F18" s="52">
        <v>5.59066666666667</v>
      </c>
      <c r="G18" s="95">
        <v>7.1790000000000003</v>
      </c>
      <c r="H18" s="26">
        <v>28.410445981397501</v>
      </c>
      <c r="I18" s="26">
        <v>29.154474048975775</v>
      </c>
      <c r="J18" s="26">
        <v>4.7537274723819509</v>
      </c>
      <c r="K18" s="26">
        <v>3.4685930193841608</v>
      </c>
      <c r="L18" s="18"/>
    </row>
    <row r="19" spans="1:14" x14ac:dyDescent="0.3">
      <c r="A19" s="16"/>
      <c r="B19" s="11" t="s">
        <v>249</v>
      </c>
      <c r="C19" s="52">
        <v>4.2836666666666696</v>
      </c>
      <c r="D19" s="52">
        <v>4.7113333333333296</v>
      </c>
      <c r="E19" s="52">
        <v>2.8563333333333301</v>
      </c>
      <c r="F19" s="52">
        <v>3.8836666666666702</v>
      </c>
      <c r="G19" s="95">
        <v>5.1760000000000002</v>
      </c>
      <c r="H19" s="26">
        <v>33.2761136383142</v>
      </c>
      <c r="I19" s="26">
        <v>35.966857276228545</v>
      </c>
      <c r="J19" s="26">
        <v>3.4273984394830723</v>
      </c>
      <c r="K19" s="26">
        <v>2.4095264290987872</v>
      </c>
      <c r="L19" s="18"/>
    </row>
    <row r="20" spans="1:14" x14ac:dyDescent="0.3">
      <c r="A20" s="16"/>
      <c r="B20" s="11" t="s">
        <v>247</v>
      </c>
      <c r="C20" s="52">
        <v>1.38</v>
      </c>
      <c r="D20" s="52">
        <v>2.6173333333333302</v>
      </c>
      <c r="E20" s="52">
        <v>4.4593333333333298</v>
      </c>
      <c r="F20" s="52">
        <v>2.5403333333333298</v>
      </c>
      <c r="G20" s="95">
        <v>3.22</v>
      </c>
      <c r="H20" s="26">
        <v>26.755019026374672</v>
      </c>
      <c r="I20" s="26">
        <v>-43.033338316639288</v>
      </c>
      <c r="J20" s="26">
        <v>2.1321914557835187</v>
      </c>
      <c r="K20" s="26">
        <v>1.5760879680852991</v>
      </c>
      <c r="L20" s="18"/>
    </row>
    <row r="21" spans="1:14" x14ac:dyDescent="0.3">
      <c r="A21" s="16"/>
      <c r="B21" s="11" t="s">
        <v>250</v>
      </c>
      <c r="C21" s="52">
        <v>2.3983333333333299</v>
      </c>
      <c r="D21" s="52">
        <v>2.4196666666666702</v>
      </c>
      <c r="E21" s="52">
        <v>3.4769999999999999</v>
      </c>
      <c r="F21" s="52">
        <v>3.4636666666666698</v>
      </c>
      <c r="G21" s="95">
        <v>2.82</v>
      </c>
      <c r="H21" s="26">
        <v>-18.58338947165824</v>
      </c>
      <c r="I21" s="26">
        <v>-0.38347234205723391</v>
      </c>
      <c r="J21" s="26">
        <v>1.8673229519594789</v>
      </c>
      <c r="K21" s="26">
        <v>2.1489476546876234</v>
      </c>
      <c r="L21" s="18"/>
    </row>
    <row r="22" spans="1:14" x14ac:dyDescent="0.3">
      <c r="A22" s="16"/>
      <c r="B22" s="11" t="s">
        <v>251</v>
      </c>
      <c r="C22" s="52">
        <v>2.7756666666666701</v>
      </c>
      <c r="D22" s="52">
        <v>2.855</v>
      </c>
      <c r="E22" s="52">
        <v>2.2466666666666701</v>
      </c>
      <c r="F22" s="52">
        <v>3.1320000000000001</v>
      </c>
      <c r="G22" s="95">
        <v>2.6</v>
      </c>
      <c r="H22" s="26">
        <v>-16.985951468710091</v>
      </c>
      <c r="I22" s="26">
        <v>39.406528189910773</v>
      </c>
      <c r="J22" s="26">
        <v>1.7216452748562574</v>
      </c>
      <c r="K22" s="26">
        <v>1.9431731463232502</v>
      </c>
      <c r="L22" s="18"/>
    </row>
    <row r="23" spans="1:14" x14ac:dyDescent="0.3">
      <c r="A23" s="16"/>
      <c r="B23" s="11" t="s">
        <v>253</v>
      </c>
      <c r="C23" s="52">
        <v>2.2519999999999998</v>
      </c>
      <c r="D23" s="52">
        <v>1.7346666666666699</v>
      </c>
      <c r="E23" s="52">
        <v>2.4853333333333301</v>
      </c>
      <c r="F23" s="52">
        <v>1.3576666666666699</v>
      </c>
      <c r="G23" s="95">
        <v>2.42533333333333</v>
      </c>
      <c r="H23" s="26">
        <v>78.639823226122573</v>
      </c>
      <c r="I23" s="26">
        <v>-45.372854077253024</v>
      </c>
      <c r="J23" s="26">
        <v>1.6059860281864247</v>
      </c>
      <c r="K23" s="26">
        <v>0.84233122871164512</v>
      </c>
      <c r="L23" s="18"/>
    </row>
    <row r="24" spans="1:14" x14ac:dyDescent="0.3">
      <c r="A24" s="16"/>
      <c r="B24" s="11" t="s">
        <v>248</v>
      </c>
      <c r="C24" s="52">
        <v>1.07433333333333</v>
      </c>
      <c r="D24" s="52">
        <v>1.6823333333333299</v>
      </c>
      <c r="E24" s="52">
        <v>2.516</v>
      </c>
      <c r="F24" s="52">
        <v>1.2566666666666699</v>
      </c>
      <c r="G24" s="95">
        <v>2.121</v>
      </c>
      <c r="H24" s="26">
        <v>68.779840848805932</v>
      </c>
      <c r="I24" s="26">
        <v>-50.052994170641107</v>
      </c>
      <c r="J24" s="26">
        <v>1.4044652415269701</v>
      </c>
      <c r="K24" s="26">
        <v>0.77966823772229366</v>
      </c>
      <c r="L24" s="18"/>
    </row>
    <row r="25" spans="1:14" x14ac:dyDescent="0.3">
      <c r="A25" s="16"/>
      <c r="B25" s="11" t="s">
        <v>252</v>
      </c>
      <c r="C25" s="52">
        <v>0.57599999999999996</v>
      </c>
      <c r="D25" s="52">
        <v>1.1886666666666701</v>
      </c>
      <c r="E25" s="52">
        <v>0.98766666666666703</v>
      </c>
      <c r="F25" s="52">
        <v>1.1363333333333301</v>
      </c>
      <c r="G25" s="95">
        <v>1.93566666666667</v>
      </c>
      <c r="H25" s="26">
        <v>70.343209152244839</v>
      </c>
      <c r="I25" s="26">
        <v>15.052311846101563</v>
      </c>
      <c r="J25" s="26">
        <v>1.2817428347551671</v>
      </c>
      <c r="K25" s="26">
        <v>0.70501035076798002</v>
      </c>
      <c r="L25" s="18"/>
    </row>
    <row r="26" spans="1:14" x14ac:dyDescent="0.3">
      <c r="A26" s="16"/>
      <c r="B26" s="11" t="s">
        <v>254</v>
      </c>
      <c r="C26" s="52">
        <v>1.7143333333333299</v>
      </c>
      <c r="D26" s="52">
        <v>0.84333333333333305</v>
      </c>
      <c r="E26" s="52">
        <v>1.25033333333333</v>
      </c>
      <c r="F26" s="52">
        <v>1.5213333333333301</v>
      </c>
      <c r="G26" s="95">
        <v>1.72</v>
      </c>
      <c r="H26" s="26">
        <v>13.058720420683855</v>
      </c>
      <c r="I26" s="26">
        <v>21.674220207944629</v>
      </c>
      <c r="J26" s="26">
        <v>1.1389345664433703</v>
      </c>
      <c r="K26" s="26">
        <v>0.94387422731154691</v>
      </c>
      <c r="L26" s="18"/>
    </row>
    <row r="27" spans="1:14" x14ac:dyDescent="0.3">
      <c r="A27" s="16"/>
      <c r="B27" s="11" t="s">
        <v>255</v>
      </c>
      <c r="C27" s="52">
        <v>1.11333333333333</v>
      </c>
      <c r="D27" s="52">
        <v>0.81333333333333302</v>
      </c>
      <c r="E27" s="52">
        <v>0.92733333333333301</v>
      </c>
      <c r="F27" s="52">
        <v>0.68600000000000005</v>
      </c>
      <c r="G27" s="95">
        <v>0.28533333333333299</v>
      </c>
      <c r="H27" s="26">
        <v>-58.406219630709479</v>
      </c>
      <c r="I27" s="26">
        <v>-26.02444284687272</v>
      </c>
      <c r="J27" s="26">
        <v>0.18893953272781469</v>
      </c>
      <c r="K27" s="26">
        <v>0.42561199820490092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8" t="s">
        <v>219</v>
      </c>
      <c r="C29" s="228"/>
      <c r="D29" s="228"/>
      <c r="E29" s="228"/>
      <c r="F29" s="228"/>
      <c r="G29" s="228"/>
      <c r="H29" s="237" t="s">
        <v>172</v>
      </c>
      <c r="I29" s="237"/>
      <c r="J29" s="237"/>
      <c r="K29" s="237"/>
      <c r="L29" s="18"/>
      <c r="M29" s="9"/>
      <c r="N29" s="22" t="s">
        <v>256</v>
      </c>
    </row>
    <row r="30" spans="1:14" s="22" customFormat="1" x14ac:dyDescent="0.3">
      <c r="A30" s="16"/>
      <c r="B30" s="228" t="s">
        <v>191</v>
      </c>
      <c r="C30" s="228"/>
      <c r="D30" s="228"/>
      <c r="E30" s="228"/>
      <c r="F30" s="228"/>
      <c r="G30" s="228"/>
      <c r="H30" s="237" t="s">
        <v>169</v>
      </c>
      <c r="I30" s="237"/>
      <c r="J30" s="237"/>
      <c r="K30" s="237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6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33203125" style="9" customWidth="1"/>
    <col min="3" max="7" width="8.6640625" style="9" customWidth="1"/>
    <col min="8" max="9" width="13.33203125" style="9" customWidth="1"/>
    <col min="10" max="11" width="11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2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3"/>
      <c r="M1" s="11"/>
      <c r="N1" s="9"/>
      <c r="O1" s="9"/>
    </row>
    <row r="2" spans="1:15" x14ac:dyDescent="0.3">
      <c r="A2" s="16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8"/>
      <c r="M2" s="11"/>
      <c r="N2" s="9"/>
      <c r="O2" s="9"/>
    </row>
    <row r="3" spans="1:15" x14ac:dyDescent="0.3">
      <c r="A3" s="16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8"/>
      <c r="M3" s="11"/>
      <c r="N3" s="9"/>
      <c r="O3" s="9"/>
    </row>
    <row r="4" spans="1:15" x14ac:dyDescent="0.3">
      <c r="A4" s="16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8"/>
      <c r="M4" s="11"/>
      <c r="N4" s="9"/>
      <c r="O4" s="9"/>
    </row>
    <row r="5" spans="1:15" x14ac:dyDescent="0.3">
      <c r="A5" s="16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8"/>
      <c r="M5" s="11"/>
      <c r="N5" s="9"/>
      <c r="O5" s="9"/>
    </row>
    <row r="6" spans="1:15" x14ac:dyDescent="0.3">
      <c r="A6" s="16"/>
      <c r="B6" s="156"/>
      <c r="C6" s="156"/>
      <c r="D6" s="156"/>
      <c r="E6" s="156"/>
      <c r="F6" s="156"/>
      <c r="G6" s="156"/>
      <c r="H6" s="156"/>
      <c r="I6" s="29"/>
      <c r="J6" s="156"/>
      <c r="K6" s="156"/>
      <c r="L6" s="18"/>
    </row>
    <row r="7" spans="1:15" x14ac:dyDescent="0.3">
      <c r="A7" s="16"/>
      <c r="B7" s="156"/>
      <c r="C7" s="229" t="s">
        <v>152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3">
      <c r="A8" s="16"/>
      <c r="B8" s="135"/>
      <c r="C8" s="226" t="s">
        <v>237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7" t="s">
        <v>1</v>
      </c>
      <c r="D10" s="227"/>
      <c r="E10" s="227"/>
      <c r="F10" s="227"/>
      <c r="G10" s="227"/>
      <c r="H10" s="232" t="s">
        <v>225</v>
      </c>
      <c r="I10" s="232" t="s">
        <v>226</v>
      </c>
      <c r="J10" s="232" t="s">
        <v>224</v>
      </c>
      <c r="K10" s="232" t="s">
        <v>227</v>
      </c>
      <c r="L10" s="18"/>
    </row>
    <row r="11" spans="1:15" x14ac:dyDescent="0.3">
      <c r="A11" s="16"/>
      <c r="B11" s="11"/>
      <c r="C11" s="214">
        <v>2011</v>
      </c>
      <c r="D11" s="214">
        <v>2012</v>
      </c>
      <c r="E11" s="214">
        <v>2013</v>
      </c>
      <c r="F11" s="214">
        <v>2014</v>
      </c>
      <c r="G11" s="214">
        <v>2015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x14ac:dyDescent="0.3">
      <c r="A13" s="82"/>
      <c r="B13" s="12" t="s">
        <v>243</v>
      </c>
      <c r="C13" s="25">
        <v>538.34766666666701</v>
      </c>
      <c r="D13" s="25">
        <v>555.69566666666697</v>
      </c>
      <c r="E13" s="25">
        <v>474.65333333333302</v>
      </c>
      <c r="F13" s="25">
        <v>442.14400000000001</v>
      </c>
      <c r="G13" s="95">
        <v>466.69</v>
      </c>
      <c r="H13" s="27">
        <v>5.5515850039806081</v>
      </c>
      <c r="I13" s="27">
        <v>-6.8490687940671924</v>
      </c>
      <c r="J13" s="25">
        <v>100</v>
      </c>
      <c r="K13" s="25">
        <v>100</v>
      </c>
      <c r="L13" s="83"/>
      <c r="N13" s="172"/>
      <c r="O13" s="172"/>
    </row>
    <row r="14" spans="1:15" x14ac:dyDescent="0.3">
      <c r="A14" s="16"/>
      <c r="B14" s="11" t="s">
        <v>3</v>
      </c>
      <c r="C14" s="24">
        <v>297.40166666666698</v>
      </c>
      <c r="D14" s="24">
        <v>303.07400000000041</v>
      </c>
      <c r="E14" s="24">
        <v>254.07866666666627</v>
      </c>
      <c r="F14" s="24">
        <v>225.77800000000002</v>
      </c>
      <c r="G14" s="95">
        <v>247.21799999999996</v>
      </c>
      <c r="H14" s="46">
        <v>9.4960536456164526</v>
      </c>
      <c r="I14" s="46">
        <v>-11.138545017553469</v>
      </c>
      <c r="J14" s="46">
        <v>52.972637082431582</v>
      </c>
      <c r="K14" s="46">
        <v>51.064359122819717</v>
      </c>
      <c r="L14" s="18"/>
    </row>
    <row r="15" spans="1:15" s="48" customFormat="1" x14ac:dyDescent="0.3">
      <c r="A15" s="82"/>
      <c r="B15" s="12" t="s">
        <v>2</v>
      </c>
      <c r="C15" s="95">
        <v>87.075333333333305</v>
      </c>
      <c r="D15" s="95">
        <v>85.653999999999996</v>
      </c>
      <c r="E15" s="95">
        <v>74.726333333333301</v>
      </c>
      <c r="F15" s="95">
        <v>76.650000000000006</v>
      </c>
      <c r="G15" s="95">
        <v>72.406666666666695</v>
      </c>
      <c r="H15" s="47">
        <v>-5.5359860839312542</v>
      </c>
      <c r="I15" s="47">
        <v>2.5742821584537889</v>
      </c>
      <c r="J15" s="47">
        <v>15.514938538787352</v>
      </c>
      <c r="K15" s="47">
        <v>17.335981037851923</v>
      </c>
      <c r="L15" s="83"/>
      <c r="N15" s="172" t="s">
        <v>2</v>
      </c>
      <c r="O15" s="173">
        <v>15.514938538787352</v>
      </c>
    </row>
    <row r="16" spans="1:15" x14ac:dyDescent="0.3">
      <c r="A16" s="16"/>
      <c r="B16" s="11" t="s">
        <v>244</v>
      </c>
      <c r="C16" s="52">
        <v>35.591999999999999</v>
      </c>
      <c r="D16" s="52">
        <v>39.440666666666701</v>
      </c>
      <c r="E16" s="52">
        <v>32.405666666666697</v>
      </c>
      <c r="F16" s="52">
        <v>27.146999999999998</v>
      </c>
      <c r="G16" s="95">
        <v>36.261000000000003</v>
      </c>
      <c r="H16" s="46">
        <v>33.572770471875366</v>
      </c>
      <c r="I16" s="46">
        <v>-16.227614511865298</v>
      </c>
      <c r="J16" s="46">
        <v>7.7698257944245643</v>
      </c>
      <c r="K16" s="46">
        <v>6.1398548889049724</v>
      </c>
      <c r="L16" s="18"/>
      <c r="N16" s="22" t="s">
        <v>12</v>
      </c>
      <c r="O16" s="31">
        <v>84.485061461212652</v>
      </c>
    </row>
    <row r="17" spans="1:14" x14ac:dyDescent="0.3">
      <c r="A17" s="16"/>
      <c r="B17" s="11" t="s">
        <v>245</v>
      </c>
      <c r="C17" s="52">
        <v>32.698</v>
      </c>
      <c r="D17" s="52">
        <v>34.232999999999997</v>
      </c>
      <c r="E17" s="52">
        <v>23.098666666666698</v>
      </c>
      <c r="F17" s="52">
        <v>35.535333333333298</v>
      </c>
      <c r="G17" s="95">
        <v>29.9106666666667</v>
      </c>
      <c r="H17" s="46">
        <v>-15.828377389640181</v>
      </c>
      <c r="I17" s="46">
        <v>53.841491572384761</v>
      </c>
      <c r="J17" s="46">
        <v>6.409108116022777</v>
      </c>
      <c r="K17" s="46">
        <v>8.0370497696074814</v>
      </c>
      <c r="L17" s="18"/>
    </row>
    <row r="18" spans="1:14" x14ac:dyDescent="0.3">
      <c r="A18" s="16"/>
      <c r="B18" s="11" t="s">
        <v>246</v>
      </c>
      <c r="C18" s="52">
        <v>7.3109999999999999</v>
      </c>
      <c r="D18" s="52">
        <v>16.890999999999998</v>
      </c>
      <c r="E18" s="52">
        <v>16.546666666666699</v>
      </c>
      <c r="F18" s="52">
        <v>11.649333333333299</v>
      </c>
      <c r="G18" s="95">
        <v>17.8966666666667</v>
      </c>
      <c r="H18" s="46">
        <v>53.628247682271549</v>
      </c>
      <c r="I18" s="46">
        <v>-29.597099113618398</v>
      </c>
      <c r="J18" s="46">
        <v>3.8348082595870276</v>
      </c>
      <c r="K18" s="46">
        <v>2.634737400786463</v>
      </c>
      <c r="L18" s="18"/>
    </row>
    <row r="19" spans="1:14" x14ac:dyDescent="0.3">
      <c r="A19" s="16"/>
      <c r="B19" s="11" t="s">
        <v>247</v>
      </c>
      <c r="C19" s="52">
        <v>11.7426666666667</v>
      </c>
      <c r="D19" s="52">
        <v>12.7823333333333</v>
      </c>
      <c r="E19" s="52">
        <v>12.5733333333333</v>
      </c>
      <c r="F19" s="52">
        <v>13.911666666666701</v>
      </c>
      <c r="G19" s="95">
        <v>13.6573333333333</v>
      </c>
      <c r="H19" s="46">
        <v>-1.828201749131908</v>
      </c>
      <c r="I19" s="46">
        <v>10.644220572641071</v>
      </c>
      <c r="J19" s="46">
        <v>2.9264251073160557</v>
      </c>
      <c r="K19" s="46">
        <v>3.1464108224168368</v>
      </c>
      <c r="L19" s="18"/>
    </row>
    <row r="20" spans="1:14" x14ac:dyDescent="0.3">
      <c r="A20" s="16"/>
      <c r="B20" s="11" t="s">
        <v>248</v>
      </c>
      <c r="C20" s="52">
        <v>12.98</v>
      </c>
      <c r="D20" s="52">
        <v>12.491</v>
      </c>
      <c r="E20" s="52">
        <v>10.053000000000001</v>
      </c>
      <c r="F20" s="52">
        <v>10.9866666666667</v>
      </c>
      <c r="G20" s="95">
        <v>9.0376666666666701</v>
      </c>
      <c r="H20" s="46">
        <v>-17.739684466019632</v>
      </c>
      <c r="I20" s="46">
        <v>9.2874432176136335</v>
      </c>
      <c r="J20" s="46">
        <v>1.9365460298413659</v>
      </c>
      <c r="K20" s="46">
        <v>2.4848616438686717</v>
      </c>
      <c r="L20" s="18"/>
    </row>
    <row r="21" spans="1:14" x14ac:dyDescent="0.3">
      <c r="A21" s="16"/>
      <c r="B21" s="11" t="s">
        <v>249</v>
      </c>
      <c r="C21" s="52">
        <v>10.542999999999999</v>
      </c>
      <c r="D21" s="52">
        <v>10.7883333333333</v>
      </c>
      <c r="E21" s="52">
        <v>11.141666666666699</v>
      </c>
      <c r="F21" s="52">
        <v>7.5526666666666697</v>
      </c>
      <c r="G21" s="95">
        <v>7.29233333333333</v>
      </c>
      <c r="H21" s="46">
        <v>-3.4469061700062587</v>
      </c>
      <c r="I21" s="46">
        <v>-32.212415856395083</v>
      </c>
      <c r="J21" s="46">
        <v>1.5625647289064113</v>
      </c>
      <c r="K21" s="46">
        <v>1.7081915997201522</v>
      </c>
      <c r="L21" s="18"/>
    </row>
    <row r="22" spans="1:14" x14ac:dyDescent="0.3">
      <c r="A22" s="16"/>
      <c r="B22" s="11" t="s">
        <v>250</v>
      </c>
      <c r="C22" s="52">
        <v>8.0546666666666695</v>
      </c>
      <c r="D22" s="52">
        <v>8.2896666666666707</v>
      </c>
      <c r="E22" s="52">
        <v>8.0686666666666707</v>
      </c>
      <c r="F22" s="52">
        <v>7.3550000000000004</v>
      </c>
      <c r="G22" s="95">
        <v>7.1246666666666698</v>
      </c>
      <c r="H22" s="46">
        <v>-3.1316564695218263</v>
      </c>
      <c r="I22" s="46">
        <v>-8.8449144840122678</v>
      </c>
      <c r="J22" s="46">
        <v>1.5266379538165957</v>
      </c>
      <c r="K22" s="46">
        <v>1.6634851993920532</v>
      </c>
      <c r="L22" s="18"/>
    </row>
    <row r="23" spans="1:14" x14ac:dyDescent="0.3">
      <c r="A23" s="16"/>
      <c r="B23" s="11" t="s">
        <v>251</v>
      </c>
      <c r="C23" s="52">
        <v>10.593999999999999</v>
      </c>
      <c r="D23" s="52">
        <v>8.4689999999999994</v>
      </c>
      <c r="E23" s="52">
        <v>9.9003333333333305</v>
      </c>
      <c r="F23" s="52">
        <v>7.2223333333333297</v>
      </c>
      <c r="G23" s="95">
        <v>6.1636666666666704</v>
      </c>
      <c r="H23" s="46">
        <v>-14.658236027137949</v>
      </c>
      <c r="I23" s="46">
        <v>-27.049594289754573</v>
      </c>
      <c r="J23" s="46">
        <v>1.3207196783018</v>
      </c>
      <c r="K23" s="46">
        <v>1.63347989192058</v>
      </c>
      <c r="L23" s="18"/>
    </row>
    <row r="24" spans="1:14" x14ac:dyDescent="0.3">
      <c r="A24" s="16"/>
      <c r="B24" s="11" t="s">
        <v>252</v>
      </c>
      <c r="C24" s="52">
        <v>5.8993333333333302</v>
      </c>
      <c r="D24" s="52">
        <v>6.61466666666667</v>
      </c>
      <c r="E24" s="52">
        <v>6.2030000000000003</v>
      </c>
      <c r="F24" s="52">
        <v>5.68366666666667</v>
      </c>
      <c r="G24" s="95">
        <v>5.9663333333333304</v>
      </c>
      <c r="H24" s="46">
        <v>4.9733153480733039</v>
      </c>
      <c r="I24" s="46">
        <v>-8.3722929765166931</v>
      </c>
      <c r="J24" s="46">
        <v>1.2784360781960895</v>
      </c>
      <c r="K24" s="46">
        <v>1.2854786374273246</v>
      </c>
      <c r="L24" s="18"/>
    </row>
    <row r="25" spans="1:14" x14ac:dyDescent="0.3">
      <c r="A25" s="16"/>
      <c r="B25" s="11" t="s">
        <v>253</v>
      </c>
      <c r="C25" s="52">
        <v>6.1483333333333299</v>
      </c>
      <c r="D25" s="52">
        <v>5.41</v>
      </c>
      <c r="E25" s="52">
        <v>5.7023333333333301</v>
      </c>
      <c r="F25" s="52">
        <v>3.25233333333333</v>
      </c>
      <c r="G25" s="95">
        <v>5.0086666666666702</v>
      </c>
      <c r="H25" s="46">
        <v>54.002254791432058</v>
      </c>
      <c r="I25" s="46">
        <v>-42.964868182615334</v>
      </c>
      <c r="J25" s="46">
        <v>1.0732320526830808</v>
      </c>
      <c r="K25" s="46">
        <v>0.73558237436973706</v>
      </c>
      <c r="L25" s="18"/>
    </row>
    <row r="26" spans="1:14" x14ac:dyDescent="0.3">
      <c r="A26" s="16"/>
      <c r="B26" s="11" t="s">
        <v>254</v>
      </c>
      <c r="C26" s="52">
        <v>6.1536666666666697</v>
      </c>
      <c r="D26" s="52">
        <v>5.0163333333333302</v>
      </c>
      <c r="E26" s="52">
        <v>4.76366666666667</v>
      </c>
      <c r="F26" s="52">
        <v>4.9290000000000003</v>
      </c>
      <c r="G26" s="95">
        <v>5.0069999999999997</v>
      </c>
      <c r="H26" s="46">
        <v>1.5824710894704719</v>
      </c>
      <c r="I26" s="46">
        <v>3.4707158351409362</v>
      </c>
      <c r="J26" s="46">
        <v>1.0728749276821872</v>
      </c>
      <c r="K26" s="46">
        <v>1.1147951798509084</v>
      </c>
      <c r="L26" s="18"/>
    </row>
    <row r="27" spans="1:14" x14ac:dyDescent="0.3">
      <c r="A27" s="16"/>
      <c r="B27" s="184" t="s">
        <v>255</v>
      </c>
      <c r="C27" s="204">
        <v>6.1539999999999999</v>
      </c>
      <c r="D27" s="204">
        <v>6.5416666666666696</v>
      </c>
      <c r="E27" s="204">
        <v>5.3913333333333302</v>
      </c>
      <c r="F27" s="204">
        <v>4.4909999999999997</v>
      </c>
      <c r="G27" s="95">
        <v>3.7393333333333301</v>
      </c>
      <c r="H27" s="46">
        <v>-16.737178059823421</v>
      </c>
      <c r="I27" s="46">
        <v>-16.699641399777377</v>
      </c>
      <c r="J27" s="46">
        <v>0.80124565200311337</v>
      </c>
      <c r="K27" s="46">
        <v>1.015732431063183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8" t="s">
        <v>220</v>
      </c>
      <c r="C29" s="228"/>
      <c r="D29" s="228"/>
      <c r="E29" s="228"/>
      <c r="F29" s="228"/>
      <c r="G29" s="228"/>
      <c r="H29" s="237" t="s">
        <v>172</v>
      </c>
      <c r="I29" s="237"/>
      <c r="J29" s="237"/>
      <c r="K29" s="237"/>
      <c r="L29" s="18"/>
      <c r="M29" s="9"/>
      <c r="N29" s="22" t="s">
        <v>256</v>
      </c>
    </row>
    <row r="30" spans="1:14" s="22" customFormat="1" x14ac:dyDescent="0.3">
      <c r="A30" s="16"/>
      <c r="B30" s="228" t="s">
        <v>191</v>
      </c>
      <c r="C30" s="228"/>
      <c r="D30" s="228"/>
      <c r="E30" s="228"/>
      <c r="F30" s="228"/>
      <c r="G30" s="228"/>
      <c r="H30" s="237" t="s">
        <v>169</v>
      </c>
      <c r="I30" s="237"/>
      <c r="J30" s="237"/>
      <c r="K30" s="237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6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148</vt:i4>
      </vt:variant>
    </vt:vector>
  </HeadingPairs>
  <TitlesOfParts>
    <vt:vector size="222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Población ocupada-No informa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Cesante-No informa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 Cesante-No informa'!Área_de_impresión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ocupada-No informa'!Área_de_impresión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 Cesante-No informa'!Print_Area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ocupada-No informa'!Print_Area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2015-05-29T20:36:54Z</cp:lastPrinted>
  <dcterms:created xsi:type="dcterms:W3CDTF">2009-04-02T15:53:30Z</dcterms:created>
  <dcterms:modified xsi:type="dcterms:W3CDTF">2015-07-01T13:29:04Z</dcterms:modified>
</cp:coreProperties>
</file>