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+xml"/>
  <Override PartName="/xl/charts/chart9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0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1.xml" ContentType="application/vnd.openxmlformats-officedocument.drawingml.chart+xml"/>
  <Override PartName="/xl/drawings/drawing20.xml" ContentType="application/vnd.openxmlformats-officedocument.drawing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drawings/drawing22.xml" ContentType="application/vnd.openxmlformats-officedocument.drawing+xml"/>
  <Override PartName="/xl/charts/chart14.xml" ContentType="application/vnd.openxmlformats-officedocument.drawingml.chart+xml"/>
  <Override PartName="/xl/drawings/drawing23.xml" ContentType="application/vnd.openxmlformats-officedocument.drawing+xml"/>
  <Override PartName="/xl/charts/chart15.xml" ContentType="application/vnd.openxmlformats-officedocument.drawingml.chart+xml"/>
  <Override PartName="/xl/drawings/drawing24.xml" ContentType="application/vnd.openxmlformats-officedocument.drawing+xml"/>
  <Override PartName="/xl/charts/chart16.xml" ContentType="application/vnd.openxmlformats-officedocument.drawingml.chart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+xml"/>
  <Override PartName="/xl/charts/chart18.xml" ContentType="application/vnd.openxmlformats-officedocument.drawingml.chart+xml"/>
  <Override PartName="/xl/drawings/drawing27.xml" ContentType="application/vnd.openxmlformats-officedocument.drawing+xml"/>
  <Override PartName="/xl/charts/chart19.xml" ContentType="application/vnd.openxmlformats-officedocument.drawingml.chart+xml"/>
  <Override PartName="/xl/drawings/drawing28.xml" ContentType="application/vnd.openxmlformats-officedocument.drawingml.chartshapes+xml"/>
  <Override PartName="/xl/drawings/drawing29.xml" ContentType="application/vnd.openxmlformats-officedocument.drawing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charts/chart22.xml" ContentType="application/vnd.openxmlformats-officedocument.drawingml.chart+xml"/>
  <Override PartName="/xl/drawings/drawing34.xml" ContentType="application/vnd.openxmlformats-officedocument.drawingml.chartshapes+xml"/>
  <Override PartName="/xl/drawings/drawing35.xml" ContentType="application/vnd.openxmlformats-officedocument.drawing+xml"/>
  <Override PartName="/xl/charts/chart23.xml" ContentType="application/vnd.openxmlformats-officedocument.drawingml.chart+xml"/>
  <Override PartName="/xl/drawings/drawing36.xml" ContentType="application/vnd.openxmlformats-officedocument.drawingml.chartshapes+xml"/>
  <Override PartName="/xl/drawings/drawing37.xml" ContentType="application/vnd.openxmlformats-officedocument.drawing+xml"/>
  <Override PartName="/xl/charts/chart24.xml" ContentType="application/vnd.openxmlformats-officedocument.drawingml.chart+xml"/>
  <Override PartName="/xl/drawings/drawing38.xml" ContentType="application/vnd.openxmlformats-officedocument.drawingml.chartshapes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ml.chartshapes+xml"/>
  <Override PartName="/xl/drawings/drawing41.xml" ContentType="application/vnd.openxmlformats-officedocument.drawing+xml"/>
  <Override PartName="/xl/charts/chart26.xml" ContentType="application/vnd.openxmlformats-officedocument.drawingml.chart+xml"/>
  <Override PartName="/xl/drawings/drawing42.xml" ContentType="application/vnd.openxmlformats-officedocument.drawingml.chartshapes+xml"/>
  <Override PartName="/xl/drawings/drawing43.xml" ContentType="application/vnd.openxmlformats-officedocument.drawing+xml"/>
  <Override PartName="/xl/charts/chart27.xml" ContentType="application/vnd.openxmlformats-officedocument.drawingml.chart+xml"/>
  <Override PartName="/xl/drawings/drawing44.xml" ContentType="application/vnd.openxmlformats-officedocument.drawingml.chartshapes+xml"/>
  <Override PartName="/xl/drawings/drawing45.xml" ContentType="application/vnd.openxmlformats-officedocument.drawing+xml"/>
  <Override PartName="/xl/charts/chart28.xml" ContentType="application/vnd.openxmlformats-officedocument.drawingml.chart+xml"/>
  <Override PartName="/xl/drawings/drawing46.xml" ContentType="application/vnd.openxmlformats-officedocument.drawingml.chartshapes+xml"/>
  <Override PartName="/xl/drawings/drawing47.xml" ContentType="application/vnd.openxmlformats-officedocument.drawing+xml"/>
  <Override PartName="/xl/charts/chart29.xml" ContentType="application/vnd.openxmlformats-officedocument.drawingml.chart+xml"/>
  <Override PartName="/xl/drawings/drawing48.xml" ContentType="application/vnd.openxmlformats-officedocument.drawingml.chartshapes+xml"/>
  <Override PartName="/xl/drawings/drawing49.xml" ContentType="application/vnd.openxmlformats-officedocument.drawing+xml"/>
  <Override PartName="/xl/charts/chart30.xml" ContentType="application/vnd.openxmlformats-officedocument.drawingml.chart+xml"/>
  <Override PartName="/xl/drawings/drawing50.xml" ContentType="application/vnd.openxmlformats-officedocument.drawingml.chartshapes+xml"/>
  <Override PartName="/xl/drawings/drawing51.xml" ContentType="application/vnd.openxmlformats-officedocument.drawing+xml"/>
  <Override PartName="/xl/charts/chart31.xml" ContentType="application/vnd.openxmlformats-officedocument.drawingml.chart+xml"/>
  <Override PartName="/xl/drawings/drawing52.xml" ContentType="application/vnd.openxmlformats-officedocument.drawingml.chartshapes+xml"/>
  <Override PartName="/xl/drawings/drawing53.xml" ContentType="application/vnd.openxmlformats-officedocument.drawing+xml"/>
  <Override PartName="/xl/charts/chart32.xml" ContentType="application/vnd.openxmlformats-officedocument.drawingml.chart+xml"/>
  <Override PartName="/xl/drawings/drawing54.xml" ContentType="application/vnd.openxmlformats-officedocument.drawingml.chartshapes+xml"/>
  <Override PartName="/xl/drawings/drawing55.xml" ContentType="application/vnd.openxmlformats-officedocument.drawing+xml"/>
  <Override PartName="/xl/charts/chart33.xml" ContentType="application/vnd.openxmlformats-officedocument.drawingml.chart+xml"/>
  <Override PartName="/xl/drawings/drawing56.xml" ContentType="application/vnd.openxmlformats-officedocument.drawingml.chartshapes+xml"/>
  <Override PartName="/xl/drawings/drawing57.xml" ContentType="application/vnd.openxmlformats-officedocument.drawing+xml"/>
  <Override PartName="/xl/charts/chart34.xml" ContentType="application/vnd.openxmlformats-officedocument.drawingml.chart+xml"/>
  <Override PartName="/xl/drawings/drawing58.xml" ContentType="application/vnd.openxmlformats-officedocument.drawingml.chartshapes+xml"/>
  <Override PartName="/xl/drawings/drawing59.xml" ContentType="application/vnd.openxmlformats-officedocument.drawing+xml"/>
  <Override PartName="/xl/charts/chart35.xml" ContentType="application/vnd.openxmlformats-officedocument.drawingml.chart+xml"/>
  <Override PartName="/xl/drawings/drawing60.xml" ContentType="application/vnd.openxmlformats-officedocument.drawingml.chartshapes+xml"/>
  <Override PartName="/xl/drawings/drawing61.xml" ContentType="application/vnd.openxmlformats-officedocument.drawing+xml"/>
  <Override PartName="/xl/charts/chart36.xml" ContentType="application/vnd.openxmlformats-officedocument.drawingml.chart+xml"/>
  <Override PartName="/xl/drawings/drawing62.xml" ContentType="application/vnd.openxmlformats-officedocument.drawingml.chartshapes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630" windowWidth="15600" windowHeight="4710"/>
  </bookViews>
  <sheets>
    <sheet name="Indice" sheetId="9" r:id="rId1"/>
    <sheet name="Gasto_total_mes" sheetId="50" r:id="rId2"/>
    <sheet name="Gasto_total_año_corrido" sheetId="51" r:id="rId3"/>
    <sheet name="Gasto_total_alimentos" sheetId="15" r:id="rId4"/>
    <sheet name="Gasto_total_vivienda" sheetId="16" r:id="rId5"/>
    <sheet name="Gasto_total_vestuario_y_calzado" sheetId="17" r:id="rId6"/>
    <sheet name="Gasto_total_salud" sheetId="18" r:id="rId7"/>
    <sheet name="Gasto_total_educación" sheetId="19" r:id="rId8"/>
    <sheet name="Gasto_total_cultura_ y_diversió" sheetId="20" r:id="rId9"/>
    <sheet name="Gasto_total_transporte_y_comuni" sheetId="21" r:id="rId10"/>
    <sheet name="Gasto_total_otros" sheetId="22" r:id="rId11"/>
    <sheet name="Subgrupos_alimentos" sheetId="24" r:id="rId12"/>
    <sheet name="Subgrupos_vivienda" sheetId="25" r:id="rId13"/>
    <sheet name="Subgrupos_vestuario" sheetId="2" r:id="rId14"/>
    <sheet name="Subgrupos_salud" sheetId="3" r:id="rId15"/>
    <sheet name="Subgrupos_educación" sheetId="4" r:id="rId16"/>
    <sheet name="Subgrupos_cultura" sheetId="12" r:id="rId17"/>
    <sheet name="Subgrupos_transporte" sheetId="13" r:id="rId18"/>
    <sheet name="Subgrupos_otros" sheetId="11" r:id="rId19"/>
    <sheet name="Total_ing_bajos" sheetId="54" r:id="rId20"/>
    <sheet name="Ing_bajos__grupo_alimentos" sheetId="26" r:id="rId21"/>
    <sheet name="Ing_bajos_grupo_vivienda" sheetId="27" r:id="rId22"/>
    <sheet name="Ing_bajos_grupo_vestuario" sheetId="28" r:id="rId23"/>
    <sheet name="Ing_bajos_grupo_salud" sheetId="29" r:id="rId24"/>
    <sheet name="Ing_bajos_grupo_educación" sheetId="30" r:id="rId25"/>
    <sheet name="Ing_bajos_grupos_cultura" sheetId="31" r:id="rId26"/>
    <sheet name="Ing_bajos_grupos_transporte" sheetId="32" r:id="rId27"/>
    <sheet name="Ing_bajos_grupos_otros" sheetId="33" r:id="rId28"/>
    <sheet name="Total_ing_altos" sheetId="52" r:id="rId29"/>
    <sheet name="Ing_altos_grupos_alimentos" sheetId="42" r:id="rId30"/>
    <sheet name="Ing_altos_grupos_vivienda" sheetId="43" r:id="rId31"/>
    <sheet name="Ing_altos_grupos_vestuario" sheetId="44" r:id="rId32"/>
    <sheet name="Ing_altos_grupos_salud" sheetId="45" r:id="rId33"/>
    <sheet name="Ing_altos_grupos_educación" sheetId="46" r:id="rId34"/>
    <sheet name="Ing_altos_grupos_cultura" sheetId="47" r:id="rId35"/>
    <sheet name="Ing_altos_grupos_transporte" sheetId="48" r:id="rId36"/>
    <sheet name="Ing_altos_grupos_otros" sheetId="49" r:id="rId37"/>
    <sheet name="Artículos_alimentos" sheetId="55" r:id="rId38"/>
    <sheet name="Artículos_vivienda" sheetId="56" r:id="rId39"/>
    <sheet name="Artículos_vestuario" sheetId="57" r:id="rId40"/>
    <sheet name="Artículos_salud" sheetId="58" r:id="rId41"/>
    <sheet name="Artículos_educación" sheetId="59" r:id="rId42"/>
    <sheet name="Artículos_cultura" sheetId="62" r:id="rId43"/>
    <sheet name="Artículos_transporte" sheetId="60" r:id="rId44"/>
    <sheet name="Artículos_otros" sheetId="61" r:id="rId45"/>
  </sheets>
  <definedNames>
    <definedName name="_xlnm._FilterDatabase" localSheetId="18" hidden="1">Subgrupos_otros!$B$14:$H$17</definedName>
    <definedName name="_xlnm.Print_Area" localSheetId="37">Artículos_alimentos!$A$1:$I$46</definedName>
    <definedName name="_xlnm.Print_Area" localSheetId="42">Artículos_cultura!$A$1:$I$31</definedName>
    <definedName name="_xlnm.Print_Area" localSheetId="41">Artículos_educación!$A$1:$I$23</definedName>
    <definedName name="_xlnm.Print_Area" localSheetId="44">Artículos_otros!$A$1:$I$32</definedName>
    <definedName name="_xlnm.Print_Area" localSheetId="40">Artículos_salud!$A$1:$I$24</definedName>
    <definedName name="_xlnm.Print_Area" localSheetId="43">Artículos_transporte!$A$1:$I$34</definedName>
    <definedName name="_xlnm.Print_Area" localSheetId="39">Artículos_vestuario!$A$1:$I$38</definedName>
    <definedName name="_xlnm.Print_Area" localSheetId="38">Artículos_vivienda!$A$1:$I$46</definedName>
    <definedName name="_xlnm.Print_Area" localSheetId="3">Gasto_total_alimentos!$A$1:$L$49</definedName>
    <definedName name="_xlnm.Print_Area" localSheetId="2">Gasto_total_año_corrido!$A$1:$L$43</definedName>
    <definedName name="_xlnm.Print_Area" localSheetId="8">'Gasto_total_cultura_ y_diversió'!$A$1:$L$49</definedName>
    <definedName name="_xlnm.Print_Area" localSheetId="7">Gasto_total_educación!$A$1:$L$49</definedName>
    <definedName name="_xlnm.Print_Area" localSheetId="1">Gasto_total_mes!$A$1:$M$41</definedName>
    <definedName name="_xlnm.Print_Area" localSheetId="10">Gasto_total_otros!$A$1:$L$50</definedName>
    <definedName name="_xlnm.Print_Area" localSheetId="6">Gasto_total_salud!$A$1:$L$49</definedName>
    <definedName name="_xlnm.Print_Area" localSheetId="9">Gasto_total_transporte_y_comuni!$A$1:$L$49</definedName>
    <definedName name="_xlnm.Print_Area" localSheetId="5">Gasto_total_vestuario_y_calzado!$A$1:$L$49</definedName>
    <definedName name="_xlnm.Print_Area" localSheetId="4">Gasto_total_vivienda!$A$1:$L$49</definedName>
    <definedName name="_xlnm.Print_Area" localSheetId="0">Indice!$A$1:$O$42</definedName>
    <definedName name="_xlnm.Print_Area" localSheetId="29">Ing_altos_grupos_alimentos!$A$1:$L$49</definedName>
    <definedName name="_xlnm.Print_Area" localSheetId="34">Ing_altos_grupos_cultura!$A$1:$L$49</definedName>
    <definedName name="_xlnm.Print_Area" localSheetId="33">Ing_altos_grupos_educación!$A$1:$L$49</definedName>
    <definedName name="_xlnm.Print_Area" localSheetId="36">Ing_altos_grupos_otros!$A$1:$L$49</definedName>
    <definedName name="_xlnm.Print_Area" localSheetId="32">Ing_altos_grupos_salud!$A$1:$L$49</definedName>
    <definedName name="_xlnm.Print_Area" localSheetId="35">Ing_altos_grupos_transporte!$A$1:$L$49</definedName>
    <definedName name="_xlnm.Print_Area" localSheetId="31">Ing_altos_grupos_vestuario!$A$1:$L$49</definedName>
    <definedName name="_xlnm.Print_Area" localSheetId="30">Ing_altos_grupos_vivienda!$A$1:$L$49</definedName>
    <definedName name="_xlnm.Print_Area" localSheetId="20">Ing_bajos__grupo_alimentos!$A$1:$L$49</definedName>
    <definedName name="_xlnm.Print_Area" localSheetId="24">Ing_bajos_grupo_educación!$A$1:$L$49</definedName>
    <definedName name="_xlnm.Print_Area" localSheetId="23">Ing_bajos_grupo_salud!$A$1:$L$49</definedName>
    <definedName name="_xlnm.Print_Area" localSheetId="22">Ing_bajos_grupo_vestuario!$A$1:$L$49</definedName>
    <definedName name="_xlnm.Print_Area" localSheetId="21">Ing_bajos_grupo_vivienda!$A$1:$L$49</definedName>
    <definedName name="_xlnm.Print_Area" localSheetId="25">Ing_bajos_grupos_cultura!$A$1:$L$49</definedName>
    <definedName name="_xlnm.Print_Area" localSheetId="27">Ing_bajos_grupos_otros!$A$1:$L$49</definedName>
    <definedName name="_xlnm.Print_Area" localSheetId="26">Ing_bajos_grupos_transporte!$A$1:$L$49</definedName>
    <definedName name="_xlnm.Print_Area" localSheetId="11">Subgrupos_alimentos!$A$1:$I$42</definedName>
    <definedName name="_xlnm.Print_Area" localSheetId="16">Subgrupos_cultura!$A$1:$I$28</definedName>
    <definedName name="_xlnm.Print_Area" localSheetId="15">Subgrupos_educación!$A$1:$I$28</definedName>
    <definedName name="_xlnm.Print_Area" localSheetId="18">Subgrupos_otros!$A$1:$I$30</definedName>
    <definedName name="_xlnm.Print_Area" localSheetId="14">Subgrupos_salud!$A$1:$I$30</definedName>
    <definedName name="_xlnm.Print_Area" localSheetId="17">Subgrupos_transporte!$A$1:$I$27</definedName>
    <definedName name="_xlnm.Print_Area" localSheetId="13">Subgrupos_vestuario!$A$1:$I$25</definedName>
    <definedName name="_xlnm.Print_Area" localSheetId="12">Subgrupos_vivienda!$A$1:$I$38</definedName>
    <definedName name="_xlnm.Print_Area" localSheetId="28">Total_ing_altos!$A$1:$L$49</definedName>
    <definedName name="_xlnm.Print_Area" localSheetId="19">Total_ing_bajos!$A$1:$L$49</definedName>
  </definedNames>
  <calcPr calcId="145621" calcMode="manual"/>
</workbook>
</file>

<file path=xl/sharedStrings.xml><?xml version="1.0" encoding="utf-8"?>
<sst xmlns="http://schemas.openxmlformats.org/spreadsheetml/2006/main" count="2174" uniqueCount="374">
  <si>
    <t>Frutas</t>
  </si>
  <si>
    <t xml:space="preserve"> </t>
  </si>
  <si>
    <t>Índice de cuadros y gráficas</t>
  </si>
  <si>
    <t>Tubérculos y plátanos</t>
  </si>
  <si>
    <t>Fuente: Raddar</t>
  </si>
  <si>
    <t xml:space="preserve">   </t>
  </si>
  <si>
    <t>Alimentos</t>
  </si>
  <si>
    <t>Alimentos varios</t>
  </si>
  <si>
    <t>Carnes y derivados de la carne</t>
  </si>
  <si>
    <t>Cereales y productos de panadería</t>
  </si>
  <si>
    <t>Comidas fuera del hogar</t>
  </si>
  <si>
    <t>Hortalizas y Legumbres</t>
  </si>
  <si>
    <t>Lácteos, grasas y huevos</t>
  </si>
  <si>
    <t>Pescado y ostras de mar</t>
  </si>
  <si>
    <t>Vivienda</t>
  </si>
  <si>
    <t>Aparatos domésticos</t>
  </si>
  <si>
    <t>Artículos para limpieza</t>
  </si>
  <si>
    <t>Combustibles y servicios públicos</t>
  </si>
  <si>
    <t>Gasto de ocupación de la vivienda</t>
  </si>
  <si>
    <t>Muebles del hogar</t>
  </si>
  <si>
    <t>Ropa de hogar</t>
  </si>
  <si>
    <t>Utensilios domésticos</t>
  </si>
  <si>
    <t>Calzado</t>
  </si>
  <si>
    <t>Vestuario</t>
  </si>
  <si>
    <t>Vestuario y calzado</t>
  </si>
  <si>
    <t>Salud</t>
  </si>
  <si>
    <t>Bienes y artículos para salud</t>
  </si>
  <si>
    <t>Gastos de Aseguramiento Privado</t>
  </si>
  <si>
    <t>Servicios Profesionales</t>
  </si>
  <si>
    <t>Educación</t>
  </si>
  <si>
    <t>Cultura, diversión y esparcimiento</t>
  </si>
  <si>
    <t>Aficiones, Distracción, Esparcimiento</t>
  </si>
  <si>
    <t>Aparatos Para la Diversión y el Esparcimiento</t>
  </si>
  <si>
    <t>Artículos Culturales y otros relacionados</t>
  </si>
  <si>
    <t>Transporte y comunicaciones</t>
  </si>
  <si>
    <t>Comunicaciones</t>
  </si>
  <si>
    <t>Transporte Personal</t>
  </si>
  <si>
    <t>Transporte Público</t>
  </si>
  <si>
    <t>Otros grupos</t>
  </si>
  <si>
    <t>Bebidas Alcohólicas, Tabaco, Cigarrillos</t>
  </si>
  <si>
    <t>Otros Bienes y Servicios</t>
  </si>
  <si>
    <t>Gasto total hogares por grupos:</t>
  </si>
  <si>
    <t>Gasto total hogares por subgrupos:</t>
  </si>
  <si>
    <t>Gasto hogares ingresos bajos por grupos:</t>
  </si>
  <si>
    <t>Gasto hogares ingresos altos por grupos:</t>
  </si>
  <si>
    <t>Total gasto Bogotá</t>
  </si>
  <si>
    <t xml:space="preserve">Distribución del gasto por grupos:  </t>
  </si>
  <si>
    <t>Otros gastos</t>
  </si>
  <si>
    <t>Artículos de Joyería, Otros Personales</t>
  </si>
  <si>
    <t>Artículos para el Aseo, Cuidado Personal</t>
  </si>
  <si>
    <t>Año</t>
  </si>
  <si>
    <t>Total ingresos bajos</t>
  </si>
  <si>
    <t>Total ingresos altos</t>
  </si>
  <si>
    <t>Total anual</t>
  </si>
  <si>
    <t>% Cambio</t>
  </si>
  <si>
    <t>Año corrido**</t>
  </si>
  <si>
    <t>% Cambio año corrido</t>
  </si>
  <si>
    <t>Gasto de los hogares de Bogotá según grupo de gasto</t>
  </si>
  <si>
    <t>% del 
total '14</t>
  </si>
  <si>
    <t>Distribución del gasto de los hogares de Bogotá según grupo de gasto</t>
  </si>
  <si>
    <t>Variación año corrido del gasto de los hogares de Bogotá en alimentos</t>
  </si>
  <si>
    <t>Variación año corrido del gasto de los hogares de Bogotá en vivienda</t>
  </si>
  <si>
    <t>Gasto mensual de los hogares de Bogotá en vivienda</t>
  </si>
  <si>
    <t>Variación año corrido del gasto de los hogares de Bogotá en vestuario y calzado</t>
  </si>
  <si>
    <t>Gasto mensual de los hogares de Bogotá en vestuario y calzado</t>
  </si>
  <si>
    <t>Variación año corrido del gasto de los hogares de Bogotá en salud</t>
  </si>
  <si>
    <t>Gasto mensual de los hogares de Bogotá en salud</t>
  </si>
  <si>
    <t>Gasto mensual de los hogares de Bogotá en educación</t>
  </si>
  <si>
    <t>Variación año corrido del gasto de los hogares de Bogotá en educación</t>
  </si>
  <si>
    <t>Variación año corrido del gasto de los hogares de Bogotá en cultura, diversión y esparcimiento</t>
  </si>
  <si>
    <t>Variación año corrido del gasto de los hogares de Bogotá en transporte y comunicaciones</t>
  </si>
  <si>
    <t>Gasto mensual de los hogares de Bogotá en transporte y comunicaciones</t>
  </si>
  <si>
    <t>Gasto mensual de los hogares de Bogotá en cultura, diversión y esparcimiento</t>
  </si>
  <si>
    <t>Gasto mensual de los hogares de Bogotá en alimentos</t>
  </si>
  <si>
    <t>Gasto de los hogares de Bogotá en alimentos según artículos</t>
  </si>
  <si>
    <t>Gasto de los hogares de Bogotá en transporte y comunicaciones según artículos</t>
  </si>
  <si>
    <t>Gasto de los hogares de Bogotá en cultura, diversión y esparcimiento según artículos</t>
  </si>
  <si>
    <t>Gasto de los hogares de Bogotá en educación según artículos</t>
  </si>
  <si>
    <t>Gasto de los hogares de Bogotá en salud según artículos</t>
  </si>
  <si>
    <t>Gasto de los hogares de Bogotá en vestuario y calzado según artículos</t>
  </si>
  <si>
    <t>Gasto de los hogares de Bogotá en vivienda según artículos</t>
  </si>
  <si>
    <t>Gasto mensual de los hogares de ingresos altos de Bogotá</t>
  </si>
  <si>
    <t xml:space="preserve">Variación año corrido del gasto de los hogares de ingresos altos </t>
  </si>
  <si>
    <t>Gasto mensual de los hogares de ingresos altos de Bogotá en alimentos</t>
  </si>
  <si>
    <t>Variación año corrido del gasto de los hogares de ingresos altos en alimentos</t>
  </si>
  <si>
    <t>Gasto mensual de los hogares de ingresos altos de Bogotá en vivienda</t>
  </si>
  <si>
    <t>Variación año corrido del gasto de los hogares de ingresos altos en vivienda</t>
  </si>
  <si>
    <t>Gasto mensual de los hogares de ingresos altos de Bogotá en vestuario y calzado</t>
  </si>
  <si>
    <t>Variación año corrido del gasto de los hogares de ingresos altos en vestuario y calzado</t>
  </si>
  <si>
    <t>Gasto mensual de los hogares de ingresos altos de Bogotá en salud</t>
  </si>
  <si>
    <t>Variación año corrido del gasto de los hogares de ingresos altos en salud</t>
  </si>
  <si>
    <t>Gasto mensual de los hogares de ingresos altos de Bogotá en educación</t>
  </si>
  <si>
    <t>Variación año corrido del gasto de los hogares de ingresos altos en educación</t>
  </si>
  <si>
    <t>Variación año corrido del gasto de los hogares de ingresos altos en cultura, diversión y esparcimiento</t>
  </si>
  <si>
    <t>Gasto mensual de los hogares de ingresos altos de Bogotá en transporte y comunicaciones</t>
  </si>
  <si>
    <t>Variación año corrido del gasto de los hogares de ingresos altos en transporte y comunicaciones</t>
  </si>
  <si>
    <t>dato</t>
  </si>
  <si>
    <t>var mensual</t>
  </si>
  <si>
    <t>var año corrido</t>
  </si>
  <si>
    <t>Agosto</t>
  </si>
  <si>
    <t>Gasto de los hogares de Bogotá en educación</t>
  </si>
  <si>
    <t>Gasto de los hogares de Bogotá en salud</t>
  </si>
  <si>
    <t>Gasto de los hogares de Bogotá en vestuario y calzado</t>
  </si>
  <si>
    <t>Gasto de los hogares de Bogotá en vivienda y subgrupos</t>
  </si>
  <si>
    <t>Gasto de los hogares de Bogotá en alimentos y subgrupos</t>
  </si>
  <si>
    <t>Gasto de los hogares de Bogotá en cultura, diversión y esparcimiento</t>
  </si>
  <si>
    <t>Gasto de los hogares de Bogotá en transporte y comunicaciones</t>
  </si>
  <si>
    <t>Gasto mensual de los hogares de ingresos bajos de Bogotá</t>
  </si>
  <si>
    <t>Variación año corrido del gasto de los hogares de ingresos bajos</t>
  </si>
  <si>
    <t>Gasto mensual de los hogares de ingresos bajos de Bogotá en alimentos</t>
  </si>
  <si>
    <t>Variación año corrido del gasto de los hogares de ingresos bajos en alimentos</t>
  </si>
  <si>
    <t>Gasto mensual de los hogares de ingresos bajos de Bogotá en vivienda</t>
  </si>
  <si>
    <t>Variación año corrido del gasto de los hogares de ingresos bajos en vivienda</t>
  </si>
  <si>
    <t>Gasto mensual de los hogares de ingresos bajos de Bogotá en vestuario y calzado</t>
  </si>
  <si>
    <t>Variación año corrido del gasto de los hogares de ingresos bajos en vestuario y calzado</t>
  </si>
  <si>
    <t>Gasto mensual de los hogares de ingresos bajos de Bogotá en salud</t>
  </si>
  <si>
    <t>Variación año corrido del gasto de los hogares de ingresos bajos en salud</t>
  </si>
  <si>
    <t>Gasto mensual de los hogares de ingresos bajos de Bogotá en educación</t>
  </si>
  <si>
    <t>Variación año corrido del gasto de los hogares de ingresos bajos en educación</t>
  </si>
  <si>
    <t>Variación año corrido del gasto de los hogares de ingresos bajos en cultura, diversión y esparcimiento</t>
  </si>
  <si>
    <t>Gasto mensual de los hogares de ingresos bajos de Bogotá en transporte y comunicaciones</t>
  </si>
  <si>
    <t>Variación año corrido del gasto de los hogares de ingresos bajos en transporte y comunicaciones</t>
  </si>
  <si>
    <t xml:space="preserve">Otros </t>
  </si>
  <si>
    <t>Participación mensual por grupos</t>
  </si>
  <si>
    <t>Enero</t>
  </si>
  <si>
    <t>Febrero</t>
  </si>
  <si>
    <t>Marzo</t>
  </si>
  <si>
    <t>Abril</t>
  </si>
  <si>
    <t>Mayo</t>
  </si>
  <si>
    <t>Junio</t>
  </si>
  <si>
    <t>Julio</t>
  </si>
  <si>
    <t>Septiembre</t>
  </si>
  <si>
    <t>Octubre</t>
  </si>
  <si>
    <t>Noviembre</t>
  </si>
  <si>
    <t>Diciembre</t>
  </si>
  <si>
    <t>Feb-09</t>
  </si>
  <si>
    <t>Mar-09</t>
  </si>
  <si>
    <t>Abr-09</t>
  </si>
  <si>
    <t>May-09</t>
  </si>
  <si>
    <t>Jun-09</t>
  </si>
  <si>
    <t>Jul-09</t>
  </si>
  <si>
    <t>Ago-09</t>
  </si>
  <si>
    <t>Sep-09</t>
  </si>
  <si>
    <t>Oct-09</t>
  </si>
  <si>
    <t>Nov-09</t>
  </si>
  <si>
    <t>Dic-09</t>
  </si>
  <si>
    <t>Ene-09</t>
  </si>
  <si>
    <t>Ene-10</t>
  </si>
  <si>
    <t>Feb-10</t>
  </si>
  <si>
    <t>Mar-10</t>
  </si>
  <si>
    <t>Abr-10</t>
  </si>
  <si>
    <t>May-10</t>
  </si>
  <si>
    <t>Jun-10</t>
  </si>
  <si>
    <t>Jul-10</t>
  </si>
  <si>
    <t>Ago-10</t>
  </si>
  <si>
    <t>´Sep-10</t>
  </si>
  <si>
    <t>Sep-10</t>
  </si>
  <si>
    <t>Participación año corrido por grupos</t>
  </si>
  <si>
    <t>Gasto total hogares por principales artículos:</t>
  </si>
  <si>
    <t>(*) Otros gastos: Bebidas alcohólicas, artículos para el aseo, artículos de joyería, cultura, otros bienes y servicios.</t>
  </si>
  <si>
    <t>(**) Otros gastos: Bebidas alcohólicas, artículos para el aseo, artículos de joyería, cultura, otros bienes y servicios.</t>
  </si>
  <si>
    <t>Gasto mensual de los hogares de ingresos bajos de Bogotá en cultura, 
diversión y esparcimiento</t>
  </si>
  <si>
    <t>Gasto mensual de los hogares de ingresos altos de Bogotá en cultura, 
diversión y esparcimiento</t>
  </si>
  <si>
    <t>Arrendamiento imputado</t>
  </si>
  <si>
    <t>Arrendamiento efectivo</t>
  </si>
  <si>
    <t>Acueducto, alcantarillado y aseo</t>
  </si>
  <si>
    <t>Servicio doméstico</t>
  </si>
  <si>
    <t>Ollas</t>
  </si>
  <si>
    <t>Nevera</t>
  </si>
  <si>
    <t>Juego de sábanas y fundas</t>
  </si>
  <si>
    <t>Insecticidas</t>
  </si>
  <si>
    <t>Estufa</t>
  </si>
  <si>
    <t>Toallas y manteles</t>
  </si>
  <si>
    <t>Cortinas</t>
  </si>
  <si>
    <t>Servicio de lavandería</t>
  </si>
  <si>
    <t>Ropa interior para mujer</t>
  </si>
  <si>
    <t>Camisas para hombre</t>
  </si>
  <si>
    <t>Calzado para hombre</t>
  </si>
  <si>
    <t>Otras prendas de vestir para mujer</t>
  </si>
  <si>
    <t>Calzado para mujer</t>
  </si>
  <si>
    <t>Ropa interior para hombre</t>
  </si>
  <si>
    <t>Pañales y otros</t>
  </si>
  <si>
    <t>Pantalones para niño</t>
  </si>
  <si>
    <t>Servicio de reparación de calzado</t>
  </si>
  <si>
    <t>Servicio de confección</t>
  </si>
  <si>
    <t>Medicinas</t>
  </si>
  <si>
    <t>Consulta médica general</t>
  </si>
  <si>
    <t>Servicios hospitalización y ambulancias</t>
  </si>
  <si>
    <t>Imágenes diagnósticas</t>
  </si>
  <si>
    <t>Otras medicinas y gastos relacionados</t>
  </si>
  <si>
    <t>Pensiones</t>
  </si>
  <si>
    <t>Textos</t>
  </si>
  <si>
    <t>Otros costos educativos</t>
  </si>
  <si>
    <t>Matrículas básica y secundaria</t>
  </si>
  <si>
    <t>Otros artículos escolares</t>
  </si>
  <si>
    <t>Servicios  relacionados con diversión</t>
  </si>
  <si>
    <t>Servicios de turismo</t>
  </si>
  <si>
    <t>Otros artículos relacionados con cultura</t>
  </si>
  <si>
    <t>Revelado de fotografía</t>
  </si>
  <si>
    <t>Oct-10</t>
  </si>
  <si>
    <t>Nov-10</t>
  </si>
  <si>
    <t>Participación subgrupos en total de transporte y comunicaciones en pesos corrientes</t>
  </si>
  <si>
    <t>Participación subgrupos en total de cultura, diversión y esparcimiento en pesos corrientes</t>
  </si>
  <si>
    <t>Distribución subgrupos en total de educación en pesos corrientes</t>
  </si>
  <si>
    <t>Distribución subgrupos en total de salud en pesos corrientes</t>
  </si>
  <si>
    <t>Distribución subgrupos en total de vestuario y calzado en pesos corrientes</t>
  </si>
  <si>
    <t>Distribución subgrupos en total de vivienda en pesos corrientes</t>
  </si>
  <si>
    <t>Distribución subgrupos en total de alimentos en pesos corrientes</t>
  </si>
  <si>
    <t>Dic-10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</si>
  <si>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</si>
  <si>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% Cambio   '15/'14</t>
  </si>
  <si>
    <t>% del 
total '15</t>
  </si>
  <si>
    <t>% Cambio '14/'13</t>
  </si>
  <si>
    <t>Blusa para mujer</t>
  </si>
  <si>
    <t>Otros aparatos de video e imagen</t>
  </si>
  <si>
    <t>Revistas</t>
  </si>
  <si>
    <t xml:space="preserve">Miles de millones de pesos corrientes, Año corrido* </t>
  </si>
  <si>
    <t>Porcentaje, 2011 -2015</t>
  </si>
  <si>
    <t>Porcentaje, Año corrido* 2015</t>
  </si>
  <si>
    <t>Porcentaje, 2011 - 2015</t>
  </si>
  <si>
    <t xml:space="preserve">Porcentaje, 2011 -2015 </t>
  </si>
  <si>
    <t xml:space="preserve">Porcentaje, 2011 - 2015 </t>
  </si>
  <si>
    <t xml:space="preserve"> Porcentaje, 2011 - 2015</t>
  </si>
  <si>
    <t xml:space="preserve">Café  </t>
  </si>
  <si>
    <t>Gas</t>
  </si>
  <si>
    <t>Energía eléctrica</t>
  </si>
  <si>
    <t>Muebles de sala</t>
  </si>
  <si>
    <t>Muebles de comedor</t>
  </si>
  <si>
    <t>Muebles de alcoba</t>
  </si>
  <si>
    <t>Lavadora</t>
  </si>
  <si>
    <t>Otros aparatos del hogar</t>
  </si>
  <si>
    <t>Sartenes y refractarias</t>
  </si>
  <si>
    <t>Vajilla</t>
  </si>
  <si>
    <t>Cubiertos</t>
  </si>
  <si>
    <t>Otros utensilios domésticos</t>
  </si>
  <si>
    <t>Cobijas y cubre lechos</t>
  </si>
  <si>
    <t>Colchones y almohadas</t>
  </si>
  <si>
    <t>Jabones</t>
  </si>
  <si>
    <t>Detergentes y blanqueadores</t>
  </si>
  <si>
    <t>Limpiadores y desinfectantes</t>
  </si>
  <si>
    <t>Ceras</t>
  </si>
  <si>
    <t>Papeles de cocina</t>
  </si>
  <si>
    <t>Pantalones para hombre</t>
  </si>
  <si>
    <t>Otras prendas de vestir para hombre</t>
  </si>
  <si>
    <t>Camisitas y vestidos para bebé</t>
  </si>
  <si>
    <t>Calzado deportivo</t>
  </si>
  <si>
    <t>Calzado para niños</t>
  </si>
  <si>
    <t>Ropa interior para niños</t>
  </si>
  <si>
    <t>Pantalones para mujer</t>
  </si>
  <si>
    <t>Servicio y artículos de limpieza</t>
  </si>
  <si>
    <t>Vestido para niña</t>
  </si>
  <si>
    <t>Camisa para niño</t>
  </si>
  <si>
    <t>Servicio de alquiler de ropa</t>
  </si>
  <si>
    <t>Gasto de aseguramiento privado</t>
  </si>
  <si>
    <t>Exámenes de laboratorio</t>
  </si>
  <si>
    <t>Medicina especializada</t>
  </si>
  <si>
    <t>Matrículas</t>
  </si>
  <si>
    <t>Cuadernos</t>
  </si>
  <si>
    <t>Otros gastos escolares</t>
  </si>
  <si>
    <t>Periódicos</t>
  </si>
  <si>
    <t>Libros</t>
  </si>
  <si>
    <t>Televisor</t>
  </si>
  <si>
    <t>Artículos deportivos</t>
  </si>
  <si>
    <t>Equipo de sonido</t>
  </si>
  <si>
    <t>Alquiler de videos y juegos electrónicos</t>
  </si>
  <si>
    <t>Juegos de azar</t>
  </si>
  <si>
    <t>Discos</t>
  </si>
  <si>
    <t>Otros aparatos de sonido</t>
  </si>
  <si>
    <r>
      <t>Variación año corrido del gasto de los hogares de Bogotá en otros</t>
    </r>
    <r>
      <rPr>
        <b/>
        <sz val="12"/>
        <color rgb="FFFF0000"/>
        <rFont val="Calibri"/>
        <family val="2"/>
        <scheme val="minor"/>
      </rPr>
      <t xml:space="preserve"> gastos</t>
    </r>
    <r>
      <rPr>
        <b/>
        <sz val="12"/>
        <rFont val="Calibri"/>
        <family val="2"/>
        <scheme val="minor"/>
      </rPr>
      <t>*</t>
    </r>
  </si>
  <si>
    <r>
      <t xml:space="preserve">% Cambio mensual
</t>
    </r>
    <r>
      <rPr>
        <b/>
        <sz val="12"/>
        <color rgb="FFFF0000"/>
        <rFont val="Calibri"/>
        <family val="2"/>
        <scheme val="minor"/>
      </rPr>
      <t>total '14</t>
    </r>
  </si>
  <si>
    <t>Gasto de los hogares de Bogotá en gastos varios según artículos</t>
  </si>
  <si>
    <t>% Cambio mensual</t>
  </si>
  <si>
    <r>
      <t xml:space="preserve">Gasto mensual de los hogares de Bogotá en otros </t>
    </r>
    <r>
      <rPr>
        <b/>
        <sz val="12"/>
        <rFont val="Calibri"/>
        <family val="2"/>
        <scheme val="minor"/>
      </rPr>
      <t>gastos*</t>
    </r>
  </si>
  <si>
    <t>Gasto de los hogares de Bogotá en otros gastos</t>
  </si>
  <si>
    <t>Participación subgrupos en total de otros gastos en pesos corrientes</t>
  </si>
  <si>
    <t>Otros utensilios de aseo</t>
  </si>
  <si>
    <t>Artículos Escolares y otros relacionados</t>
  </si>
  <si>
    <t>Otros artículos relacionados</t>
  </si>
  <si>
    <t>Instrucción y enseñanza</t>
  </si>
  <si>
    <t>Aparatos ortopédicos u ortesicos</t>
  </si>
  <si>
    <t>Servicios de tv.</t>
  </si>
  <si>
    <t>Gasto mensual de los hogares de ingresos bajos de Bogotá en gastos varios*</t>
  </si>
  <si>
    <t>Variación año corrido del gasto de los hogares de ingresos bajos en gastos varios*</t>
  </si>
  <si>
    <t>(*) Gastos varios: Bebidas alcohólicas, artículos para el aseo, artículos de joyería, cultura, otros bienes y servicios.</t>
  </si>
  <si>
    <t>Gasto mensual de los hogares de ingresos altos de Bogotá en gastos varios*</t>
  </si>
  <si>
    <t>Variación año corrido del gasto de los hogares de ingresos altos en gastos varios*</t>
  </si>
  <si>
    <t xml:space="preserve">Miles de millones de pesos corrientes, mayo 2010 -2015 </t>
  </si>
  <si>
    <t>Variación porcentual anual , mayo 2015</t>
  </si>
  <si>
    <t>(*) Año corrido correspone al periodo Enero - Mayo  de cada año</t>
  </si>
  <si>
    <t>May-11</t>
  </si>
  <si>
    <t>May-12</t>
  </si>
  <si>
    <t>May-13</t>
  </si>
  <si>
    <t>May-14</t>
  </si>
  <si>
    <t>May-15</t>
  </si>
  <si>
    <t>(**) Año corrido corresponde al periodo Enero - Mayo  de cada año</t>
  </si>
  <si>
    <t>Miles de millones de pesos corrientes, mayo 2010 - 2015</t>
  </si>
  <si>
    <t>Miles de millones de pesos corrientes, mayo 2010 -2015</t>
  </si>
  <si>
    <t xml:space="preserve">Miles de millones de pesos corrientes, mayo 2010 - 2015 </t>
  </si>
  <si>
    <t>Miles de millones de pesos corrientes, mayo</t>
  </si>
  <si>
    <t>Año corrido mayo</t>
  </si>
  <si>
    <t>mayo</t>
  </si>
  <si>
    <t xml:space="preserve">Porcentaje,  Año corrido mayo 2015 </t>
  </si>
  <si>
    <t xml:space="preserve">Porcentaje, Año corrido mayo 2015 </t>
  </si>
  <si>
    <t>Porcentaje , Año corrido mayo 2015</t>
  </si>
  <si>
    <t xml:space="preserve"> Porcentaje, Año corrido mayo 2015 </t>
  </si>
  <si>
    <t xml:space="preserve">Porcentaje, Año corrido mayo 2015  </t>
  </si>
  <si>
    <t>Porcentaje, Año corrido mayo 2015</t>
  </si>
  <si>
    <t>(**) Año corrido correspone al periodo Enero - mayo de cada año</t>
  </si>
  <si>
    <t xml:space="preserve">Almuerzo </t>
  </si>
  <si>
    <t xml:space="preserve">Res </t>
  </si>
  <si>
    <t xml:space="preserve">Leche </t>
  </si>
  <si>
    <t xml:space="preserve">Otras frutas frescas </t>
  </si>
  <si>
    <t xml:space="preserve">Pollo </t>
  </si>
  <si>
    <t xml:space="preserve">Pan </t>
  </si>
  <si>
    <t xml:space="preserve">Otras hortalizas y legumbres frescas </t>
  </si>
  <si>
    <t xml:space="preserve">Gaseosas y maltas </t>
  </si>
  <si>
    <t xml:space="preserve">Papa </t>
  </si>
  <si>
    <t xml:space="preserve">Hamburguesa </t>
  </si>
  <si>
    <t xml:space="preserve">Huevos </t>
  </si>
  <si>
    <t xml:space="preserve">Comidas rápidas frías </t>
  </si>
  <si>
    <t xml:space="preserve">Queso </t>
  </si>
  <si>
    <t xml:space="preserve">Otros abarrotes </t>
  </si>
  <si>
    <t xml:space="preserve">Otros productos de panadería </t>
  </si>
  <si>
    <t xml:space="preserve">Arroz </t>
  </si>
  <si>
    <t xml:space="preserve">Cebolla </t>
  </si>
  <si>
    <t xml:space="preserve">Chocolate </t>
  </si>
  <si>
    <t xml:space="preserve">Pescado de mar, río y enlatado </t>
  </si>
  <si>
    <t xml:space="preserve">Arveja </t>
  </si>
  <si>
    <t xml:space="preserve">Otros derivados lácteos </t>
  </si>
  <si>
    <t xml:space="preserve">Comidas rápidas calientes </t>
  </si>
  <si>
    <t xml:space="preserve">Azúcar </t>
  </si>
  <si>
    <t xml:space="preserve">Gastos de cafetería </t>
  </si>
  <si>
    <t xml:space="preserve">Aceites </t>
  </si>
  <si>
    <t xml:space="preserve">Carnes frías y embutidos </t>
  </si>
  <si>
    <t xml:space="preserve">Plátano </t>
  </si>
  <si>
    <t xml:space="preserve">Fríjol </t>
  </si>
  <si>
    <t xml:space="preserve">Otras de mar </t>
  </si>
  <si>
    <t>Los demas</t>
  </si>
  <si>
    <t xml:space="preserve"> Miles de millones de pesos corrientes, mayo</t>
  </si>
  <si>
    <t xml:space="preserve">Combustible </t>
  </si>
  <si>
    <t xml:space="preserve">Bus </t>
  </si>
  <si>
    <t xml:space="preserve">Vehículos </t>
  </si>
  <si>
    <t xml:space="preserve">Servicio de telefonía residencial </t>
  </si>
  <si>
    <t xml:space="preserve">Pasaje aéreo </t>
  </si>
  <si>
    <t xml:space="preserve">Taxi </t>
  </si>
  <si>
    <t xml:space="preserve">Servicios de  mecánica </t>
  </si>
  <si>
    <t xml:space="preserve">Buseta </t>
  </si>
  <si>
    <t xml:space="preserve">Bus intermunicipal </t>
  </si>
  <si>
    <t xml:space="preserve">Otros medios transporte urbano </t>
  </si>
  <si>
    <t xml:space="preserve">Compra y cambio de aceite </t>
  </si>
  <si>
    <t xml:space="preserve">Otros transporte intermunicipal </t>
  </si>
  <si>
    <t xml:space="preserve">Servicio de parqueadero </t>
  </si>
  <si>
    <t xml:space="preserve">Llantas </t>
  </si>
  <si>
    <t xml:space="preserve">Baterías </t>
  </si>
  <si>
    <t xml:space="preserve">Otros servicios </t>
  </si>
  <si>
    <t xml:space="preserve">Porte de cartas </t>
  </si>
  <si>
    <t xml:space="preserve">Otros vehículos para transporte </t>
  </si>
  <si>
    <t xml:space="preserve">Otros servicios de telefonía </t>
  </si>
  <si>
    <t xml:space="preserve">Servicios bancarios </t>
  </si>
  <si>
    <t xml:space="preserve">Artículos para la higiene corporal </t>
  </si>
  <si>
    <t xml:space="preserve">Artículos para la higiene y cuidado facial </t>
  </si>
  <si>
    <t xml:space="preserve">Cigarrillos </t>
  </si>
  <si>
    <t xml:space="preserve">Artículos para la higiene oral </t>
  </si>
  <si>
    <t xml:space="preserve">Artículos para el cuidado del cabello </t>
  </si>
  <si>
    <t xml:space="preserve">Argollas </t>
  </si>
  <si>
    <t xml:space="preserve">Servicio de corte de cabello </t>
  </si>
  <si>
    <t xml:space="preserve">Otros productos relacionados cuidado </t>
  </si>
  <si>
    <t xml:space="preserve">Otras bebidas alcohólicas </t>
  </si>
  <si>
    <t xml:space="preserve">Otros servicios financieros </t>
  </si>
  <si>
    <t xml:space="preserve">Otros servicios relacionados, cuidado </t>
  </si>
  <si>
    <t xml:space="preserve">Otros artículos personales </t>
  </si>
  <si>
    <t xml:space="preserve">Cerveza </t>
  </si>
  <si>
    <t xml:space="preserve">Aguardiente </t>
  </si>
  <si>
    <t xml:space="preserve">Relojes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</si>
</sst>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  <numFmt numFmtId="168" formatCode="_-* #,##0.00\ _€_-;\-* #,##0.00\ _€_-;_-* &quot;-&quot;??\ _€_-;_-@_-"/>
    <numFmt numFmtId="169" formatCode="0.0%"/>
  </numFmts>
  <fonts count="4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</font>
    <font>
      <b/>
      <sz val="11"/>
      <color theme="0"/>
      <name val="Calibri"/>
      <family val="2"/>
      <scheme val="minor"/>
    </font>
    <font>
      <sz val="9"/>
      <color theme="1"/>
      <name val="Arial"/>
      <family val="2"/>
    </font>
    <font>
      <b/>
      <sz val="12"/>
      <color rgb="FFC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9"/>
      <color theme="0"/>
      <name val="Arial"/>
      <family val="2"/>
    </font>
    <font>
      <sz val="12"/>
      <color theme="1"/>
      <name val="Calibri"/>
      <family val="2"/>
      <scheme val="minor"/>
    </font>
    <font>
      <u/>
      <sz val="8.5"/>
      <color theme="10"/>
      <name val="Arial"/>
      <family val="2"/>
    </font>
    <font>
      <sz val="10"/>
      <color theme="1"/>
      <name val="MS Sans Serif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MS Sans Serif"/>
      <family val="2"/>
    </font>
    <font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sz val="10"/>
      <color theme="0"/>
      <name val="MS Sans Serif"/>
      <family val="2"/>
    </font>
    <font>
      <sz val="10"/>
      <name val="MS Sans Serif"/>
      <family val="2"/>
    </font>
    <font>
      <sz val="11"/>
      <color theme="8" tint="-0.49998474074526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 style="thin">
        <color rgb="FF5371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2">
    <xf numFmtId="0" fontId="0" fillId="0" borderId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" fillId="2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0" borderId="0">
      <alignment vertical="top"/>
    </xf>
    <xf numFmtId="0" fontId="3" fillId="0" borderId="0"/>
    <xf numFmtId="0" fontId="3" fillId="0" borderId="0"/>
    <xf numFmtId="0" fontId="2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5" fillId="0" borderId="1" applyNumberFormat="0" applyFill="0" applyAlignment="0" applyProtection="0"/>
    <xf numFmtId="0" fontId="3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2" fillId="0" borderId="0"/>
    <xf numFmtId="43" fontId="2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29" fillId="0" borderId="0" applyNumberFormat="0" applyFill="0" applyBorder="0" applyAlignment="0" applyProtection="0">
      <alignment vertical="top"/>
      <protection locked="0"/>
    </xf>
    <xf numFmtId="43" fontId="7" fillId="0" borderId="0" applyFont="0" applyFill="0" applyBorder="0" applyAlignment="0" applyProtection="0"/>
    <xf numFmtId="0" fontId="7" fillId="0" borderId="0"/>
    <xf numFmtId="0" fontId="2" fillId="0" borderId="0"/>
    <xf numFmtId="0" fontId="33" fillId="0" borderId="0"/>
    <xf numFmtId="43" fontId="7" fillId="0" borderId="0" applyFont="0" applyFill="0" applyBorder="0" applyAlignment="0" applyProtection="0"/>
    <xf numFmtId="0" fontId="3" fillId="0" borderId="0"/>
    <xf numFmtId="0" fontId="7" fillId="0" borderId="0"/>
    <xf numFmtId="0" fontId="7" fillId="0" borderId="0"/>
    <xf numFmtId="0" fontId="36" fillId="0" borderId="0"/>
    <xf numFmtId="0" fontId="2" fillId="0" borderId="0"/>
    <xf numFmtId="168" fontId="3" fillId="0" borderId="0" applyFont="0" applyFill="0" applyBorder="0" applyAlignment="0" applyProtection="0"/>
    <xf numFmtId="0" fontId="3" fillId="0" borderId="0"/>
    <xf numFmtId="0" fontId="6" fillId="0" borderId="0">
      <alignment vertical="top"/>
    </xf>
    <xf numFmtId="0" fontId="2" fillId="0" borderId="0"/>
    <xf numFmtId="0" fontId="2" fillId="0" borderId="0"/>
    <xf numFmtId="0" fontId="1" fillId="0" borderId="0"/>
    <xf numFmtId="0" fontId="39" fillId="0" borderId="0"/>
  </cellStyleXfs>
  <cellXfs count="274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8" fillId="4" borderId="0" xfId="23" applyNumberFormat="1" applyFont="1" applyFill="1" applyBorder="1" applyAlignment="1">
      <alignment horizontal="center" vertical="center" wrapText="1"/>
    </xf>
    <xf numFmtId="2" fontId="9" fillId="4" borderId="0" xfId="23" applyNumberFormat="1" applyFont="1" applyFill="1" applyBorder="1"/>
    <xf numFmtId="0" fontId="0" fillId="4" borderId="0" xfId="0" applyFont="1" applyFill="1" applyBorder="1" applyAlignment="1">
      <alignment horizontal="left"/>
    </xf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9" fontId="7" fillId="4" borderId="7" xfId="25" applyFont="1" applyFill="1" applyBorder="1"/>
    <xf numFmtId="0" fontId="0" fillId="4" borderId="9" xfId="0" applyFill="1" applyBorder="1"/>
    <xf numFmtId="0" fontId="0" fillId="4" borderId="10" xfId="0" applyFill="1" applyBorder="1"/>
    <xf numFmtId="0" fontId="9" fillId="4" borderId="11" xfId="27" applyFont="1" applyFill="1" applyBorder="1"/>
    <xf numFmtId="0" fontId="8" fillId="4" borderId="12" xfId="27" applyFont="1" applyFill="1" applyBorder="1" applyAlignment="1">
      <alignment horizontal="center"/>
    </xf>
    <xf numFmtId="0" fontId="8" fillId="4" borderId="13" xfId="27" applyFont="1" applyFill="1" applyBorder="1" applyAlignment="1">
      <alignment horizontal="center"/>
    </xf>
    <xf numFmtId="0" fontId="9" fillId="4" borderId="0" xfId="27" applyFont="1" applyFill="1" applyBorder="1"/>
    <xf numFmtId="0" fontId="9" fillId="4" borderId="0" xfId="27" applyFont="1" applyFill="1"/>
    <xf numFmtId="0" fontId="9" fillId="4" borderId="14" xfId="27" applyFont="1" applyFill="1" applyBorder="1"/>
    <xf numFmtId="0" fontId="8" fillId="4" borderId="0" xfId="27" applyFont="1" applyFill="1" applyBorder="1" applyAlignment="1">
      <alignment horizontal="center"/>
    </xf>
    <xf numFmtId="0" fontId="8" fillId="4" borderId="15" xfId="27" applyFont="1" applyFill="1" applyBorder="1" applyAlignment="1">
      <alignment horizontal="center"/>
    </xf>
    <xf numFmtId="0" fontId="9" fillId="4" borderId="15" xfId="27" applyFont="1" applyFill="1" applyBorder="1"/>
    <xf numFmtId="0" fontId="8" fillId="4" borderId="0" xfId="23" applyFont="1" applyFill="1" applyBorder="1" applyAlignment="1"/>
    <xf numFmtId="0" fontId="15" fillId="4" borderId="0" xfId="27" applyFont="1" applyFill="1" applyBorder="1"/>
    <xf numFmtId="0" fontId="9" fillId="4" borderId="17" xfId="27" applyFont="1" applyFill="1" applyBorder="1"/>
    <xf numFmtId="0" fontId="15" fillId="4" borderId="16" xfId="27" applyFont="1" applyFill="1" applyBorder="1" applyAlignment="1"/>
    <xf numFmtId="0" fontId="9" fillId="4" borderId="18" xfId="27" applyFont="1" applyFill="1" applyBorder="1"/>
    <xf numFmtId="0" fontId="16" fillId="4" borderId="0" xfId="0" applyFont="1" applyFill="1"/>
    <xf numFmtId="0" fontId="12" fillId="4" borderId="0" xfId="0" applyFont="1" applyFill="1"/>
    <xf numFmtId="164" fontId="9" fillId="4" borderId="0" xfId="8" applyNumberFormat="1" applyFont="1" applyFill="1" applyBorder="1" applyAlignment="1">
      <alignment horizontal="right"/>
    </xf>
    <xf numFmtId="0" fontId="8" fillId="4" borderId="0" xfId="27" applyFont="1" applyFill="1" applyBorder="1"/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18" fillId="4" borderId="0" xfId="23" applyFont="1" applyFill="1" applyBorder="1" applyAlignment="1">
      <alignment horizontal="left"/>
    </xf>
    <xf numFmtId="0" fontId="18" fillId="4" borderId="0" xfId="23" applyFont="1" applyFill="1" applyBorder="1" applyAlignment="1"/>
    <xf numFmtId="0" fontId="18" fillId="4" borderId="0" xfId="23" applyFont="1" applyFill="1" applyBorder="1" applyAlignment="1">
      <alignment vertical="center" wrapText="1"/>
    </xf>
    <xf numFmtId="0" fontId="19" fillId="4" borderId="0" xfId="28" applyFont="1" applyFill="1" applyBorder="1" applyAlignment="1" applyProtection="1"/>
    <xf numFmtId="3" fontId="20" fillId="4" borderId="0" xfId="23" applyNumberFormat="1" applyFont="1" applyFill="1" applyBorder="1" applyAlignment="1">
      <alignment horizontal="left"/>
    </xf>
    <xf numFmtId="0" fontId="15" fillId="4" borderId="16" xfId="27" applyFont="1" applyFill="1" applyBorder="1"/>
    <xf numFmtId="1" fontId="8" fillId="4" borderId="0" xfId="23" applyNumberFormat="1" applyFont="1" applyFill="1" applyBorder="1" applyAlignment="1">
      <alignment horizontal="center" vertical="center" wrapText="1"/>
    </xf>
    <xf numFmtId="0" fontId="11" fillId="4" borderId="0" xfId="0" applyFont="1" applyFill="1" applyBorder="1" applyAlignment="1">
      <alignment horizontal="left"/>
    </xf>
    <xf numFmtId="2" fontId="8" fillId="4" borderId="0" xfId="8" applyNumberFormat="1" applyFont="1" applyFill="1" applyBorder="1" applyAlignment="1">
      <alignment horizontal="right"/>
    </xf>
    <xf numFmtId="0" fontId="8" fillId="4" borderId="0" xfId="23" applyFont="1" applyFill="1" applyBorder="1" applyAlignment="1">
      <alignment horizontal="center"/>
    </xf>
    <xf numFmtId="1" fontId="8" fillId="4" borderId="0" xfId="8" applyNumberFormat="1" applyFont="1" applyFill="1" applyBorder="1" applyAlignment="1">
      <alignment horizontal="right"/>
    </xf>
    <xf numFmtId="2" fontId="12" fillId="4" borderId="0" xfId="0" applyNumberFormat="1" applyFont="1" applyFill="1"/>
    <xf numFmtId="0" fontId="14" fillId="4" borderId="0" xfId="28" applyFill="1" applyBorder="1" applyAlignment="1" applyProtection="1"/>
    <xf numFmtId="3" fontId="9" fillId="4" borderId="0" xfId="23" applyNumberFormat="1" applyFont="1" applyFill="1" applyBorder="1"/>
    <xf numFmtId="4" fontId="9" fillId="4" borderId="0" xfId="23" applyNumberFormat="1" applyFont="1" applyFill="1" applyBorder="1"/>
    <xf numFmtId="4" fontId="0" fillId="4" borderId="0" xfId="0" applyNumberFormat="1" applyFill="1" applyBorder="1"/>
    <xf numFmtId="0" fontId="8" fillId="4" borderId="0" xfId="23" applyFont="1" applyFill="1" applyBorder="1" applyAlignment="1">
      <alignment horizontal="center"/>
    </xf>
    <xf numFmtId="0" fontId="8" fillId="4" borderId="12" xfId="27" applyFont="1" applyFill="1" applyBorder="1"/>
    <xf numFmtId="167" fontId="9" fillId="4" borderId="0" xfId="27" applyNumberFormat="1" applyFont="1" applyFill="1"/>
    <xf numFmtId="0" fontId="9" fillId="4" borderId="16" xfId="27" applyFont="1" applyFill="1" applyBorder="1"/>
    <xf numFmtId="0" fontId="13" fillId="4" borderId="0" xfId="27" applyFont="1" applyFill="1"/>
    <xf numFmtId="3" fontId="13" fillId="4" borderId="0" xfId="27" applyNumberFormat="1" applyFont="1" applyFill="1"/>
    <xf numFmtId="3" fontId="17" fillId="5" borderId="2" xfId="23" applyNumberFormat="1" applyFont="1" applyFill="1" applyBorder="1"/>
    <xf numFmtId="0" fontId="8" fillId="4" borderId="0" xfId="23" applyFont="1" applyFill="1" applyBorder="1" applyAlignment="1">
      <alignment horizontal="center"/>
    </xf>
    <xf numFmtId="0" fontId="9" fillId="4" borderId="0" xfId="27" applyFont="1" applyFill="1" applyBorder="1" applyAlignment="1">
      <alignment horizontal="left" wrapText="1" indent="1"/>
    </xf>
    <xf numFmtId="0" fontId="17" fillId="4" borderId="0" xfId="27" applyFont="1" applyFill="1" applyBorder="1"/>
    <xf numFmtId="167" fontId="13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3" fontId="13" fillId="4" borderId="0" xfId="23" applyNumberFormat="1" applyFont="1" applyFill="1" applyBorder="1"/>
    <xf numFmtId="0" fontId="8" fillId="4" borderId="0" xfId="27" applyFont="1" applyFill="1" applyBorder="1" applyAlignment="1"/>
    <xf numFmtId="167" fontId="9" fillId="0" borderId="2" xfId="23" applyNumberFormat="1" applyFont="1" applyFill="1" applyBorder="1"/>
    <xf numFmtId="167" fontId="17" fillId="5" borderId="2" xfId="23" applyNumberFormat="1" applyFont="1" applyFill="1" applyBorder="1"/>
    <xf numFmtId="166" fontId="17" fillId="5" borderId="2" xfId="23" applyNumberFormat="1" applyFont="1" applyFill="1" applyBorder="1"/>
    <xf numFmtId="0" fontId="8" fillId="4" borderId="0" xfId="27" applyFont="1" applyFill="1" applyBorder="1" applyAlignment="1">
      <alignment wrapText="1"/>
    </xf>
    <xf numFmtId="0" fontId="10" fillId="4" borderId="7" xfId="23" applyFont="1" applyFill="1" applyBorder="1" applyAlignment="1"/>
    <xf numFmtId="0" fontId="10" fillId="0" borderId="7" xfId="0" applyFont="1" applyBorder="1" applyAlignment="1"/>
    <xf numFmtId="0" fontId="18" fillId="4" borderId="0" xfId="27" applyFont="1" applyFill="1" applyBorder="1"/>
    <xf numFmtId="0" fontId="18" fillId="4" borderId="0" xfId="27" applyFont="1" applyFill="1" applyBorder="1" applyAlignment="1"/>
    <xf numFmtId="0" fontId="8" fillId="4" borderId="0" xfId="23" applyFont="1" applyFill="1" applyBorder="1" applyAlignment="1">
      <alignment horizontal="center"/>
    </xf>
    <xf numFmtId="0" fontId="21" fillId="4" borderId="0" xfId="0" applyFont="1" applyFill="1" applyBorder="1" applyAlignment="1">
      <alignment horizontal="left"/>
    </xf>
    <xf numFmtId="1" fontId="12" fillId="4" borderId="0" xfId="0" applyNumberFormat="1" applyFont="1" applyFill="1"/>
    <xf numFmtId="164" fontId="8" fillId="4" borderId="7" xfId="8" applyNumberFormat="1" applyFont="1" applyFill="1" applyBorder="1" applyAlignment="1">
      <alignment wrapText="1"/>
    </xf>
    <xf numFmtId="164" fontId="8" fillId="4" borderId="7" xfId="8" applyNumberFormat="1" applyFont="1" applyFill="1" applyBorder="1" applyAlignment="1"/>
    <xf numFmtId="49" fontId="8" fillId="3" borderId="0" xfId="23" applyNumberFormat="1" applyFont="1" applyFill="1" applyBorder="1" applyAlignment="1">
      <alignment horizontal="center" vertical="center" wrapText="1"/>
    </xf>
    <xf numFmtId="0" fontId="8" fillId="4" borderId="0" xfId="23" applyFont="1" applyFill="1" applyBorder="1" applyAlignment="1">
      <alignment horizontal="center"/>
    </xf>
    <xf numFmtId="166" fontId="17" fillId="4" borderId="0" xfId="23" applyNumberFormat="1" applyFont="1" applyFill="1" applyBorder="1"/>
    <xf numFmtId="166" fontId="9" fillId="4" borderId="0" xfId="23" applyNumberFormat="1" applyFont="1" applyFill="1" applyBorder="1"/>
    <xf numFmtId="0" fontId="22" fillId="4" borderId="0" xfId="0" applyFont="1" applyFill="1" applyBorder="1"/>
    <xf numFmtId="0" fontId="22" fillId="4" borderId="9" xfId="0" applyFont="1" applyFill="1" applyBorder="1"/>
    <xf numFmtId="1" fontId="21" fillId="4" borderId="0" xfId="0" applyNumberFormat="1" applyFont="1" applyFill="1"/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center"/>
    </xf>
    <xf numFmtId="0" fontId="18" fillId="4" borderId="0" xfId="27" applyFont="1" applyFill="1" applyBorder="1" applyAlignment="1">
      <alignment horizontal="center"/>
    </xf>
    <xf numFmtId="0" fontId="19" fillId="4" borderId="0" xfId="28" applyFont="1" applyFill="1" applyAlignment="1" applyProtection="1"/>
    <xf numFmtId="0" fontId="14" fillId="4" borderId="0" xfId="28" applyFill="1" applyAlignment="1" applyProtection="1">
      <alignment horizontal="left"/>
    </xf>
    <xf numFmtId="0" fontId="8" fillId="3" borderId="0" xfId="27" applyFont="1" applyFill="1" applyBorder="1"/>
    <xf numFmtId="3" fontId="8" fillId="4" borderId="2" xfId="8" applyNumberFormat="1" applyFont="1" applyFill="1" applyBorder="1" applyAlignment="1">
      <alignment horizontal="center" vertical="center"/>
    </xf>
    <xf numFmtId="3" fontId="17" fillId="5" borderId="19" xfId="8" applyNumberFormat="1" applyFont="1" applyFill="1" applyBorder="1" applyAlignment="1">
      <alignment horizontal="center" vertical="center"/>
    </xf>
    <xf numFmtId="3" fontId="8" fillId="4" borderId="0" xfId="8" applyNumberFormat="1" applyFont="1" applyFill="1" applyBorder="1" applyAlignment="1">
      <alignment horizontal="center" vertical="center"/>
    </xf>
    <xf numFmtId="167" fontId="8" fillId="4" borderId="2" xfId="8" applyNumberFormat="1" applyFont="1" applyFill="1" applyBorder="1" applyAlignment="1">
      <alignment horizontal="center" vertical="center"/>
    </xf>
    <xf numFmtId="3" fontId="17" fillId="4" borderId="0" xfId="8" applyNumberFormat="1" applyFont="1" applyFill="1" applyBorder="1" applyAlignment="1">
      <alignment horizontal="center" vertical="center"/>
    </xf>
    <xf numFmtId="166" fontId="8" fillId="4" borderId="0" xfId="8" applyNumberFormat="1" applyFont="1" applyFill="1" applyBorder="1" applyAlignment="1">
      <alignment horizontal="center" vertical="center"/>
    </xf>
    <xf numFmtId="0" fontId="8" fillId="4" borderId="0" xfId="27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25" fillId="4" borderId="0" xfId="0" applyFont="1" applyFill="1" applyBorder="1"/>
    <xf numFmtId="0" fontId="25" fillId="4" borderId="7" xfId="0" applyFont="1" applyFill="1" applyBorder="1"/>
    <xf numFmtId="0" fontId="24" fillId="4" borderId="0" xfId="27" applyFont="1" applyFill="1" applyBorder="1"/>
    <xf numFmtId="0" fontId="9" fillId="4" borderId="0" xfId="27" applyFont="1" applyFill="1" applyBorder="1" applyAlignment="1">
      <alignment horizontal="left" indent="1"/>
    </xf>
    <xf numFmtId="0" fontId="8" fillId="4" borderId="0" xfId="27" applyFont="1" applyFill="1" applyBorder="1" applyAlignment="1">
      <alignment horizontal="center"/>
    </xf>
    <xf numFmtId="3" fontId="17" fillId="5" borderId="19" xfId="23" applyNumberFormat="1" applyFont="1" applyFill="1" applyBorder="1"/>
    <xf numFmtId="0" fontId="0" fillId="4" borderId="0" xfId="0" applyFill="1" applyBorder="1" applyAlignment="1">
      <alignment horizontal="left" indent="1"/>
    </xf>
    <xf numFmtId="3" fontId="17" fillId="4" borderId="0" xfId="23" applyNumberFormat="1" applyFont="1" applyFill="1" applyBorder="1"/>
    <xf numFmtId="167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0" fontId="22" fillId="0" borderId="16" xfId="0" applyFont="1" applyBorder="1"/>
    <xf numFmtId="3" fontId="17" fillId="5" borderId="2" xfId="0" applyNumberFormat="1" applyFont="1" applyFill="1" applyBorder="1"/>
    <xf numFmtId="0" fontId="25" fillId="4" borderId="0" xfId="0" applyFont="1" applyFill="1" applyBorder="1" applyAlignment="1">
      <alignment vertical="top" wrapText="1"/>
    </xf>
    <xf numFmtId="0" fontId="25" fillId="4" borderId="7" xfId="0" applyFont="1" applyFill="1" applyBorder="1" applyAlignment="1">
      <alignment vertical="top" wrapText="1"/>
    </xf>
    <xf numFmtId="0" fontId="25" fillId="4" borderId="16" xfId="0" applyFont="1" applyFill="1" applyBorder="1" applyAlignment="1">
      <alignment vertical="top" wrapText="1"/>
    </xf>
    <xf numFmtId="0" fontId="25" fillId="4" borderId="20" xfId="0" applyFont="1" applyFill="1" applyBorder="1" applyAlignment="1">
      <alignment vertical="top" wrapText="1"/>
    </xf>
    <xf numFmtId="3" fontId="17" fillId="5" borderId="2" xfId="27" applyNumberFormat="1" applyFont="1" applyFill="1" applyBorder="1"/>
    <xf numFmtId="0" fontId="26" fillId="4" borderId="16" xfId="27" applyFont="1" applyFill="1" applyBorder="1"/>
    <xf numFmtId="0" fontId="26" fillId="4" borderId="0" xfId="27" applyFont="1" applyFill="1" applyBorder="1"/>
    <xf numFmtId="0" fontId="27" fillId="4" borderId="0" xfId="27" applyFont="1" applyFill="1"/>
    <xf numFmtId="0" fontId="8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center"/>
    </xf>
    <xf numFmtId="0" fontId="10" fillId="4" borderId="7" xfId="0" applyFont="1" applyFill="1" applyBorder="1" applyAlignment="1"/>
    <xf numFmtId="0" fontId="0" fillId="0" borderId="0" xfId="0" applyAlignment="1">
      <alignment vertical="center"/>
    </xf>
    <xf numFmtId="167" fontId="8" fillId="4" borderId="2" xfId="23" applyNumberFormat="1" applyFont="1" applyFill="1" applyBorder="1"/>
    <xf numFmtId="167" fontId="9" fillId="4" borderId="2" xfId="23" applyNumberFormat="1" applyFont="1" applyFill="1" applyBorder="1"/>
    <xf numFmtId="3" fontId="8" fillId="4" borderId="2" xfId="27" applyNumberFormat="1" applyFont="1" applyFill="1" applyBorder="1"/>
    <xf numFmtId="0" fontId="8" fillId="4" borderId="15" xfId="23" applyFont="1" applyFill="1" applyBorder="1" applyAlignment="1"/>
    <xf numFmtId="0" fontId="22" fillId="4" borderId="16" xfId="0" applyFont="1" applyFill="1" applyBorder="1"/>
    <xf numFmtId="3" fontId="8" fillId="0" borderId="2" xfId="23" applyNumberFormat="1" applyFont="1" applyFill="1" applyBorder="1"/>
    <xf numFmtId="0" fontId="9" fillId="4" borderId="12" xfId="27" applyFont="1" applyFill="1" applyBorder="1"/>
    <xf numFmtId="0" fontId="17" fillId="4" borderId="0" xfId="27" applyFont="1" applyFill="1"/>
    <xf numFmtId="0" fontId="13" fillId="4" borderId="16" xfId="27" applyFont="1" applyFill="1" applyBorder="1"/>
    <xf numFmtId="3" fontId="13" fillId="4" borderId="16" xfId="27" applyNumberFormat="1" applyFont="1" applyFill="1" applyBorder="1"/>
    <xf numFmtId="0" fontId="13" fillId="4" borderId="15" xfId="27" applyFont="1" applyFill="1" applyBorder="1"/>
    <xf numFmtId="0" fontId="13" fillId="4" borderId="18" xfId="27" applyFont="1" applyFill="1" applyBorder="1"/>
    <xf numFmtId="0" fontId="30" fillId="4" borderId="0" xfId="0" applyFont="1" applyFill="1" applyAlignment="1">
      <alignment horizontal="left" vertical="center" indent="1"/>
    </xf>
    <xf numFmtId="0" fontId="30" fillId="4" borderId="0" xfId="0" applyFont="1" applyFill="1" applyBorder="1" applyAlignment="1">
      <alignment horizontal="left" vertical="center" indent="1"/>
    </xf>
    <xf numFmtId="0" fontId="14" fillId="4" borderId="0" xfId="28" applyFill="1" applyAlignment="1" applyProtection="1">
      <alignment horizontal="left"/>
    </xf>
    <xf numFmtId="0" fontId="23" fillId="4" borderId="0" xfId="23" applyFont="1" applyFill="1" applyBorder="1" applyAlignment="1"/>
    <xf numFmtId="167" fontId="17" fillId="5" borderId="21" xfId="23" applyNumberFormat="1" applyFont="1" applyFill="1" applyBorder="1"/>
    <xf numFmtId="167" fontId="17" fillId="5" borderId="22" xfId="23" applyNumberFormat="1" applyFont="1" applyFill="1" applyBorder="1"/>
    <xf numFmtId="3" fontId="9" fillId="4" borderId="0" xfId="27" applyNumberFormat="1" applyFont="1" applyFill="1" applyBorder="1"/>
    <xf numFmtId="0" fontId="22" fillId="0" borderId="0" xfId="0" applyFont="1" applyBorder="1" applyAlignment="1">
      <alignment vertical="center"/>
    </xf>
    <xf numFmtId="3" fontId="17" fillId="4" borderId="0" xfId="27" applyNumberFormat="1" applyFont="1" applyFill="1" applyBorder="1"/>
    <xf numFmtId="167" fontId="8" fillId="4" borderId="0" xfId="23" applyNumberFormat="1" applyFont="1" applyFill="1" applyBorder="1"/>
    <xf numFmtId="167" fontId="17" fillId="4" borderId="0" xfId="23" applyNumberFormat="1" applyFont="1" applyFill="1" applyBorder="1"/>
    <xf numFmtId="2" fontId="12" fillId="4" borderId="0" xfId="0" applyNumberFormat="1" applyFont="1" applyFill="1" applyAlignment="1">
      <alignment horizontal="right"/>
    </xf>
    <xf numFmtId="2" fontId="21" fillId="4" borderId="0" xfId="0" applyNumberFormat="1" applyFont="1" applyFill="1" applyAlignment="1">
      <alignment horizontal="right"/>
    </xf>
    <xf numFmtId="0" fontId="21" fillId="4" borderId="0" xfId="0" applyFont="1" applyFill="1"/>
    <xf numFmtId="1" fontId="21" fillId="4" borderId="0" xfId="0" applyNumberFormat="1" applyFont="1" applyFill="1" applyBorder="1" applyAlignment="1">
      <alignment horizontal="right"/>
    </xf>
    <xf numFmtId="49" fontId="17" fillId="4" borderId="0" xfId="23" applyNumberFormat="1" applyFont="1" applyFill="1" applyBorder="1" applyAlignment="1">
      <alignment vertical="center" wrapText="1"/>
    </xf>
    <xf numFmtId="4" fontId="13" fillId="4" borderId="0" xfId="27" applyNumberFormat="1" applyFont="1" applyFill="1"/>
    <xf numFmtId="167" fontId="13" fillId="4" borderId="0" xfId="27" applyNumberFormat="1" applyFont="1" applyFill="1"/>
    <xf numFmtId="0" fontId="22" fillId="6" borderId="0" xfId="0" applyFont="1" applyFill="1" applyBorder="1"/>
    <xf numFmtId="0" fontId="0" fillId="0" borderId="16" xfId="0" applyBorder="1"/>
    <xf numFmtId="0" fontId="8" fillId="3" borderId="0" xfId="27" applyFont="1" applyFill="1" applyBorder="1" applyAlignment="1"/>
    <xf numFmtId="0" fontId="17" fillId="4" borderId="0" xfId="23" applyFont="1" applyFill="1" applyBorder="1" applyAlignment="1">
      <alignment horizontal="center"/>
    </xf>
    <xf numFmtId="166" fontId="9" fillId="0" borderId="2" xfId="23" applyNumberFormat="1" applyFont="1" applyFill="1" applyBorder="1"/>
    <xf numFmtId="0" fontId="12" fillId="4" borderId="0" xfId="0" quotePrefix="1" applyFont="1" applyFill="1"/>
    <xf numFmtId="0" fontId="11" fillId="4" borderId="0" xfId="0" applyFont="1" applyFill="1"/>
    <xf numFmtId="167" fontId="17" fillId="5" borderId="19" xfId="23" applyNumberFormat="1" applyFont="1" applyFill="1" applyBorder="1"/>
    <xf numFmtId="3" fontId="17" fillId="5" borderId="13" xfId="23" applyNumberFormat="1" applyFont="1" applyFill="1" applyBorder="1"/>
    <xf numFmtId="0" fontId="8" fillId="4" borderId="15" xfId="27" applyFont="1" applyFill="1" applyBorder="1"/>
    <xf numFmtId="0" fontId="10" fillId="4" borderId="15" xfId="0" applyFont="1" applyFill="1" applyBorder="1" applyAlignment="1">
      <alignment horizontal="left" vertical="center" indent="1"/>
    </xf>
    <xf numFmtId="0" fontId="31" fillId="4" borderId="0" xfId="0" applyFont="1" applyFill="1" applyAlignment="1">
      <alignment vertical="center"/>
    </xf>
    <xf numFmtId="3" fontId="13" fillId="4" borderId="0" xfId="27" applyNumberFormat="1" applyFont="1" applyFill="1" applyBorder="1"/>
    <xf numFmtId="0" fontId="8" fillId="4" borderId="0" xfId="23" applyFont="1" applyFill="1" applyBorder="1" applyAlignment="1">
      <alignment horizontal="center"/>
    </xf>
    <xf numFmtId="0" fontId="10" fillId="4" borderId="0" xfId="0" applyFont="1" applyFill="1" applyBorder="1" applyAlignment="1">
      <alignment horizontal="left"/>
    </xf>
    <xf numFmtId="0" fontId="28" fillId="4" borderId="0" xfId="0" applyFont="1" applyFill="1" applyBorder="1" applyAlignment="1">
      <alignment horizontal="left" indent="1"/>
    </xf>
    <xf numFmtId="0" fontId="28" fillId="4" borderId="0" xfId="0" applyFont="1" applyFill="1" applyBorder="1" applyAlignment="1">
      <alignment horizontal="left"/>
    </xf>
    <xf numFmtId="0" fontId="28" fillId="4" borderId="0" xfId="0" applyFont="1" applyFill="1" applyAlignment="1">
      <alignment horizontal="left" indent="1"/>
    </xf>
    <xf numFmtId="0" fontId="28" fillId="4" borderId="0" xfId="0" applyFont="1" applyFill="1" applyAlignment="1">
      <alignment horizontal="left" wrapText="1" indent="1"/>
    </xf>
    <xf numFmtId="0" fontId="32" fillId="4" borderId="0" xfId="0" applyFont="1" applyFill="1"/>
    <xf numFmtId="2" fontId="32" fillId="4" borderId="0" xfId="0" applyNumberFormat="1" applyFont="1" applyFill="1"/>
    <xf numFmtId="3" fontId="28" fillId="0" borderId="2" xfId="0" applyNumberFormat="1" applyFont="1" applyBorder="1"/>
    <xf numFmtId="0" fontId="13" fillId="4" borderId="0" xfId="0" applyFont="1" applyFill="1" applyBorder="1" applyAlignment="1">
      <alignment horizontal="left"/>
    </xf>
    <xf numFmtId="166" fontId="12" fillId="4" borderId="0" xfId="0" applyNumberFormat="1" applyFont="1" applyFill="1"/>
    <xf numFmtId="17" fontId="12" fillId="4" borderId="0" xfId="0" quotePrefix="1" applyNumberFormat="1" applyFont="1" applyFill="1"/>
    <xf numFmtId="0" fontId="34" fillId="4" borderId="0" xfId="27" applyFont="1" applyFill="1"/>
    <xf numFmtId="49" fontId="24" fillId="4" borderId="0" xfId="23" applyNumberFormat="1" applyFont="1" applyFill="1" applyBorder="1" applyAlignment="1">
      <alignment vertical="center" wrapText="1"/>
    </xf>
    <xf numFmtId="166" fontId="34" fillId="4" borderId="0" xfId="27" applyNumberFormat="1" applyFont="1" applyFill="1"/>
    <xf numFmtId="166" fontId="13" fillId="4" borderId="0" xfId="27" applyNumberFormat="1" applyFont="1" applyFill="1"/>
    <xf numFmtId="0" fontId="34" fillId="4" borderId="0" xfId="27" applyFont="1" applyFill="1" applyAlignment="1">
      <alignment wrapText="1"/>
    </xf>
    <xf numFmtId="0" fontId="35" fillId="4" borderId="0" xfId="0" applyFont="1" applyFill="1"/>
    <xf numFmtId="166" fontId="9" fillId="4" borderId="2" xfId="23" applyNumberFormat="1" applyFont="1" applyFill="1" applyBorder="1"/>
    <xf numFmtId="0" fontId="12" fillId="4" borderId="14" xfId="0" applyFont="1" applyFill="1" applyBorder="1"/>
    <xf numFmtId="0" fontId="8" fillId="4" borderId="0" xfId="23" applyFont="1" applyFill="1" applyBorder="1" applyAlignment="1">
      <alignment horizontal="center"/>
    </xf>
    <xf numFmtId="17" fontId="12" fillId="4" borderId="0" xfId="0" applyNumberFormat="1" applyFont="1" applyFill="1"/>
    <xf numFmtId="0" fontId="0" fillId="4" borderId="15" xfId="0" applyFill="1" applyBorder="1"/>
    <xf numFmtId="0" fontId="8" fillId="4" borderId="0" xfId="23" applyFont="1" applyFill="1" applyBorder="1" applyAlignment="1">
      <alignment horizontal="center"/>
    </xf>
    <xf numFmtId="0" fontId="22" fillId="4" borderId="8" xfId="0" applyFont="1" applyFill="1" applyBorder="1"/>
    <xf numFmtId="1" fontId="16" fillId="4" borderId="0" xfId="0" applyNumberFormat="1" applyFont="1" applyFill="1"/>
    <xf numFmtId="0" fontId="37" fillId="4" borderId="0" xfId="0" applyFont="1" applyFill="1"/>
    <xf numFmtId="166" fontId="17" fillId="0" borderId="2" xfId="23" applyNumberFormat="1" applyFont="1" applyFill="1" applyBorder="1"/>
    <xf numFmtId="3" fontId="12" fillId="4" borderId="0" xfId="0" applyNumberFormat="1" applyFont="1" applyFill="1"/>
    <xf numFmtId="3" fontId="0" fillId="4" borderId="0" xfId="0" applyNumberFormat="1" applyFont="1" applyFill="1"/>
    <xf numFmtId="3" fontId="9" fillId="0" borderId="2" xfId="0" applyNumberFormat="1" applyFont="1" applyBorder="1"/>
    <xf numFmtId="169" fontId="0" fillId="4" borderId="0" xfId="25" applyNumberFormat="1" applyFont="1" applyFill="1"/>
    <xf numFmtId="169" fontId="32" fillId="4" borderId="0" xfId="25" applyNumberFormat="1" applyFont="1" applyFill="1"/>
    <xf numFmtId="169" fontId="16" fillId="4" borderId="0" xfId="25" applyNumberFormat="1" applyFont="1" applyFill="1"/>
    <xf numFmtId="167" fontId="9" fillId="0" borderId="0" xfId="23" applyNumberFormat="1" applyFont="1" applyFill="1" applyBorder="1"/>
    <xf numFmtId="0" fontId="13" fillId="4" borderId="0" xfId="27" applyFont="1" applyFill="1" applyBorder="1"/>
    <xf numFmtId="0" fontId="2" fillId="4" borderId="0" xfId="29" applyFill="1" applyAlignment="1">
      <alignment horizontal="left"/>
    </xf>
    <xf numFmtId="0" fontId="38" fillId="4" borderId="0" xfId="29" applyFont="1" applyFill="1" applyAlignment="1">
      <alignment horizontal="left"/>
    </xf>
    <xf numFmtId="0" fontId="8" fillId="4" borderId="0" xfId="27" applyFont="1" applyFill="1" applyBorder="1" applyAlignment="1">
      <alignment horizontal="center"/>
    </xf>
    <xf numFmtId="3" fontId="9" fillId="4" borderId="2" xfId="0" applyNumberFormat="1" applyFont="1" applyFill="1" applyBorder="1"/>
    <xf numFmtId="0" fontId="16" fillId="4" borderId="0" xfId="0" quotePrefix="1" applyFont="1" applyFill="1"/>
    <xf numFmtId="0" fontId="12" fillId="4" borderId="0" xfId="0" applyFont="1" applyFill="1" applyBorder="1"/>
    <xf numFmtId="0" fontId="0" fillId="4" borderId="14" xfId="0" applyFill="1" applyBorder="1"/>
    <xf numFmtId="0" fontId="22" fillId="6" borderId="14" xfId="0" applyFont="1" applyFill="1" applyBorder="1"/>
    <xf numFmtId="0" fontId="22" fillId="4" borderId="23" xfId="0" applyFont="1" applyFill="1" applyBorder="1"/>
    <xf numFmtId="0" fontId="22" fillId="4" borderId="14" xfId="0" applyFont="1" applyFill="1" applyBorder="1"/>
    <xf numFmtId="0" fontId="22" fillId="0" borderId="17" xfId="0" applyFont="1" applyBorder="1"/>
    <xf numFmtId="167" fontId="28" fillId="0" borderId="2" xfId="0" applyNumberFormat="1" applyFont="1" applyBorder="1"/>
    <xf numFmtId="167" fontId="9" fillId="0" borderId="24" xfId="23" applyNumberFormat="1" applyFont="1" applyFill="1" applyBorder="1"/>
    <xf numFmtId="3" fontId="9" fillId="4" borderId="2" xfId="27" applyNumberFormat="1" applyFont="1" applyFill="1" applyBorder="1"/>
    <xf numFmtId="167" fontId="12" fillId="4" borderId="0" xfId="0" applyNumberFormat="1" applyFont="1" applyFill="1"/>
    <xf numFmtId="0" fontId="28" fillId="4" borderId="0" xfId="0" applyFont="1" applyFill="1" applyAlignment="1">
      <alignment horizontal="justify" vertical="center"/>
    </xf>
    <xf numFmtId="3" fontId="9" fillId="4" borderId="2" xfId="23" applyNumberFormat="1" applyFont="1" applyFill="1" applyBorder="1"/>
    <xf numFmtId="0" fontId="28" fillId="4" borderId="0" xfId="0" applyFont="1" applyFill="1" applyAlignment="1">
      <alignment horizontal="left"/>
    </xf>
    <xf numFmtId="3" fontId="9" fillId="0" borderId="2" xfId="23" applyNumberFormat="1" applyFont="1" applyFill="1" applyBorder="1"/>
    <xf numFmtId="166" fontId="17" fillId="5" borderId="22" xfId="23" applyNumberFormat="1" applyFont="1" applyFill="1" applyBorder="1"/>
    <xf numFmtId="166" fontId="17" fillId="5" borderId="19" xfId="23" applyNumberFormat="1" applyFont="1" applyFill="1" applyBorder="1"/>
    <xf numFmtId="166" fontId="9" fillId="0" borderId="22" xfId="23" applyNumberFormat="1" applyFont="1" applyFill="1" applyBorder="1"/>
    <xf numFmtId="166" fontId="9" fillId="0" borderId="19" xfId="23" applyNumberFormat="1" applyFont="1" applyFill="1" applyBorder="1"/>
    <xf numFmtId="0" fontId="28" fillId="4" borderId="0" xfId="27" applyFont="1" applyFill="1"/>
    <xf numFmtId="167" fontId="9" fillId="0" borderId="2" xfId="0" applyNumberFormat="1" applyFont="1" applyBorder="1"/>
    <xf numFmtId="0" fontId="9" fillId="4" borderId="0" xfId="0" applyFont="1" applyFill="1" applyAlignment="1">
      <alignment horizontal="left"/>
    </xf>
    <xf numFmtId="2" fontId="9" fillId="4" borderId="16" xfId="23" applyNumberFormat="1" applyFont="1" applyFill="1" applyBorder="1"/>
    <xf numFmtId="0" fontId="12" fillId="4" borderId="0" xfId="0" applyNumberFormat="1" applyFont="1" applyFill="1"/>
    <xf numFmtId="167" fontId="9" fillId="4" borderId="2" xfId="0" applyNumberFormat="1" applyFont="1" applyFill="1" applyBorder="1"/>
    <xf numFmtId="1" fontId="9" fillId="4" borderId="0" xfId="0" applyNumberFormat="1" applyFont="1" applyFill="1"/>
    <xf numFmtId="0" fontId="12" fillId="4" borderId="0" xfId="0" quotePrefix="1" applyNumberFormat="1" applyFont="1" applyFill="1"/>
    <xf numFmtId="17" fontId="16" fillId="4" borderId="0" xfId="0" applyNumberFormat="1" applyFont="1" applyFill="1"/>
    <xf numFmtId="3" fontId="28" fillId="4" borderId="2" xfId="0" applyNumberFormat="1" applyFont="1" applyFill="1" applyBorder="1"/>
    <xf numFmtId="164" fontId="9" fillId="4" borderId="12" xfId="8" applyNumberFormat="1" applyFont="1" applyFill="1" applyBorder="1" applyAlignment="1">
      <alignment horizontal="right"/>
    </xf>
    <xf numFmtId="0" fontId="40" fillId="4" borderId="0" xfId="0" applyFont="1" applyFill="1"/>
    <xf numFmtId="2" fontId="40" fillId="4" borderId="0" xfId="0" applyNumberFormat="1" applyFont="1" applyFill="1"/>
    <xf numFmtId="166" fontId="16" fillId="4" borderId="0" xfId="0" applyNumberFormat="1" applyFont="1" applyFill="1"/>
    <xf numFmtId="0" fontId="13" fillId="4" borderId="0" xfId="27" applyFont="1" applyFill="1" applyBorder="1" applyAlignment="1">
      <alignment horizontal="left" wrapText="1" indent="1"/>
    </xf>
    <xf numFmtId="167" fontId="17" fillId="5" borderId="2" xfId="0" applyNumberFormat="1" applyFont="1" applyFill="1" applyBorder="1"/>
    <xf numFmtId="1" fontId="9" fillId="4" borderId="2" xfId="23" applyNumberFormat="1" applyFont="1" applyFill="1" applyBorder="1"/>
    <xf numFmtId="0" fontId="14" fillId="4" borderId="0" xfId="28" applyFill="1" applyAlignment="1" applyProtection="1">
      <alignment horizontal="left"/>
    </xf>
    <xf numFmtId="0" fontId="14" fillId="4" borderId="0" xfId="28" applyFill="1" applyBorder="1" applyAlignment="1" applyProtection="1">
      <alignment horizontal="center"/>
    </xf>
    <xf numFmtId="0" fontId="18" fillId="4" borderId="0" xfId="23" applyFont="1" applyFill="1" applyBorder="1" applyAlignment="1">
      <alignment horizontal="left" wrapText="1"/>
    </xf>
    <xf numFmtId="0" fontId="18" fillId="4" borderId="16" xfId="23" applyFont="1" applyFill="1" applyBorder="1" applyAlignment="1">
      <alignment horizontal="center"/>
    </xf>
    <xf numFmtId="0" fontId="14" fillId="4" borderId="0" xfId="28" applyFill="1" applyAlignment="1" applyProtection="1"/>
    <xf numFmtId="0" fontId="18" fillId="4" borderId="0" xfId="23" applyFont="1" applyFill="1" applyBorder="1" applyAlignment="1">
      <alignment horizontal="center" vertical="center"/>
    </xf>
    <xf numFmtId="49" fontId="8" fillId="3" borderId="0" xfId="23" applyNumberFormat="1" applyFont="1" applyFill="1" applyBorder="1" applyAlignment="1">
      <alignment horizontal="center" vertical="center" wrapText="1"/>
    </xf>
    <xf numFmtId="0" fontId="10" fillId="4" borderId="0" xfId="23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49" fontId="8" fillId="4" borderId="16" xfId="23" applyNumberFormat="1" applyFont="1" applyFill="1" applyBorder="1" applyAlignment="1">
      <alignment horizontal="center" wrapText="1"/>
    </xf>
    <xf numFmtId="0" fontId="10" fillId="4" borderId="0" xfId="0" applyFont="1" applyFill="1" applyBorder="1" applyAlignment="1">
      <alignment horizontal="center"/>
    </xf>
    <xf numFmtId="164" fontId="8" fillId="4" borderId="0" xfId="8" applyNumberFormat="1" applyFont="1" applyFill="1" applyBorder="1" applyAlignment="1">
      <alignment horizontal="center"/>
    </xf>
    <xf numFmtId="0" fontId="8" fillId="0" borderId="15" xfId="0" applyFont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/>
    </xf>
    <xf numFmtId="0" fontId="8" fillId="4" borderId="0" xfId="27" applyFont="1" applyFill="1" applyBorder="1" applyAlignment="1">
      <alignment horizontal="center"/>
    </xf>
    <xf numFmtId="0" fontId="8" fillId="4" borderId="16" xfId="23" applyFont="1" applyFill="1" applyBorder="1" applyAlignment="1">
      <alignment horizontal="center"/>
    </xf>
    <xf numFmtId="167" fontId="8" fillId="4" borderId="0" xfId="23" applyNumberFormat="1" applyFont="1" applyFill="1" applyBorder="1" applyAlignment="1">
      <alignment horizontal="center"/>
    </xf>
    <xf numFmtId="0" fontId="8" fillId="4" borderId="0" xfId="27" applyFont="1" applyFill="1" applyBorder="1" applyAlignment="1">
      <alignment horizontal="center" wrapText="1"/>
    </xf>
    <xf numFmtId="164" fontId="8" fillId="4" borderId="7" xfId="8" applyNumberFormat="1" applyFont="1" applyFill="1" applyBorder="1" applyAlignment="1">
      <alignment horizontal="center"/>
    </xf>
    <xf numFmtId="49" fontId="8" fillId="0" borderId="0" xfId="23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 wrapText="1"/>
    </xf>
    <xf numFmtId="164" fontId="8" fillId="4" borderId="0" xfId="8" applyNumberFormat="1" applyFont="1" applyFill="1" applyBorder="1" applyAlignment="1">
      <alignment horizontal="center" wrapText="1"/>
    </xf>
    <xf numFmtId="164" fontId="8" fillId="4" borderId="7" xfId="8" applyNumberFormat="1" applyFont="1" applyFill="1" applyBorder="1" applyAlignment="1">
      <alignment horizontal="center" wrapText="1"/>
    </xf>
    <xf numFmtId="0" fontId="8" fillId="0" borderId="0" xfId="0" applyFont="1" applyFill="1" applyBorder="1" applyAlignment="1">
      <alignment horizontal="center"/>
    </xf>
    <xf numFmtId="0" fontId="8" fillId="4" borderId="15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 wrapText="1"/>
    </xf>
  </cellXfs>
  <cellStyles count="52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Hipervínculo 2" xfId="34"/>
    <cellStyle name="Millares" xfId="8" builtinId="3"/>
    <cellStyle name="Millares 2" xfId="32"/>
    <cellStyle name="Millares 2 2" xfId="45"/>
    <cellStyle name="Millares 2 3 2" xfId="35"/>
    <cellStyle name="Millares 3" xfId="30"/>
    <cellStyle name="Millares 4" xfId="39"/>
    <cellStyle name="Neutral 2" xfId="9"/>
    <cellStyle name="Normal" xfId="0" builtinId="0"/>
    <cellStyle name="Normal 10" xfId="50"/>
    <cellStyle name="Normal 11" xfId="10"/>
    <cellStyle name="Normal 12" xfId="11"/>
    <cellStyle name="Normal 13" xfId="12"/>
    <cellStyle name="Normal 14" xfId="13"/>
    <cellStyle name="Normal 2" xfId="14"/>
    <cellStyle name="Normal 2 2" xfId="31"/>
    <cellStyle name="Normal 2 2 3" xfId="40"/>
    <cellStyle name="Normal 2 3 2" xfId="36"/>
    <cellStyle name="Normal 3" xfId="15"/>
    <cellStyle name="Normal 3 2" xfId="16"/>
    <cellStyle name="Normal 3 3" xfId="29"/>
    <cellStyle name="Normal 3 4" xfId="38"/>
    <cellStyle name="Normal 3 4 2" xfId="48"/>
    <cellStyle name="Normal 3 5" xfId="43"/>
    <cellStyle name="Normal 3 5 2" xfId="49"/>
    <cellStyle name="Normal 3 6" xfId="51"/>
    <cellStyle name="Normal 4" xfId="17"/>
    <cellStyle name="Normal 4 2" xfId="18"/>
    <cellStyle name="Normal 4 3" xfId="37"/>
    <cellStyle name="Normal 4 4" xfId="41"/>
    <cellStyle name="Normal 4 5" xfId="46"/>
    <cellStyle name="Normal 5" xfId="19"/>
    <cellStyle name="Normal 5 2" xfId="44"/>
    <cellStyle name="Normal 6" xfId="20"/>
    <cellStyle name="Normal 6 2" xfId="42"/>
    <cellStyle name="Normal 6 3" xfId="47"/>
    <cellStyle name="Normal 7" xfId="21"/>
    <cellStyle name="Normal 8" xfId="33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0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4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8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0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2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4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6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0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1576859142607175"/>
          <c:y val="5.0925925925925923E-2"/>
          <c:w val="0.55348140857392825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Gasto_total_mes!$S$36:$S$43</c:f>
              <c:strCache>
                <c:ptCount val="8"/>
                <c:pt idx="0">
                  <c:v>Alimentos</c:v>
                </c:pt>
                <c:pt idx="1">
                  <c:v>Vivienda</c:v>
                </c:pt>
                <c:pt idx="2">
                  <c:v>Transporte y comunicaciones</c:v>
                </c:pt>
                <c:pt idx="3">
                  <c:v>Otros gastos</c:v>
                </c:pt>
                <c:pt idx="4">
                  <c:v>Educación</c:v>
                </c:pt>
                <c:pt idx="5">
                  <c:v>Salud</c:v>
                </c:pt>
                <c:pt idx="6">
                  <c:v>Vestuario y calzado</c:v>
                </c:pt>
                <c:pt idx="7">
                  <c:v>Cultura, diversión y esparcimiento</c:v>
                </c:pt>
              </c:strCache>
            </c:strRef>
          </c:cat>
          <c:val>
            <c:numRef>
              <c:f>Gasto_total_mes!$T$36:$T$43</c:f>
              <c:numCache>
                <c:formatCode>0.0</c:formatCode>
                <c:ptCount val="8"/>
                <c:pt idx="0">
                  <c:v>29.232442319982237</c:v>
                </c:pt>
                <c:pt idx="1">
                  <c:v>24.783821083029697</c:v>
                </c:pt>
                <c:pt idx="2">
                  <c:v>17.035113515152204</c:v>
                </c:pt>
                <c:pt idx="3">
                  <c:v>9.6887168591327555</c:v>
                </c:pt>
                <c:pt idx="4">
                  <c:v>5.9844463471271228</c:v>
                </c:pt>
                <c:pt idx="5">
                  <c:v>5.2276137453343132</c:v>
                </c:pt>
                <c:pt idx="6">
                  <c:v>4.5609040318424832</c:v>
                </c:pt>
                <c:pt idx="7">
                  <c:v>3.486942098399183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167744"/>
        <c:axId val="239384768"/>
      </c:barChart>
      <c:catAx>
        <c:axId val="203167744"/>
        <c:scaling>
          <c:orientation val="minMax"/>
        </c:scaling>
        <c:delete val="0"/>
        <c:axPos val="l"/>
        <c:majorTickMark val="out"/>
        <c:minorTickMark val="none"/>
        <c:tickLblPos val="low"/>
        <c:crossAx val="239384768"/>
        <c:crosses val="autoZero"/>
        <c:auto val="1"/>
        <c:lblAlgn val="ctr"/>
        <c:lblOffset val="100"/>
        <c:noMultiLvlLbl val="0"/>
      </c:catAx>
      <c:valAx>
        <c:axId val="2393847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031677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Gasto_total_año_corrido!$N$26:$N$33</c:f>
              <c:strCache>
                <c:ptCount val="8"/>
                <c:pt idx="0">
                  <c:v>Alimentos</c:v>
                </c:pt>
                <c:pt idx="1">
                  <c:v>Vivienda</c:v>
                </c:pt>
                <c:pt idx="2">
                  <c:v>Transporte y comunicaciones</c:v>
                </c:pt>
                <c:pt idx="3">
                  <c:v>Otros gastos</c:v>
                </c:pt>
                <c:pt idx="4">
                  <c:v>Educación</c:v>
                </c:pt>
                <c:pt idx="5">
                  <c:v>Salud</c:v>
                </c:pt>
                <c:pt idx="6">
                  <c:v>Vestuario y calzado</c:v>
                </c:pt>
                <c:pt idx="7">
                  <c:v>Cultura, diversión y esparcimiento</c:v>
                </c:pt>
              </c:strCache>
            </c:strRef>
          </c:cat>
          <c:val>
            <c:numRef>
              <c:f>Gasto_total_año_corrido!$O$26:$O$33</c:f>
              <c:numCache>
                <c:formatCode>0.0</c:formatCode>
                <c:ptCount val="8"/>
                <c:pt idx="0">
                  <c:v>29.506334158809146</c:v>
                </c:pt>
                <c:pt idx="1">
                  <c:v>25.109902534676444</c:v>
                </c:pt>
                <c:pt idx="2">
                  <c:v>16.37486661170157</c:v>
                </c:pt>
                <c:pt idx="3">
                  <c:v>9.7662816606461593</c:v>
                </c:pt>
                <c:pt idx="4">
                  <c:v>5.9967596169564974</c:v>
                </c:pt>
                <c:pt idx="5">
                  <c:v>5.3219378780112718</c:v>
                </c:pt>
                <c:pt idx="6">
                  <c:v>4.2284083491106452</c:v>
                </c:pt>
                <c:pt idx="7">
                  <c:v>3.6955091900882606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326976"/>
        <c:axId val="240176512"/>
      </c:barChart>
      <c:catAx>
        <c:axId val="2033269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0176512"/>
        <c:crosses val="autoZero"/>
        <c:auto val="1"/>
        <c:lblAlgn val="ctr"/>
        <c:lblOffset val="100"/>
        <c:noMultiLvlLbl val="0"/>
      </c:catAx>
      <c:valAx>
        <c:axId val="240176512"/>
        <c:scaling>
          <c:orientation val="minMax"/>
          <c:max val="4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326976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Gasto_total_alimentos!$O$42:$O$90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Gasto_total_alimentos!$R$42:$R$90</c:f>
              <c:numCache>
                <c:formatCode>General</c:formatCode>
                <c:ptCount val="49"/>
                <c:pt idx="0">
                  <c:v>5.7319552427258946</c:v>
                </c:pt>
                <c:pt idx="1">
                  <c:v>5.5657066563580049</c:v>
                </c:pt>
                <c:pt idx="2">
                  <c:v>5.6191670382976788</c:v>
                </c:pt>
                <c:pt idx="3">
                  <c:v>5.7391120095953818</c:v>
                </c:pt>
                <c:pt idx="4">
                  <c:v>5.77733784237906</c:v>
                </c:pt>
                <c:pt idx="5">
                  <c:v>5.8926315855463596</c:v>
                </c:pt>
                <c:pt idx="6">
                  <c:v>6.0966820761876983</c:v>
                </c:pt>
                <c:pt idx="7">
                  <c:v>6.236020439898815</c:v>
                </c:pt>
                <c:pt idx="8">
                  <c:v>16.274975782748967</c:v>
                </c:pt>
                <c:pt idx="9">
                  <c:v>14.177328883044771</c:v>
                </c:pt>
                <c:pt idx="10">
                  <c:v>13.262324186856777</c:v>
                </c:pt>
                <c:pt idx="11">
                  <c:v>12.037086923685036</c:v>
                </c:pt>
                <c:pt idx="12">
                  <c:v>10.94042287463337</c:v>
                </c:pt>
                <c:pt idx="13">
                  <c:v>10.022000185012914</c:v>
                </c:pt>
                <c:pt idx="14">
                  <c:v>9.4588618266016269</c:v>
                </c:pt>
                <c:pt idx="15">
                  <c:v>8.5067206553544281</c:v>
                </c:pt>
                <c:pt idx="16">
                  <c:v>7.6271747380186605</c:v>
                </c:pt>
                <c:pt idx="17">
                  <c:v>6.8584483795545159</c:v>
                </c:pt>
                <c:pt idx="18">
                  <c:v>6.2558546224421585</c:v>
                </c:pt>
                <c:pt idx="19">
                  <c:v>6.5640642332920107</c:v>
                </c:pt>
                <c:pt idx="20">
                  <c:v>3.7612802969632764</c:v>
                </c:pt>
                <c:pt idx="21">
                  <c:v>3.6508692822184274</c:v>
                </c:pt>
                <c:pt idx="22">
                  <c:v>4.3430383071318301</c:v>
                </c:pt>
                <c:pt idx="23">
                  <c:v>5.1225416307652205</c:v>
                </c:pt>
                <c:pt idx="24">
                  <c:v>6.089701378991963</c:v>
                </c:pt>
                <c:pt idx="25">
                  <c:v>6.7934779379882348</c:v>
                </c:pt>
                <c:pt idx="26">
                  <c:v>7.5488684012789964</c:v>
                </c:pt>
                <c:pt idx="27">
                  <c:v>8.35068220153663</c:v>
                </c:pt>
                <c:pt idx="28">
                  <c:v>9.1224761728649248</c:v>
                </c:pt>
                <c:pt idx="29">
                  <c:v>9.8995371076078023</c:v>
                </c:pt>
                <c:pt idx="30">
                  <c:v>10.325069667450171</c:v>
                </c:pt>
                <c:pt idx="31">
                  <c:v>10.726506246893507</c:v>
                </c:pt>
                <c:pt idx="32">
                  <c:v>16.476358694266956</c:v>
                </c:pt>
                <c:pt idx="33">
                  <c:v>17.627294009983352</c:v>
                </c:pt>
                <c:pt idx="34">
                  <c:v>18.342256833275883</c:v>
                </c:pt>
                <c:pt idx="35">
                  <c:v>18.502186657989416</c:v>
                </c:pt>
                <c:pt idx="36">
                  <c:v>18.145524142337031</c:v>
                </c:pt>
                <c:pt idx="37">
                  <c:v>18.120973606289947</c:v>
                </c:pt>
                <c:pt idx="38">
                  <c:v>17.883894481935592</c:v>
                </c:pt>
                <c:pt idx="39">
                  <c:v>17.704915360169981</c:v>
                </c:pt>
                <c:pt idx="40">
                  <c:v>17.397953365786023</c:v>
                </c:pt>
                <c:pt idx="41">
                  <c:v>17.024012103562814</c:v>
                </c:pt>
                <c:pt idx="42">
                  <c:v>16.967405016316086</c:v>
                </c:pt>
                <c:pt idx="43">
                  <c:v>16.817002805000847</c:v>
                </c:pt>
                <c:pt idx="44">
                  <c:v>17.55333624539437</c:v>
                </c:pt>
                <c:pt idx="45">
                  <c:v>15.618878084938981</c:v>
                </c:pt>
                <c:pt idx="46">
                  <c:v>13.678112447855174</c:v>
                </c:pt>
                <c:pt idx="47">
                  <c:v>13.100746563363597</c:v>
                </c:pt>
                <c:pt idx="48">
                  <c:v>13.501085478017405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870272"/>
        <c:axId val="240214016"/>
      </c:lineChart>
      <c:catAx>
        <c:axId val="20287027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0214016"/>
        <c:crosses val="autoZero"/>
        <c:auto val="1"/>
        <c:lblAlgn val="ctr"/>
        <c:lblOffset val="100"/>
        <c:noMultiLvlLbl val="0"/>
      </c:catAx>
      <c:valAx>
        <c:axId val="2402140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870272"/>
        <c:crosses val="autoZero"/>
        <c:crossBetween val="midCat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98184909984841E-2"/>
          <c:y val="7.471182540538597E-2"/>
          <c:w val="0.92983179919411485"/>
          <c:h val="0.736533994894473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Gasto_total_vivienda!$O$42:$O$90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Gasto_total_vivienda!$R$42:$R$90</c:f>
              <c:numCache>
                <c:formatCode>General</c:formatCode>
                <c:ptCount val="49"/>
                <c:pt idx="0">
                  <c:v>9.8073701817182659</c:v>
                </c:pt>
                <c:pt idx="1">
                  <c:v>9.7878427123774046</c:v>
                </c:pt>
                <c:pt idx="2">
                  <c:v>9.6814059764273708</c:v>
                </c:pt>
                <c:pt idx="3">
                  <c:v>9.5514481052675784</c:v>
                </c:pt>
                <c:pt idx="4">
                  <c:v>9.4821750911745504</c:v>
                </c:pt>
                <c:pt idx="5">
                  <c:v>9.3718744179307478</c:v>
                </c:pt>
                <c:pt idx="6">
                  <c:v>9.2170673951573292</c:v>
                </c:pt>
                <c:pt idx="7">
                  <c:v>9.0926875102057316</c:v>
                </c:pt>
                <c:pt idx="8">
                  <c:v>14.528250936085785</c:v>
                </c:pt>
                <c:pt idx="9">
                  <c:v>12.3491437528084</c:v>
                </c:pt>
                <c:pt idx="10">
                  <c:v>11.373044796561583</c:v>
                </c:pt>
                <c:pt idx="11">
                  <c:v>10.336876142529071</c:v>
                </c:pt>
                <c:pt idx="12">
                  <c:v>9.2859730783334768</c:v>
                </c:pt>
                <c:pt idx="13">
                  <c:v>8.7303603703890786</c:v>
                </c:pt>
                <c:pt idx="14">
                  <c:v>8.507905782943892</c:v>
                </c:pt>
                <c:pt idx="15">
                  <c:v>7.892640092746972</c:v>
                </c:pt>
                <c:pt idx="16">
                  <c:v>7.089298116278786</c:v>
                </c:pt>
                <c:pt idx="17">
                  <c:v>6.413413022109582</c:v>
                </c:pt>
                <c:pt idx="18">
                  <c:v>5.8756943581269372</c:v>
                </c:pt>
                <c:pt idx="19">
                  <c:v>6.2836617399456118</c:v>
                </c:pt>
                <c:pt idx="20">
                  <c:v>5.2130760415641797</c:v>
                </c:pt>
                <c:pt idx="21">
                  <c:v>5.5185721798868492</c:v>
                </c:pt>
                <c:pt idx="22">
                  <c:v>6.6874787231494315</c:v>
                </c:pt>
                <c:pt idx="23">
                  <c:v>7.2377429358446932</c:v>
                </c:pt>
                <c:pt idx="24">
                  <c:v>7.9544976191456618</c:v>
                </c:pt>
                <c:pt idx="25">
                  <c:v>8.4231928988725677</c:v>
                </c:pt>
                <c:pt idx="26">
                  <c:v>9.0430440068361975</c:v>
                </c:pt>
                <c:pt idx="27">
                  <c:v>9.6361559362921909</c:v>
                </c:pt>
                <c:pt idx="28">
                  <c:v>10.148220222821692</c:v>
                </c:pt>
                <c:pt idx="29">
                  <c:v>10.483645535399511</c:v>
                </c:pt>
                <c:pt idx="30">
                  <c:v>10.929851349764764</c:v>
                </c:pt>
                <c:pt idx="31">
                  <c:v>11.388576260114469</c:v>
                </c:pt>
                <c:pt idx="32">
                  <c:v>15.665463563094505</c:v>
                </c:pt>
                <c:pt idx="33">
                  <c:v>16.236480587268296</c:v>
                </c:pt>
                <c:pt idx="34">
                  <c:v>16.597115543034981</c:v>
                </c:pt>
                <c:pt idx="35">
                  <c:v>16.810456254312211</c:v>
                </c:pt>
                <c:pt idx="36">
                  <c:v>16.683852976350021</c:v>
                </c:pt>
                <c:pt idx="37">
                  <c:v>16.293056793197636</c:v>
                </c:pt>
                <c:pt idx="38">
                  <c:v>15.841526986191322</c:v>
                </c:pt>
                <c:pt idx="39">
                  <c:v>15.609954281474314</c:v>
                </c:pt>
                <c:pt idx="40">
                  <c:v>15.371096009024289</c:v>
                </c:pt>
                <c:pt idx="41">
                  <c:v>15.269846853051217</c:v>
                </c:pt>
                <c:pt idx="42">
                  <c:v>15.046228192566847</c:v>
                </c:pt>
                <c:pt idx="43">
                  <c:v>14.761097727616978</c:v>
                </c:pt>
                <c:pt idx="44">
                  <c:v>15.704874426244375</c:v>
                </c:pt>
                <c:pt idx="45">
                  <c:v>16.024944229991611</c:v>
                </c:pt>
                <c:pt idx="46">
                  <c:v>16.87095442290827</c:v>
                </c:pt>
                <c:pt idx="47">
                  <c:v>16.514484380567684</c:v>
                </c:pt>
                <c:pt idx="48">
                  <c:v>18.302246488721075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3807744"/>
        <c:axId val="240218624"/>
      </c:lineChart>
      <c:catAx>
        <c:axId val="20380774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0218624"/>
        <c:crosses val="autoZero"/>
        <c:auto val="1"/>
        <c:lblAlgn val="ctr"/>
        <c:lblOffset val="100"/>
        <c:noMultiLvlLbl val="0"/>
      </c:catAx>
      <c:valAx>
        <c:axId val="24021862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2038077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797490766848794E-2"/>
          <c:y val="4.8152341775220049E-2"/>
          <c:w val="0.92558723621657246"/>
          <c:h val="0.731611714762567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Gasto_total_vestuario_y_calzado!$O$42:$O$90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Gasto_total_vestuario_y_calzado!$R$42:$R$90</c:f>
              <c:numCache>
                <c:formatCode>General</c:formatCode>
                <c:ptCount val="49"/>
                <c:pt idx="0">
                  <c:v>4.8249642579833552</c:v>
                </c:pt>
                <c:pt idx="1">
                  <c:v>4.9176668008926283</c:v>
                </c:pt>
                <c:pt idx="2">
                  <c:v>4.9194178776219788</c:v>
                </c:pt>
                <c:pt idx="3">
                  <c:v>4.9259863451345254</c:v>
                </c:pt>
                <c:pt idx="4">
                  <c:v>5.0119061489516614</c:v>
                </c:pt>
                <c:pt idx="5">
                  <c:v>5.0427004087940652</c:v>
                </c:pt>
                <c:pt idx="6">
                  <c:v>5.03803108983647</c:v>
                </c:pt>
                <c:pt idx="7">
                  <c:v>5.0667160686598489</c:v>
                </c:pt>
                <c:pt idx="8">
                  <c:v>4.6603526103676574</c:v>
                </c:pt>
                <c:pt idx="9">
                  <c:v>4.0004477434127717</c:v>
                </c:pt>
                <c:pt idx="10">
                  <c:v>6.1578683024102521</c:v>
                </c:pt>
                <c:pt idx="11">
                  <c:v>6.7874642790265005</c:v>
                </c:pt>
                <c:pt idx="12">
                  <c:v>8.2188465908555877</c:v>
                </c:pt>
                <c:pt idx="13">
                  <c:v>8.8674706919280801</c:v>
                </c:pt>
                <c:pt idx="14">
                  <c:v>8.8341169922071749</c:v>
                </c:pt>
                <c:pt idx="15">
                  <c:v>9.5446482271221544</c:v>
                </c:pt>
                <c:pt idx="16">
                  <c:v>9.2127967885359716</c:v>
                </c:pt>
                <c:pt idx="17">
                  <c:v>8.9409191207929126</c:v>
                </c:pt>
                <c:pt idx="18">
                  <c:v>8.8459690663490917</c:v>
                </c:pt>
                <c:pt idx="19">
                  <c:v>10.067157652138526</c:v>
                </c:pt>
                <c:pt idx="20">
                  <c:v>17.067864573342263</c:v>
                </c:pt>
                <c:pt idx="21">
                  <c:v>13.560201383691762</c:v>
                </c:pt>
                <c:pt idx="22">
                  <c:v>13.131404482371</c:v>
                </c:pt>
                <c:pt idx="23">
                  <c:v>12.412053179793126</c:v>
                </c:pt>
                <c:pt idx="24">
                  <c:v>11.434489076798027</c:v>
                </c:pt>
                <c:pt idx="25">
                  <c:v>10.413550343061218</c:v>
                </c:pt>
                <c:pt idx="26">
                  <c:v>10.349864044258661</c:v>
                </c:pt>
                <c:pt idx="27">
                  <c:v>10.031786751188987</c:v>
                </c:pt>
                <c:pt idx="28">
                  <c:v>9.9115552011289854</c:v>
                </c:pt>
                <c:pt idx="29">
                  <c:v>10.18018308215558</c:v>
                </c:pt>
                <c:pt idx="30">
                  <c:v>10.297828935566944</c:v>
                </c:pt>
                <c:pt idx="31">
                  <c:v>11.017037546367847</c:v>
                </c:pt>
                <c:pt idx="32">
                  <c:v>10.694890807033275</c:v>
                </c:pt>
                <c:pt idx="33">
                  <c:v>12.259948891451501</c:v>
                </c:pt>
                <c:pt idx="34">
                  <c:v>11.41736220428664</c:v>
                </c:pt>
                <c:pt idx="35">
                  <c:v>11.480368325434199</c:v>
                </c:pt>
                <c:pt idx="36">
                  <c:v>12.891892087226765</c:v>
                </c:pt>
                <c:pt idx="37">
                  <c:v>12.147501717271547</c:v>
                </c:pt>
                <c:pt idx="38">
                  <c:v>10.169204266052922</c:v>
                </c:pt>
                <c:pt idx="39">
                  <c:v>10.031788378078744</c:v>
                </c:pt>
                <c:pt idx="40">
                  <c:v>10.246205038356182</c:v>
                </c:pt>
                <c:pt idx="41">
                  <c:v>11.069171112370046</c:v>
                </c:pt>
                <c:pt idx="42">
                  <c:v>11.274421465761231</c:v>
                </c:pt>
                <c:pt idx="43">
                  <c:v>11.807398524659284</c:v>
                </c:pt>
                <c:pt idx="44">
                  <c:v>1.1748047626161329</c:v>
                </c:pt>
                <c:pt idx="45">
                  <c:v>5.7695087746895801</c:v>
                </c:pt>
                <c:pt idx="46">
                  <c:v>7.9576158481096337</c:v>
                </c:pt>
                <c:pt idx="47">
                  <c:v>8.5044596638599543</c:v>
                </c:pt>
                <c:pt idx="48">
                  <c:v>12.400328807521422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3805184"/>
        <c:axId val="240339200"/>
      </c:lineChart>
      <c:catAx>
        <c:axId val="203805184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0339200"/>
        <c:crosses val="autoZero"/>
        <c:auto val="1"/>
        <c:lblAlgn val="ctr"/>
        <c:lblOffset val="100"/>
        <c:noMultiLvlLbl val="0"/>
      </c:catAx>
      <c:valAx>
        <c:axId val="2403392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8051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287977891652429E-2"/>
          <c:y val="2.8252405949256341E-2"/>
          <c:w val="0.91918215084225585"/>
          <c:h val="0.822325021872265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Gasto_total_salud!$O$42:$O$90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Gasto_total_salud!$R$42:$R$90</c:f>
              <c:numCache>
                <c:formatCode>General</c:formatCode>
                <c:ptCount val="49"/>
                <c:pt idx="0">
                  <c:v>10.880085556432517</c:v>
                </c:pt>
                <c:pt idx="1">
                  <c:v>10.867483727242021</c:v>
                </c:pt>
                <c:pt idx="2">
                  <c:v>10.717274164771439</c:v>
                </c:pt>
                <c:pt idx="3">
                  <c:v>10.56639771464225</c:v>
                </c:pt>
                <c:pt idx="4">
                  <c:v>10.491950776524916</c:v>
                </c:pt>
                <c:pt idx="5">
                  <c:v>10.372122533591588</c:v>
                </c:pt>
                <c:pt idx="6">
                  <c:v>10.261298565588127</c:v>
                </c:pt>
                <c:pt idx="7">
                  <c:v>10.197027931696145</c:v>
                </c:pt>
                <c:pt idx="8">
                  <c:v>16.553871413408427</c:v>
                </c:pt>
                <c:pt idx="9">
                  <c:v>14.287084343900624</c:v>
                </c:pt>
                <c:pt idx="10">
                  <c:v>13.149036964906923</c:v>
                </c:pt>
                <c:pt idx="11">
                  <c:v>12.009932752320918</c:v>
                </c:pt>
                <c:pt idx="12">
                  <c:v>10.978533069382944</c:v>
                </c:pt>
                <c:pt idx="13">
                  <c:v>10.401860738377323</c:v>
                </c:pt>
                <c:pt idx="14">
                  <c:v>10.221399488329119</c:v>
                </c:pt>
                <c:pt idx="15">
                  <c:v>9.5539740113637972</c:v>
                </c:pt>
                <c:pt idx="16">
                  <c:v>8.735670219167968</c:v>
                </c:pt>
                <c:pt idx="17">
                  <c:v>8.0225095906548027</c:v>
                </c:pt>
                <c:pt idx="18">
                  <c:v>7.4213800090134674</c:v>
                </c:pt>
                <c:pt idx="19">
                  <c:v>7.7829444771111866</c:v>
                </c:pt>
                <c:pt idx="20">
                  <c:v>6.1197861033258638</c:v>
                </c:pt>
                <c:pt idx="21">
                  <c:v>6.612673379923617</c:v>
                </c:pt>
                <c:pt idx="22">
                  <c:v>7.7209396770303806</c:v>
                </c:pt>
                <c:pt idx="23">
                  <c:v>8.3374762025623781</c:v>
                </c:pt>
                <c:pt idx="24">
                  <c:v>9.0206112065467359</c:v>
                </c:pt>
                <c:pt idx="25">
                  <c:v>9.4705940478102324</c:v>
                </c:pt>
                <c:pt idx="26">
                  <c:v>10.005223674894093</c:v>
                </c:pt>
                <c:pt idx="27">
                  <c:v>10.579907825862689</c:v>
                </c:pt>
                <c:pt idx="28">
                  <c:v>11.133968312855513</c:v>
                </c:pt>
                <c:pt idx="29">
                  <c:v>11.52948441449999</c:v>
                </c:pt>
                <c:pt idx="30">
                  <c:v>12.008857691210029</c:v>
                </c:pt>
                <c:pt idx="31">
                  <c:v>12.499535748989832</c:v>
                </c:pt>
                <c:pt idx="32">
                  <c:v>17.130394547290017</c:v>
                </c:pt>
                <c:pt idx="33">
                  <c:v>17.82807329726106</c:v>
                </c:pt>
                <c:pt idx="34">
                  <c:v>18.046115185911216</c:v>
                </c:pt>
                <c:pt idx="35">
                  <c:v>18.094695853710107</c:v>
                </c:pt>
                <c:pt idx="36">
                  <c:v>17.682729497083315</c:v>
                </c:pt>
                <c:pt idx="37">
                  <c:v>17.35061315247075</c:v>
                </c:pt>
                <c:pt idx="38">
                  <c:v>17.046370300281023</c:v>
                </c:pt>
                <c:pt idx="39">
                  <c:v>16.78842181658462</c:v>
                </c:pt>
                <c:pt idx="40">
                  <c:v>16.482723558049827</c:v>
                </c:pt>
                <c:pt idx="41">
                  <c:v>16.214562373032937</c:v>
                </c:pt>
                <c:pt idx="42">
                  <c:v>15.905604559588848</c:v>
                </c:pt>
                <c:pt idx="43">
                  <c:v>15.454074173276577</c:v>
                </c:pt>
                <c:pt idx="44">
                  <c:v>15.208616742516545</c:v>
                </c:pt>
                <c:pt idx="45">
                  <c:v>15.03698954800312</c:v>
                </c:pt>
                <c:pt idx="46">
                  <c:v>15.897074864340798</c:v>
                </c:pt>
                <c:pt idx="47">
                  <c:v>15.235451196643091</c:v>
                </c:pt>
                <c:pt idx="48">
                  <c:v>16.736027981380232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824512"/>
        <c:axId val="240343808"/>
      </c:lineChart>
      <c:catAx>
        <c:axId val="20582451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0343808"/>
        <c:crosses val="autoZero"/>
        <c:auto val="1"/>
        <c:lblAlgn val="ctr"/>
        <c:lblOffset val="100"/>
        <c:noMultiLvlLbl val="0"/>
      </c:catAx>
      <c:valAx>
        <c:axId val="24034380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82451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33851324140051E-2"/>
          <c:y val="3.3802752127823819E-2"/>
          <c:w val="0.91605111861017374"/>
          <c:h val="0.798243867826909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Gasto_total_educación!$O$42:$O$90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Gasto_total_educación!$R$42:$R$90</c:f>
              <c:numCache>
                <c:formatCode>General</c:formatCode>
                <c:ptCount val="49"/>
                <c:pt idx="0">
                  <c:v>10.267120877851177</c:v>
                </c:pt>
                <c:pt idx="1">
                  <c:v>10.362508177323114</c:v>
                </c:pt>
                <c:pt idx="2">
                  <c:v>10.337521709913577</c:v>
                </c:pt>
                <c:pt idx="3">
                  <c:v>10.27286750679024</c:v>
                </c:pt>
                <c:pt idx="4">
                  <c:v>10.287846091408269</c:v>
                </c:pt>
                <c:pt idx="5">
                  <c:v>10.236932840517321</c:v>
                </c:pt>
                <c:pt idx="6">
                  <c:v>10.151105241638959</c:v>
                </c:pt>
                <c:pt idx="7">
                  <c:v>10.100048168635723</c:v>
                </c:pt>
                <c:pt idx="8">
                  <c:v>15.83854273267078</c:v>
                </c:pt>
                <c:pt idx="9">
                  <c:v>13.737598398375983</c:v>
                </c:pt>
                <c:pt idx="10">
                  <c:v>13.198797628839287</c:v>
                </c:pt>
                <c:pt idx="11">
                  <c:v>12.351047129507675</c:v>
                </c:pt>
                <c:pt idx="12">
                  <c:v>11.70591973237871</c:v>
                </c:pt>
                <c:pt idx="13">
                  <c:v>11.313603222124758</c:v>
                </c:pt>
                <c:pt idx="14">
                  <c:v>11.18774667119531</c:v>
                </c:pt>
                <c:pt idx="15">
                  <c:v>10.816012126464102</c:v>
                </c:pt>
                <c:pt idx="16">
                  <c:v>10.141286263053928</c:v>
                </c:pt>
                <c:pt idx="17">
                  <c:v>9.5437660707353942</c:v>
                </c:pt>
                <c:pt idx="18">
                  <c:v>9.066808101222934</c:v>
                </c:pt>
                <c:pt idx="19">
                  <c:v>9.6160257518397749</c:v>
                </c:pt>
                <c:pt idx="20">
                  <c:v>10.044615881194495</c:v>
                </c:pt>
                <c:pt idx="21">
                  <c:v>10.012565170528752</c:v>
                </c:pt>
                <c:pt idx="22">
                  <c:v>10.751407862383866</c:v>
                </c:pt>
                <c:pt idx="23">
                  <c:v>11.13086473993954</c:v>
                </c:pt>
                <c:pt idx="24">
                  <c:v>11.53176941327767</c:v>
                </c:pt>
                <c:pt idx="25">
                  <c:v>11.723696243945758</c:v>
                </c:pt>
                <c:pt idx="26">
                  <c:v>12.08224900611976</c:v>
                </c:pt>
                <c:pt idx="27">
                  <c:v>12.472413568230634</c:v>
                </c:pt>
                <c:pt idx="28">
                  <c:v>12.859937040774883</c:v>
                </c:pt>
                <c:pt idx="29">
                  <c:v>13.192842111646375</c:v>
                </c:pt>
                <c:pt idx="30">
                  <c:v>13.590158319511957</c:v>
                </c:pt>
                <c:pt idx="31">
                  <c:v>14.096134504259282</c:v>
                </c:pt>
                <c:pt idx="32">
                  <c:v>17.526295396554637</c:v>
                </c:pt>
                <c:pt idx="33">
                  <c:v>18.376721643337703</c:v>
                </c:pt>
                <c:pt idx="34">
                  <c:v>18.388985479724717</c:v>
                </c:pt>
                <c:pt idx="35">
                  <c:v>18.377924799122901</c:v>
                </c:pt>
                <c:pt idx="36">
                  <c:v>18.196727237297218</c:v>
                </c:pt>
                <c:pt idx="37">
                  <c:v>17.708143187777758</c:v>
                </c:pt>
                <c:pt idx="38">
                  <c:v>17.105584008542518</c:v>
                </c:pt>
                <c:pt idx="39">
                  <c:v>16.821289491170255</c:v>
                </c:pt>
                <c:pt idx="40">
                  <c:v>16.59143764315456</c:v>
                </c:pt>
                <c:pt idx="41">
                  <c:v>16.507192175754849</c:v>
                </c:pt>
                <c:pt idx="42">
                  <c:v>16.289358270653011</c:v>
                </c:pt>
                <c:pt idx="43">
                  <c:v>16.016705495424066</c:v>
                </c:pt>
                <c:pt idx="44">
                  <c:v>14.971946492602562</c:v>
                </c:pt>
                <c:pt idx="45">
                  <c:v>13.446070703008051</c:v>
                </c:pt>
                <c:pt idx="46">
                  <c:v>12.534197508880208</c:v>
                </c:pt>
                <c:pt idx="47">
                  <c:v>11.575245057881967</c:v>
                </c:pt>
                <c:pt idx="48">
                  <c:v>12.040864779174987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827072"/>
        <c:axId val="242569728"/>
      </c:lineChart>
      <c:catAx>
        <c:axId val="20582707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2569728"/>
        <c:crosses val="autoZero"/>
        <c:auto val="1"/>
        <c:lblAlgn val="ctr"/>
        <c:lblOffset val="100"/>
        <c:noMultiLvlLbl val="0"/>
      </c:catAx>
      <c:valAx>
        <c:axId val="242569728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20582707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383937650978923E-2"/>
          <c:y val="4.094195746423062E-2"/>
          <c:w val="0.91517731364087962"/>
          <c:h val="0.779238062721834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'Gasto_total_cultura_ y_diversió'!$O$42:$O$90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'Gasto_total_cultura_ y_diversió'!$R$42:$R$90</c:f>
              <c:numCache>
                <c:formatCode>General</c:formatCode>
                <c:ptCount val="49"/>
                <c:pt idx="0">
                  <c:v>21.573039095054035</c:v>
                </c:pt>
                <c:pt idx="1">
                  <c:v>21.858093206211215</c:v>
                </c:pt>
                <c:pt idx="2">
                  <c:v>26.003972309311372</c:v>
                </c:pt>
                <c:pt idx="3">
                  <c:v>28.597543902703791</c:v>
                </c:pt>
                <c:pt idx="4">
                  <c:v>26.763425004283526</c:v>
                </c:pt>
                <c:pt idx="5">
                  <c:v>25.524316994270091</c:v>
                </c:pt>
                <c:pt idx="6">
                  <c:v>24.297094616991565</c:v>
                </c:pt>
                <c:pt idx="7">
                  <c:v>22.953312763078792</c:v>
                </c:pt>
                <c:pt idx="8">
                  <c:v>16.467512694695795</c:v>
                </c:pt>
                <c:pt idx="9">
                  <c:v>13.438968776715242</c:v>
                </c:pt>
                <c:pt idx="10">
                  <c:v>13.403046481499391</c:v>
                </c:pt>
                <c:pt idx="11">
                  <c:v>12.375157944523396</c:v>
                </c:pt>
                <c:pt idx="12">
                  <c:v>12.321847602708047</c:v>
                </c:pt>
                <c:pt idx="13">
                  <c:v>11.984347757787983</c:v>
                </c:pt>
                <c:pt idx="14">
                  <c:v>9.1268745511785987</c:v>
                </c:pt>
                <c:pt idx="15">
                  <c:v>7.2633208191928977</c:v>
                </c:pt>
                <c:pt idx="16">
                  <c:v>7.6389007282071653</c:v>
                </c:pt>
                <c:pt idx="17">
                  <c:v>7.6696110987648725</c:v>
                </c:pt>
                <c:pt idx="18">
                  <c:v>7.7819143653138356</c:v>
                </c:pt>
                <c:pt idx="19">
                  <c:v>9.3479934949484154</c:v>
                </c:pt>
                <c:pt idx="20">
                  <c:v>23.526814569886412</c:v>
                </c:pt>
                <c:pt idx="21">
                  <c:v>24.167146017522747</c:v>
                </c:pt>
                <c:pt idx="22">
                  <c:v>21.040400510962542</c:v>
                </c:pt>
                <c:pt idx="23">
                  <c:v>19.779215801530704</c:v>
                </c:pt>
                <c:pt idx="24">
                  <c:v>19.320161858350172</c:v>
                </c:pt>
                <c:pt idx="25">
                  <c:v>18.278921660998336</c:v>
                </c:pt>
                <c:pt idx="26">
                  <c:v>18.335554016888377</c:v>
                </c:pt>
                <c:pt idx="27">
                  <c:v>19.290840642915509</c:v>
                </c:pt>
                <c:pt idx="28">
                  <c:v>19.663406645465752</c:v>
                </c:pt>
                <c:pt idx="29">
                  <c:v>20.461315132473533</c:v>
                </c:pt>
                <c:pt idx="30">
                  <c:v>21.118005445543343</c:v>
                </c:pt>
                <c:pt idx="31">
                  <c:v>21.766273467833773</c:v>
                </c:pt>
                <c:pt idx="32">
                  <c:v>17.184605259152463</c:v>
                </c:pt>
                <c:pt idx="33">
                  <c:v>15.872746681095284</c:v>
                </c:pt>
                <c:pt idx="34">
                  <c:v>18.029234342771574</c:v>
                </c:pt>
                <c:pt idx="35">
                  <c:v>19.087471228786377</c:v>
                </c:pt>
                <c:pt idx="36">
                  <c:v>19.315927732520333</c:v>
                </c:pt>
                <c:pt idx="37">
                  <c:v>21.966649663835479</c:v>
                </c:pt>
                <c:pt idx="38">
                  <c:v>21.875432077317768</c:v>
                </c:pt>
                <c:pt idx="39">
                  <c:v>19.586593369563012</c:v>
                </c:pt>
                <c:pt idx="40">
                  <c:v>19.283977453749213</c:v>
                </c:pt>
                <c:pt idx="41">
                  <c:v>18.729939954633036</c:v>
                </c:pt>
                <c:pt idx="42">
                  <c:v>17.792127093435294</c:v>
                </c:pt>
                <c:pt idx="43">
                  <c:v>16.789681661200227</c:v>
                </c:pt>
                <c:pt idx="44">
                  <c:v>5.1000850463540193</c:v>
                </c:pt>
                <c:pt idx="45">
                  <c:v>13.735437461799771</c:v>
                </c:pt>
                <c:pt idx="46">
                  <c:v>8.9671023927262894</c:v>
                </c:pt>
                <c:pt idx="47">
                  <c:v>14.48195506992429</c:v>
                </c:pt>
                <c:pt idx="48">
                  <c:v>17.300762297907003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732864"/>
        <c:axId val="243033792"/>
      </c:lineChart>
      <c:catAx>
        <c:axId val="20573286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3033792"/>
        <c:crosses val="autoZero"/>
        <c:auto val="1"/>
        <c:lblAlgn val="ctr"/>
        <c:lblOffset val="100"/>
        <c:noMultiLvlLbl val="0"/>
      </c:catAx>
      <c:valAx>
        <c:axId val="243033792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573286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001113123770327E-2"/>
          <c:y val="3.0956341724890018E-2"/>
          <c:w val="0.89266508939903644"/>
          <c:h val="0.807363128904661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Gasto_total_transporte_y_comuni!$O$42:$O$90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Gasto_total_transporte_y_comuni!$R$42:$R$90</c:f>
              <c:numCache>
                <c:formatCode>General</c:formatCode>
                <c:ptCount val="49"/>
                <c:pt idx="0">
                  <c:v>8.4178743609451203</c:v>
                </c:pt>
                <c:pt idx="1">
                  <c:v>8.5501058724727343</c:v>
                </c:pt>
                <c:pt idx="2">
                  <c:v>8.5603677406446366</c:v>
                </c:pt>
                <c:pt idx="3">
                  <c:v>8.4744136815603675</c:v>
                </c:pt>
                <c:pt idx="4">
                  <c:v>8.4955507454758319</c:v>
                </c:pt>
                <c:pt idx="5">
                  <c:v>8.4187340373562236</c:v>
                </c:pt>
                <c:pt idx="6">
                  <c:v>8.351003278592394</c:v>
                </c:pt>
                <c:pt idx="7">
                  <c:v>8.3180506413832909</c:v>
                </c:pt>
                <c:pt idx="8">
                  <c:v>11.984396543638965</c:v>
                </c:pt>
                <c:pt idx="9">
                  <c:v>9.8051503676650285</c:v>
                </c:pt>
                <c:pt idx="10">
                  <c:v>9.8853565452373005</c:v>
                </c:pt>
                <c:pt idx="11">
                  <c:v>9.3237434636127539</c:v>
                </c:pt>
                <c:pt idx="12">
                  <c:v>9.2823136755657121</c:v>
                </c:pt>
                <c:pt idx="13">
                  <c:v>9.1632569107967363</c:v>
                </c:pt>
                <c:pt idx="14">
                  <c:v>8.9784519877796232</c:v>
                </c:pt>
                <c:pt idx="15">
                  <c:v>8.932317731740568</c:v>
                </c:pt>
                <c:pt idx="16">
                  <c:v>8.2785395170791318</c:v>
                </c:pt>
                <c:pt idx="17">
                  <c:v>7.7909456671910293</c:v>
                </c:pt>
                <c:pt idx="18">
                  <c:v>7.4509194026180614</c:v>
                </c:pt>
                <c:pt idx="19">
                  <c:v>8.2164236936202339</c:v>
                </c:pt>
                <c:pt idx="20">
                  <c:v>10.032568232923467</c:v>
                </c:pt>
                <c:pt idx="21">
                  <c:v>8.0865006558695995</c:v>
                </c:pt>
                <c:pt idx="22">
                  <c:v>8.3806677087992618</c:v>
                </c:pt>
                <c:pt idx="23">
                  <c:v>8.4860146880629816</c:v>
                </c:pt>
                <c:pt idx="24">
                  <c:v>8.3247025007501705</c:v>
                </c:pt>
                <c:pt idx="25">
                  <c:v>7.9960132100199921</c:v>
                </c:pt>
                <c:pt idx="26">
                  <c:v>8.1653283193217305</c:v>
                </c:pt>
                <c:pt idx="27">
                  <c:v>8.3335751304926866</c:v>
                </c:pt>
                <c:pt idx="28">
                  <c:v>8.6311577583498824</c:v>
                </c:pt>
                <c:pt idx="29">
                  <c:v>8.991638205136109</c:v>
                </c:pt>
                <c:pt idx="30">
                  <c:v>9.29930165442887</c:v>
                </c:pt>
                <c:pt idx="31">
                  <c:v>9.8745950832411999</c:v>
                </c:pt>
                <c:pt idx="32">
                  <c:v>12.303615115009968</c:v>
                </c:pt>
                <c:pt idx="33">
                  <c:v>14.264394585767537</c:v>
                </c:pt>
                <c:pt idx="34">
                  <c:v>14.305355641575868</c:v>
                </c:pt>
                <c:pt idx="35">
                  <c:v>14.31040637317178</c:v>
                </c:pt>
                <c:pt idx="36">
                  <c:v>14.950834675672176</c:v>
                </c:pt>
                <c:pt idx="37">
                  <c:v>14.46849438764275</c:v>
                </c:pt>
                <c:pt idx="38">
                  <c:v>13.440827022324807</c:v>
                </c:pt>
                <c:pt idx="39">
                  <c:v>13.20724421727264</c:v>
                </c:pt>
                <c:pt idx="40">
                  <c:v>13.120393822168474</c:v>
                </c:pt>
                <c:pt idx="41">
                  <c:v>13.368105156501308</c:v>
                </c:pt>
                <c:pt idx="42">
                  <c:v>13.425940894456655</c:v>
                </c:pt>
                <c:pt idx="43">
                  <c:v>13.591106654489348</c:v>
                </c:pt>
                <c:pt idx="44">
                  <c:v>9.6848516709182597</c:v>
                </c:pt>
                <c:pt idx="45">
                  <c:v>11.532428239723224</c:v>
                </c:pt>
                <c:pt idx="46">
                  <c:v>13.138469285025757</c:v>
                </c:pt>
                <c:pt idx="47">
                  <c:v>13.681925961323671</c:v>
                </c:pt>
                <c:pt idx="48">
                  <c:v>16.917940509375295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7446016"/>
        <c:axId val="243038400"/>
      </c:lineChart>
      <c:catAx>
        <c:axId val="207446016"/>
        <c:scaling>
          <c:orientation val="minMax"/>
          <c:max val="49"/>
          <c:min val="1"/>
        </c:scaling>
        <c:delete val="0"/>
        <c:axPos val="b"/>
        <c:numFmt formatCode="mmm\-yy" sourceLinked="1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3038400"/>
        <c:crosses val="autoZero"/>
        <c:auto val="1"/>
        <c:lblAlgn val="ctr"/>
        <c:lblOffset val="100"/>
        <c:tickLblSkip val="12"/>
        <c:noMultiLvlLbl val="1"/>
      </c:catAx>
      <c:valAx>
        <c:axId val="243038400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2074460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052291540480507E-2"/>
          <c:y val="4.1420744916110572E-2"/>
          <c:w val="0.88186311326468803"/>
          <c:h val="0.777117897163223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Gasto_total_otros!$O$42:$O$90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Gasto_total_otros!$R$42:$R$90</c:f>
              <c:numCache>
                <c:formatCode>General</c:formatCode>
                <c:ptCount val="49"/>
                <c:pt idx="0">
                  <c:v>10.111862415032057</c:v>
                </c:pt>
                <c:pt idx="1">
                  <c:v>9.9970098928760631</c:v>
                </c:pt>
                <c:pt idx="2">
                  <c:v>9.7989713455559837</c:v>
                </c:pt>
                <c:pt idx="3">
                  <c:v>9.6167703650289482</c:v>
                </c:pt>
                <c:pt idx="4">
                  <c:v>9.4955281789978798</c:v>
                </c:pt>
                <c:pt idx="5">
                  <c:v>9.327604256679356</c:v>
                </c:pt>
                <c:pt idx="6">
                  <c:v>9.1511893143291445</c:v>
                </c:pt>
                <c:pt idx="7">
                  <c:v>9.0027061988012136</c:v>
                </c:pt>
                <c:pt idx="8">
                  <c:v>13.95828042181677</c:v>
                </c:pt>
                <c:pt idx="9">
                  <c:v>11.462068944404313</c:v>
                </c:pt>
                <c:pt idx="10">
                  <c:v>10.274838674217568</c:v>
                </c:pt>
                <c:pt idx="11">
                  <c:v>9.1016822223865432</c:v>
                </c:pt>
                <c:pt idx="12">
                  <c:v>8.1351907129842083</c:v>
                </c:pt>
                <c:pt idx="13">
                  <c:v>7.6198691871111501</c:v>
                </c:pt>
                <c:pt idx="14">
                  <c:v>7.4274905112381218</c:v>
                </c:pt>
                <c:pt idx="15">
                  <c:v>6.9154444064221554</c:v>
                </c:pt>
                <c:pt idx="16">
                  <c:v>6.1732326654437397</c:v>
                </c:pt>
                <c:pt idx="17">
                  <c:v>5.5171097165036542</c:v>
                </c:pt>
                <c:pt idx="18">
                  <c:v>5.0014773368652232</c:v>
                </c:pt>
                <c:pt idx="19">
                  <c:v>5.390813387732174</c:v>
                </c:pt>
                <c:pt idx="20">
                  <c:v>4.502391812891049</c:v>
                </c:pt>
                <c:pt idx="21">
                  <c:v>4.9878001855325538</c:v>
                </c:pt>
                <c:pt idx="22">
                  <c:v>6.1550719053410807</c:v>
                </c:pt>
                <c:pt idx="23">
                  <c:v>6.8459073398154269</c:v>
                </c:pt>
                <c:pt idx="24">
                  <c:v>7.4895554629312189</c:v>
                </c:pt>
                <c:pt idx="25">
                  <c:v>7.7932050811364784</c:v>
                </c:pt>
                <c:pt idx="26">
                  <c:v>8.2226311746453682</c:v>
                </c:pt>
                <c:pt idx="27">
                  <c:v>8.7026616214487706</c:v>
                </c:pt>
                <c:pt idx="28">
                  <c:v>9.19737745089102</c:v>
                </c:pt>
                <c:pt idx="29">
                  <c:v>9.5636673541786408</c:v>
                </c:pt>
                <c:pt idx="30">
                  <c:v>9.977722432526658</c:v>
                </c:pt>
                <c:pt idx="31">
                  <c:v>10.478349753333326</c:v>
                </c:pt>
                <c:pt idx="32">
                  <c:v>14.466544905682376</c:v>
                </c:pt>
                <c:pt idx="33">
                  <c:v>15.128586647392117</c:v>
                </c:pt>
                <c:pt idx="34">
                  <c:v>15.422499083751973</c:v>
                </c:pt>
                <c:pt idx="35">
                  <c:v>15.593431379056177</c:v>
                </c:pt>
                <c:pt idx="36">
                  <c:v>15.371768677013996</c:v>
                </c:pt>
                <c:pt idx="37">
                  <c:v>15.053890242632706</c:v>
                </c:pt>
                <c:pt idx="38">
                  <c:v>14.745494760029354</c:v>
                </c:pt>
                <c:pt idx="39">
                  <c:v>14.528820674784825</c:v>
                </c:pt>
                <c:pt idx="40">
                  <c:v>14.365093385762972</c:v>
                </c:pt>
                <c:pt idx="41">
                  <c:v>14.27318997726783</c:v>
                </c:pt>
                <c:pt idx="42">
                  <c:v>14.111220873771813</c:v>
                </c:pt>
                <c:pt idx="43">
                  <c:v>13.816939428403208</c:v>
                </c:pt>
                <c:pt idx="44">
                  <c:v>13.727700573821089</c:v>
                </c:pt>
                <c:pt idx="45">
                  <c:v>13.904083534910527</c:v>
                </c:pt>
                <c:pt idx="46">
                  <c:v>13.635064892114347</c:v>
                </c:pt>
                <c:pt idx="47">
                  <c:v>13.503410356006928</c:v>
                </c:pt>
                <c:pt idx="48">
                  <c:v>15.250060672084897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8799488"/>
        <c:axId val="244149056"/>
      </c:lineChart>
      <c:catAx>
        <c:axId val="228799488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>
                <a:lumMod val="65000"/>
                <a:lumOff val="35000"/>
              </a:schemeClr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4149056"/>
        <c:crosses val="autoZero"/>
        <c:auto val="1"/>
        <c:lblAlgn val="ctr"/>
        <c:lblOffset val="100"/>
        <c:noMultiLvlLbl val="0"/>
      </c:catAx>
      <c:valAx>
        <c:axId val="24414905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22879948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023208571531298"/>
          <c:y val="2.0994553100217313E-2"/>
          <c:w val="0.44526557467987732"/>
          <c:h val="0.88711864645951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Subgrupos_alimentos!$B$13</c:f>
              <c:strCache>
                <c:ptCount val="1"/>
                <c:pt idx="0">
                  <c:v>Alimentos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Subgrupos_alimentos!$K$14:$K$22</c:f>
              <c:strCache>
                <c:ptCount val="9"/>
                <c:pt idx="0">
                  <c:v>Comidas fuera del hogar</c:v>
                </c:pt>
                <c:pt idx="1">
                  <c:v>Carnes y derivados de la carne</c:v>
                </c:pt>
                <c:pt idx="2">
                  <c:v>Lácteos, grasas y huevos</c:v>
                </c:pt>
                <c:pt idx="3">
                  <c:v>Alimentos varios</c:v>
                </c:pt>
                <c:pt idx="4">
                  <c:v>Cereales y productos de panadería</c:v>
                </c:pt>
                <c:pt idx="5">
                  <c:v>Hortalizas y Legumbres</c:v>
                </c:pt>
                <c:pt idx="6">
                  <c:v>Frutas</c:v>
                </c:pt>
                <c:pt idx="7">
                  <c:v>Tubérculos y plátanos</c:v>
                </c:pt>
                <c:pt idx="8">
                  <c:v>Pescado y ostras de mar</c:v>
                </c:pt>
              </c:strCache>
            </c:strRef>
          </c:cat>
          <c:val>
            <c:numRef>
              <c:f>Subgrupos_alimentos!$L$14:$L$22</c:f>
              <c:numCache>
                <c:formatCode>0.0</c:formatCode>
                <c:ptCount val="9"/>
                <c:pt idx="0">
                  <c:v>27.39430103362233</c:v>
                </c:pt>
                <c:pt idx="1">
                  <c:v>15.487039863452242</c:v>
                </c:pt>
                <c:pt idx="2">
                  <c:v>15.433473030779332</c:v>
                </c:pt>
                <c:pt idx="3">
                  <c:v>11.331657199769763</c:v>
                </c:pt>
                <c:pt idx="4">
                  <c:v>8.9712461062626403</c:v>
                </c:pt>
                <c:pt idx="5">
                  <c:v>8.5845980580515331</c:v>
                </c:pt>
                <c:pt idx="6">
                  <c:v>6.0480951481688177</c:v>
                </c:pt>
                <c:pt idx="7">
                  <c:v>4.7299370501349545</c:v>
                </c:pt>
                <c:pt idx="8">
                  <c:v>2.0196525097583971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422272"/>
        <c:axId val="251962496"/>
      </c:barChart>
      <c:catAx>
        <c:axId val="2104222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962496"/>
        <c:crosses val="autoZero"/>
        <c:auto val="1"/>
        <c:lblAlgn val="r"/>
        <c:lblOffset val="100"/>
        <c:noMultiLvlLbl val="0"/>
      </c:catAx>
      <c:valAx>
        <c:axId val="251962496"/>
        <c:scaling>
          <c:orientation val="minMax"/>
          <c:max val="40"/>
          <c:min val="0"/>
        </c:scaling>
        <c:delete val="0"/>
        <c:axPos val="b"/>
        <c:numFmt formatCode="0" sourceLinked="0"/>
        <c:majorTickMark val="out"/>
        <c:minorTickMark val="none"/>
        <c:tickLblPos val="low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42227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74244606619294"/>
          <c:y val="5.0925925925925923E-2"/>
          <c:w val="0.49431954580372578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Subgrupos_vivienda!$K$13</c:f>
              <c:strCache>
                <c:ptCount val="1"/>
                <c:pt idx="0">
                  <c:v>Vivienda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Subgrupos_vivienda!$K$14:$K$20</c:f>
              <c:strCache>
                <c:ptCount val="7"/>
                <c:pt idx="0">
                  <c:v>Gasto de ocupación de la vivienda</c:v>
                </c:pt>
                <c:pt idx="1">
                  <c:v>Combustibles y servicios públicos</c:v>
                </c:pt>
                <c:pt idx="2">
                  <c:v>Artículos para limpieza</c:v>
                </c:pt>
                <c:pt idx="3">
                  <c:v>Utensilios domésticos</c:v>
                </c:pt>
                <c:pt idx="4">
                  <c:v>Ropa de hogar</c:v>
                </c:pt>
                <c:pt idx="5">
                  <c:v>Aparatos domésticos</c:v>
                </c:pt>
                <c:pt idx="6">
                  <c:v>Muebles del hogar</c:v>
                </c:pt>
              </c:strCache>
            </c:strRef>
          </c:cat>
          <c:val>
            <c:numRef>
              <c:f>Subgrupos_vivienda!$L$14:$L$20</c:f>
              <c:numCache>
                <c:formatCode>#,##0.0</c:formatCode>
                <c:ptCount val="7"/>
                <c:pt idx="0">
                  <c:v>69.983197693191755</c:v>
                </c:pt>
                <c:pt idx="1">
                  <c:v>18.541452332851847</c:v>
                </c:pt>
                <c:pt idx="2">
                  <c:v>7.4634768234398434</c:v>
                </c:pt>
                <c:pt idx="3">
                  <c:v>1.5862329697064965</c:v>
                </c:pt>
                <c:pt idx="4">
                  <c:v>0.9102473622074394</c:v>
                </c:pt>
                <c:pt idx="5">
                  <c:v>0.79887957188205028</c:v>
                </c:pt>
                <c:pt idx="6">
                  <c:v>0.71651324672053585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9693824"/>
        <c:axId val="251967680"/>
      </c:barChart>
      <c:catAx>
        <c:axId val="239693824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1967680"/>
        <c:crosses val="autoZero"/>
        <c:auto val="1"/>
        <c:lblAlgn val="ctr"/>
        <c:lblOffset val="100"/>
        <c:noMultiLvlLbl val="0"/>
      </c:catAx>
      <c:valAx>
        <c:axId val="251967680"/>
        <c:scaling>
          <c:orientation val="minMax"/>
          <c:max val="80"/>
          <c:min val="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3969382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529152605924259"/>
          <c:y val="0.11450030846283296"/>
          <c:w val="0.44418546946337595"/>
          <c:h val="0.55154487268038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Subgrupos_vestuario!$K$13</c:f>
              <c:strCache>
                <c:ptCount val="1"/>
                <c:pt idx="0">
                  <c:v>Vestuario y calzado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Subgrupos_vestuario!$K$14:$K$15</c:f>
              <c:strCache>
                <c:ptCount val="2"/>
                <c:pt idx="0">
                  <c:v>Vestuario</c:v>
                </c:pt>
                <c:pt idx="1">
                  <c:v>Calzado</c:v>
                </c:pt>
              </c:strCache>
            </c:strRef>
          </c:cat>
          <c:val>
            <c:numRef>
              <c:f>Subgrupos_vestuario!$L$14:$L$15</c:f>
              <c:numCache>
                <c:formatCode>0.0</c:formatCode>
                <c:ptCount val="2"/>
                <c:pt idx="0">
                  <c:v>78.343128051667819</c:v>
                </c:pt>
                <c:pt idx="1">
                  <c:v>21.656871948332178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39926272"/>
        <c:axId val="258207680"/>
      </c:barChart>
      <c:valAx>
        <c:axId val="258207680"/>
        <c:scaling>
          <c:orientation val="minMax"/>
          <c:max val="8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9926272"/>
        <c:crosses val="autoZero"/>
        <c:crossBetween val="between"/>
        <c:majorUnit val="20"/>
      </c:valAx>
      <c:catAx>
        <c:axId val="2399262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5820768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721030978394137"/>
          <c:y val="0.17893874183668626"/>
          <c:w val="0.50246823602067048"/>
          <c:h val="0.7441160258305681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Subgrupos_salud!$K$13</c:f>
              <c:strCache>
                <c:ptCount val="1"/>
                <c:pt idx="0">
                  <c:v>Salud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Subgrupos_salud!$K$14:$K$16</c:f>
              <c:strCache>
                <c:ptCount val="3"/>
                <c:pt idx="0">
                  <c:v>Bienes y artículos para salud</c:v>
                </c:pt>
                <c:pt idx="1">
                  <c:v>Servicios Profesionales</c:v>
                </c:pt>
                <c:pt idx="2">
                  <c:v>Gastos de Aseguramiento Privado</c:v>
                </c:pt>
              </c:strCache>
            </c:strRef>
          </c:cat>
          <c:val>
            <c:numRef>
              <c:f>Subgrupos_salud!$L$14:$L$16</c:f>
              <c:numCache>
                <c:formatCode>0.0</c:formatCode>
                <c:ptCount val="3"/>
                <c:pt idx="0">
                  <c:v>49.448050613215607</c:v>
                </c:pt>
                <c:pt idx="1">
                  <c:v>40.283469688672781</c:v>
                </c:pt>
                <c:pt idx="2">
                  <c:v>10.268479698111625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40082432"/>
        <c:axId val="289063488"/>
      </c:barChart>
      <c:valAx>
        <c:axId val="289063488"/>
        <c:scaling>
          <c:orientation val="minMax"/>
          <c:max val="5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40082432"/>
        <c:crosses val="autoZero"/>
        <c:crossBetween val="between"/>
        <c:majorUnit val="10"/>
      </c:valAx>
      <c:catAx>
        <c:axId val="240082432"/>
        <c:scaling>
          <c:orientation val="minMax"/>
        </c:scaling>
        <c:delete val="0"/>
        <c:axPos val="l"/>
        <c:majorTickMark val="out"/>
        <c:minorTickMark val="none"/>
        <c:tickLblPos val="low"/>
        <c:crossAx val="289063488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6114740976527"/>
          <c:y val="5.2780182581889309E-2"/>
          <c:w val="0.41791105898996667"/>
          <c:h val="0.760442083293805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Subgrupos_educación!$K$13</c:f>
              <c:strCache>
                <c:ptCount val="1"/>
                <c:pt idx="0">
                  <c:v>Educación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Subgrupos_educación!$K$14:$K$16</c:f>
              <c:strCache>
                <c:ptCount val="3"/>
                <c:pt idx="0">
                  <c:v>Instrucción y enseñanza</c:v>
                </c:pt>
                <c:pt idx="1">
                  <c:v>Artículos Escolares y otros relacionados</c:v>
                </c:pt>
                <c:pt idx="2">
                  <c:v>Otros artículos relacionados</c:v>
                </c:pt>
              </c:strCache>
            </c:strRef>
          </c:cat>
          <c:val>
            <c:numRef>
              <c:f>Subgrupos_educación!$L$14:$L$16</c:f>
              <c:numCache>
                <c:formatCode>#,##0.0</c:formatCode>
                <c:ptCount val="3"/>
                <c:pt idx="0">
                  <c:v>83.426972590340654</c:v>
                </c:pt>
                <c:pt idx="1">
                  <c:v>14.750152255318675</c:v>
                </c:pt>
                <c:pt idx="2">
                  <c:v>1.8228751543406776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40526848"/>
        <c:axId val="289066944"/>
      </c:barChart>
      <c:valAx>
        <c:axId val="289066944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40526848"/>
        <c:crosses val="autoZero"/>
        <c:crossBetween val="between"/>
        <c:majorUnit val="20"/>
      </c:valAx>
      <c:catAx>
        <c:axId val="240526848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289066944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1.2609097808557066E-2"/>
          <c:w val="0.51418895468644932"/>
          <c:h val="0.761798347649725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Subgrupos_cultura!$K$13</c:f>
              <c:strCache>
                <c:ptCount val="1"/>
                <c:pt idx="0">
                  <c:v>Cultura, diversión y esparcimiento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Subgrupos_cultura!$K$14:$K$16</c:f>
              <c:strCache>
                <c:ptCount val="3"/>
                <c:pt idx="0">
                  <c:v>Aficiones, Distracción, Esparcimiento</c:v>
                </c:pt>
                <c:pt idx="1">
                  <c:v>Artículos Culturales y otros relacionados</c:v>
                </c:pt>
                <c:pt idx="2">
                  <c:v>Aparatos Para la Diversión y el Esparcimiento</c:v>
                </c:pt>
              </c:strCache>
            </c:strRef>
          </c:cat>
          <c:val>
            <c:numRef>
              <c:f>Subgrupos_cultura!$L$14:$L$16</c:f>
              <c:numCache>
                <c:formatCode>#,##0.0</c:formatCode>
                <c:ptCount val="3"/>
                <c:pt idx="0">
                  <c:v>85.142541998789454</c:v>
                </c:pt>
                <c:pt idx="1">
                  <c:v>9.8648734080189886</c:v>
                </c:pt>
                <c:pt idx="2">
                  <c:v>4.9925845931915651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40526336"/>
        <c:axId val="243532352"/>
      </c:barChart>
      <c:valAx>
        <c:axId val="243532352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40526336"/>
        <c:crosses val="autoZero"/>
        <c:crossBetween val="between"/>
        <c:majorUnit val="20"/>
      </c:valAx>
      <c:catAx>
        <c:axId val="240526336"/>
        <c:scaling>
          <c:orientation val="minMax"/>
        </c:scaling>
        <c:delete val="0"/>
        <c:axPos val="l"/>
        <c:majorTickMark val="out"/>
        <c:minorTickMark val="none"/>
        <c:tickLblPos val="nextTo"/>
        <c:crossAx val="243532352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9.2766264386443226E-2"/>
          <c:w val="0.70511570027035431"/>
          <c:h val="0.9072335958005249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Subgrupos_transporte!$K$13</c:f>
              <c:strCache>
                <c:ptCount val="1"/>
                <c:pt idx="0">
                  <c:v>Transporte y comunicaciones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Subgrupos_transporte!$K$14:$K$16</c:f>
              <c:strCache>
                <c:ptCount val="3"/>
                <c:pt idx="0">
                  <c:v>Transporte Público</c:v>
                </c:pt>
                <c:pt idx="1">
                  <c:v>Transporte Personal</c:v>
                </c:pt>
                <c:pt idx="2">
                  <c:v>Comunicaciones</c:v>
                </c:pt>
              </c:strCache>
            </c:strRef>
          </c:cat>
          <c:val>
            <c:numRef>
              <c:f>Subgrupos_transporte!$L$14:$L$16</c:f>
              <c:numCache>
                <c:formatCode>0.0</c:formatCode>
                <c:ptCount val="3"/>
                <c:pt idx="0">
                  <c:v>47.487229358192607</c:v>
                </c:pt>
                <c:pt idx="1">
                  <c:v>43.009566736097334</c:v>
                </c:pt>
                <c:pt idx="2">
                  <c:v>9.5032039057100661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40952832"/>
        <c:axId val="243536960"/>
      </c:barChart>
      <c:valAx>
        <c:axId val="243536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40952832"/>
        <c:crosses val="autoZero"/>
        <c:crossBetween val="between"/>
      </c:valAx>
      <c:catAx>
        <c:axId val="240952832"/>
        <c:scaling>
          <c:orientation val="minMax"/>
        </c:scaling>
        <c:delete val="0"/>
        <c:axPos val="l"/>
        <c:majorTickMark val="out"/>
        <c:minorTickMark val="none"/>
        <c:tickLblPos val="nextTo"/>
        <c:crossAx val="24353696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184216103421854"/>
          <c:y val="4.7721501028587646E-2"/>
          <c:w val="0.63214276050545226"/>
          <c:h val="0.711246364474710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Subgrupos_otros!$K$12</c:f>
              <c:strCache>
                <c:ptCount val="1"/>
                <c:pt idx="0">
                  <c:v>Otros grupos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Subgrupos_otros!$K$13:$K$16</c:f>
              <c:strCache>
                <c:ptCount val="4"/>
                <c:pt idx="0">
                  <c:v>Otros Bienes y Servicios</c:v>
                </c:pt>
                <c:pt idx="1">
                  <c:v>Artículos para el Aseo, Cuidado Personal</c:v>
                </c:pt>
                <c:pt idx="2">
                  <c:v>Bebidas Alcohólicas, Tabaco, Cigarrillos</c:v>
                </c:pt>
                <c:pt idx="3">
                  <c:v>Artículos de Joyería, Otros Personales</c:v>
                </c:pt>
              </c:strCache>
            </c:strRef>
          </c:cat>
          <c:val>
            <c:numRef>
              <c:f>Subgrupos_otros!$L$13:$L$16</c:f>
              <c:numCache>
                <c:formatCode>#,##0.0</c:formatCode>
                <c:ptCount val="4"/>
                <c:pt idx="0">
                  <c:v>54.387931458868053</c:v>
                </c:pt>
                <c:pt idx="1">
                  <c:v>34.772655603212158</c:v>
                </c:pt>
                <c:pt idx="2">
                  <c:v>6.9192633894101627</c:v>
                </c:pt>
                <c:pt idx="3">
                  <c:v>3.9201495485096363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40951296"/>
        <c:axId val="203376320"/>
      </c:barChart>
      <c:valAx>
        <c:axId val="203376320"/>
        <c:scaling>
          <c:orientation val="minMax"/>
          <c:max val="6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40951296"/>
        <c:crosses val="autoZero"/>
        <c:crossBetween val="between"/>
        <c:majorUnit val="20"/>
      </c:valAx>
      <c:catAx>
        <c:axId val="240951296"/>
        <c:scaling>
          <c:orientation val="minMax"/>
        </c:scaling>
        <c:delete val="0"/>
        <c:axPos val="l"/>
        <c:majorTickMark val="out"/>
        <c:minorTickMark val="none"/>
        <c:tickLblPos val="nextTo"/>
        <c:crossAx val="20337632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622533294449302E-2"/>
          <c:y val="3.8009600022823227E-2"/>
          <c:w val="0.8939645507274554"/>
          <c:h val="0.818754992582448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Total_ing_bajos!$O$42:$O$90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Total_ing_bajos!$R$42:$R$90</c:f>
              <c:numCache>
                <c:formatCode>General</c:formatCode>
                <c:ptCount val="49"/>
                <c:pt idx="0">
                  <c:v>5.9708348110621756</c:v>
                </c:pt>
                <c:pt idx="1">
                  <c:v>5.8779527729802661</c:v>
                </c:pt>
                <c:pt idx="2">
                  <c:v>5.9223437559272174</c:v>
                </c:pt>
                <c:pt idx="3">
                  <c:v>5.9946950272387722</c:v>
                </c:pt>
                <c:pt idx="4">
                  <c:v>6.093891487070846</c:v>
                </c:pt>
                <c:pt idx="5">
                  <c:v>6.2539135143102387</c:v>
                </c:pt>
                <c:pt idx="6">
                  <c:v>6.4350292034024648</c:v>
                </c:pt>
                <c:pt idx="7">
                  <c:v>6.5511062919582308</c:v>
                </c:pt>
                <c:pt idx="8">
                  <c:v>16.287178819023996</c:v>
                </c:pt>
                <c:pt idx="9">
                  <c:v>13.778616653986319</c:v>
                </c:pt>
                <c:pt idx="10">
                  <c:v>12.580596288981894</c:v>
                </c:pt>
                <c:pt idx="11">
                  <c:v>11.354309309687149</c:v>
                </c:pt>
                <c:pt idx="12">
                  <c:v>10.206274679922366</c:v>
                </c:pt>
                <c:pt idx="13">
                  <c:v>9.4417498530621646</c:v>
                </c:pt>
                <c:pt idx="14">
                  <c:v>9.0227279064934329</c:v>
                </c:pt>
                <c:pt idx="15">
                  <c:v>8.2022960269645182</c:v>
                </c:pt>
                <c:pt idx="16">
                  <c:v>7.302046030746645</c:v>
                </c:pt>
                <c:pt idx="17">
                  <c:v>6.505342944028758</c:v>
                </c:pt>
                <c:pt idx="18">
                  <c:v>5.8316841486234505</c:v>
                </c:pt>
                <c:pt idx="19">
                  <c:v>6.0871763636368259</c:v>
                </c:pt>
                <c:pt idx="20">
                  <c:v>3.3276635881192007</c:v>
                </c:pt>
                <c:pt idx="21">
                  <c:v>3.5664658914204228</c:v>
                </c:pt>
                <c:pt idx="22">
                  <c:v>4.5518146864528264</c:v>
                </c:pt>
                <c:pt idx="23">
                  <c:v>5.3015850159353617</c:v>
                </c:pt>
                <c:pt idx="24">
                  <c:v>6.1649223618293503</c:v>
                </c:pt>
                <c:pt idx="25">
                  <c:v>6.8381846941460545</c:v>
                </c:pt>
                <c:pt idx="26">
                  <c:v>7.5693880667697888</c:v>
                </c:pt>
                <c:pt idx="27">
                  <c:v>8.3347436775627948</c:v>
                </c:pt>
                <c:pt idx="28">
                  <c:v>9.0143587399114757</c:v>
                </c:pt>
                <c:pt idx="29">
                  <c:v>9.5004911245661905</c:v>
                </c:pt>
                <c:pt idx="30">
                  <c:v>9.8978489638021685</c:v>
                </c:pt>
                <c:pt idx="31">
                  <c:v>10.310127293622106</c:v>
                </c:pt>
                <c:pt idx="32">
                  <c:v>15.06157527397507</c:v>
                </c:pt>
                <c:pt idx="33">
                  <c:v>15.982623092284909</c:v>
                </c:pt>
                <c:pt idx="34">
                  <c:v>16.424006374189261</c:v>
                </c:pt>
                <c:pt idx="35">
                  <c:v>16.607039248921176</c:v>
                </c:pt>
                <c:pt idx="36">
                  <c:v>16.440272466436355</c:v>
                </c:pt>
                <c:pt idx="37">
                  <c:v>16.277029774362362</c:v>
                </c:pt>
                <c:pt idx="38">
                  <c:v>16.048207057888963</c:v>
                </c:pt>
                <c:pt idx="39">
                  <c:v>15.834074517718054</c:v>
                </c:pt>
                <c:pt idx="40">
                  <c:v>15.556216866215134</c:v>
                </c:pt>
                <c:pt idx="41">
                  <c:v>15.334364137301893</c:v>
                </c:pt>
                <c:pt idx="42">
                  <c:v>15.207804459551966</c:v>
                </c:pt>
                <c:pt idx="43">
                  <c:v>14.987028989905738</c:v>
                </c:pt>
                <c:pt idx="44">
                  <c:v>16.187349338370872</c:v>
                </c:pt>
                <c:pt idx="45">
                  <c:v>15.420763924471137</c:v>
                </c:pt>
                <c:pt idx="46">
                  <c:v>15.972015668707451</c:v>
                </c:pt>
                <c:pt idx="47">
                  <c:v>15.308865548154294</c:v>
                </c:pt>
                <c:pt idx="48">
                  <c:v>16.492367797902084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1227264"/>
        <c:axId val="203380352"/>
      </c:lineChart>
      <c:catAx>
        <c:axId val="24122726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380352"/>
        <c:crosses val="autoZero"/>
        <c:auto val="1"/>
        <c:lblAlgn val="ctr"/>
        <c:lblOffset val="100"/>
        <c:noMultiLvlLbl val="0"/>
      </c:catAx>
      <c:valAx>
        <c:axId val="20338035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122726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Ing_bajos__grupo_alimentos!$O$42:$O$90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Ing_bajos__grupo_alimentos!$R$42:$R$90</c:f>
              <c:numCache>
                <c:formatCode>General</c:formatCode>
                <c:ptCount val="49"/>
                <c:pt idx="0">
                  <c:v>1.3545500325957915</c:v>
                </c:pt>
                <c:pt idx="1">
                  <c:v>1.1282268378124849</c:v>
                </c:pt>
                <c:pt idx="2">
                  <c:v>1.3083505029151121</c:v>
                </c:pt>
                <c:pt idx="3">
                  <c:v>1.5748578618879572</c:v>
                </c:pt>
                <c:pt idx="4">
                  <c:v>1.8272632017551915</c:v>
                </c:pt>
                <c:pt idx="5">
                  <c:v>2.2935839272859804</c:v>
                </c:pt>
                <c:pt idx="6">
                  <c:v>2.8412027639386217</c:v>
                </c:pt>
                <c:pt idx="7">
                  <c:v>3.2094724235372851</c:v>
                </c:pt>
                <c:pt idx="8">
                  <c:v>17.013078028749252</c:v>
                </c:pt>
                <c:pt idx="9">
                  <c:v>14.631170747159249</c:v>
                </c:pt>
                <c:pt idx="10">
                  <c:v>13.486279950829672</c:v>
                </c:pt>
                <c:pt idx="11">
                  <c:v>12.190791039476533</c:v>
                </c:pt>
                <c:pt idx="12">
                  <c:v>11.11637169878259</c:v>
                </c:pt>
                <c:pt idx="13">
                  <c:v>10.238493341020272</c:v>
                </c:pt>
                <c:pt idx="14">
                  <c:v>9.6370684916628804</c:v>
                </c:pt>
                <c:pt idx="15">
                  <c:v>8.6804071018241391</c:v>
                </c:pt>
                <c:pt idx="16">
                  <c:v>7.7610941825679403</c:v>
                </c:pt>
                <c:pt idx="17">
                  <c:v>6.9282539095182116</c:v>
                </c:pt>
                <c:pt idx="18">
                  <c:v>6.1804749008861792</c:v>
                </c:pt>
                <c:pt idx="19">
                  <c:v>6.3622357662439732</c:v>
                </c:pt>
                <c:pt idx="20">
                  <c:v>2.4149459505409476</c:v>
                </c:pt>
                <c:pt idx="21">
                  <c:v>2.6603550222057848</c:v>
                </c:pt>
                <c:pt idx="22">
                  <c:v>3.4568582469341802</c:v>
                </c:pt>
                <c:pt idx="23">
                  <c:v>4.3529968339091063</c:v>
                </c:pt>
                <c:pt idx="24">
                  <c:v>5.3191406718519962</c:v>
                </c:pt>
                <c:pt idx="25">
                  <c:v>6.1974016332048798</c:v>
                </c:pt>
                <c:pt idx="26">
                  <c:v>7.0954143421578131</c:v>
                </c:pt>
                <c:pt idx="27">
                  <c:v>8.033442786103496</c:v>
                </c:pt>
                <c:pt idx="28">
                  <c:v>8.8316293441677463</c:v>
                </c:pt>
                <c:pt idx="29">
                  <c:v>9.4132713786023725</c:v>
                </c:pt>
                <c:pt idx="30">
                  <c:v>9.6781292231446603</c:v>
                </c:pt>
                <c:pt idx="31">
                  <c:v>9.9996737708966332</c:v>
                </c:pt>
                <c:pt idx="32">
                  <c:v>15.109286536479649</c:v>
                </c:pt>
                <c:pt idx="33">
                  <c:v>16.091884158363577</c:v>
                </c:pt>
                <c:pt idx="34">
                  <c:v>16.573640467399599</c:v>
                </c:pt>
                <c:pt idx="35">
                  <c:v>16.798504203165265</c:v>
                </c:pt>
                <c:pt idx="36">
                  <c:v>16.773134724824068</c:v>
                </c:pt>
                <c:pt idx="37">
                  <c:v>16.874332342651964</c:v>
                </c:pt>
                <c:pt idx="38">
                  <c:v>16.757953743284371</c:v>
                </c:pt>
                <c:pt idx="39">
                  <c:v>16.597129365011696</c:v>
                </c:pt>
                <c:pt idx="40">
                  <c:v>16.295238890171191</c:v>
                </c:pt>
                <c:pt idx="41">
                  <c:v>16.06981610424576</c:v>
                </c:pt>
                <c:pt idx="42">
                  <c:v>16.087417557302828</c:v>
                </c:pt>
                <c:pt idx="43">
                  <c:v>16.002849690026899</c:v>
                </c:pt>
                <c:pt idx="44">
                  <c:v>16.830567311458001</c:v>
                </c:pt>
                <c:pt idx="45">
                  <c:v>15.304894646638999</c:v>
                </c:pt>
                <c:pt idx="46">
                  <c:v>14.115573268555192</c:v>
                </c:pt>
                <c:pt idx="47">
                  <c:v>13.297844323005847</c:v>
                </c:pt>
                <c:pt idx="48">
                  <c:v>13.573615692794029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1228800"/>
        <c:axId val="243025600"/>
      </c:lineChart>
      <c:catAx>
        <c:axId val="24122880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3025600"/>
        <c:crosses val="autoZero"/>
        <c:auto val="1"/>
        <c:lblAlgn val="ctr"/>
        <c:lblOffset val="100"/>
        <c:noMultiLvlLbl val="0"/>
      </c:catAx>
      <c:valAx>
        <c:axId val="243025600"/>
        <c:scaling>
          <c:orientation val="minMax"/>
          <c:max val="20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122880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Ing_bajos_grupo_vivienda!$O$42:$O$90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Ing_bajos_grupo_vivienda!$R$42:$R$90</c:f>
              <c:numCache>
                <c:formatCode>General</c:formatCode>
                <c:ptCount val="49"/>
                <c:pt idx="0">
                  <c:v>11.088690388634937</c:v>
                </c:pt>
                <c:pt idx="1">
                  <c:v>11.108131595181581</c:v>
                </c:pt>
                <c:pt idx="2">
                  <c:v>11.055720666396773</c:v>
                </c:pt>
                <c:pt idx="3">
                  <c:v>10.952130066932186</c:v>
                </c:pt>
                <c:pt idx="4">
                  <c:v>10.856750788506119</c:v>
                </c:pt>
                <c:pt idx="5">
                  <c:v>10.716568259974913</c:v>
                </c:pt>
                <c:pt idx="6">
                  <c:v>10.538186920361925</c:v>
                </c:pt>
                <c:pt idx="7">
                  <c:v>10.394565108710774</c:v>
                </c:pt>
                <c:pt idx="8">
                  <c:v>16.385838406814646</c:v>
                </c:pt>
                <c:pt idx="9">
                  <c:v>14.123004822293716</c:v>
                </c:pt>
                <c:pt idx="10">
                  <c:v>12.917827821585171</c:v>
                </c:pt>
                <c:pt idx="11">
                  <c:v>11.754564461412809</c:v>
                </c:pt>
                <c:pt idx="12">
                  <c:v>10.373949380360624</c:v>
                </c:pt>
                <c:pt idx="13">
                  <c:v>9.6063953705933347</c:v>
                </c:pt>
                <c:pt idx="14">
                  <c:v>9.1946516685569755</c:v>
                </c:pt>
                <c:pt idx="15">
                  <c:v>8.3491542315369482</c:v>
                </c:pt>
                <c:pt idx="16">
                  <c:v>7.4083183616734161</c:v>
                </c:pt>
                <c:pt idx="17">
                  <c:v>6.5920886037849513</c:v>
                </c:pt>
                <c:pt idx="18">
                  <c:v>5.9376252222259396</c:v>
                </c:pt>
                <c:pt idx="19">
                  <c:v>6.2041073853367878</c:v>
                </c:pt>
                <c:pt idx="20">
                  <c:v>3.7890812196679002</c:v>
                </c:pt>
                <c:pt idx="21">
                  <c:v>4.0580957754211999</c:v>
                </c:pt>
                <c:pt idx="22">
                  <c:v>5.3884597014278501</c:v>
                </c:pt>
                <c:pt idx="23">
                  <c:v>6.009615437068927</c:v>
                </c:pt>
                <c:pt idx="24">
                  <c:v>6.9346057579371623</c:v>
                </c:pt>
                <c:pt idx="25">
                  <c:v>7.5672328912931741</c:v>
                </c:pt>
                <c:pt idx="26">
                  <c:v>8.3256325125822492</c:v>
                </c:pt>
                <c:pt idx="27">
                  <c:v>9.0650122423823198</c:v>
                </c:pt>
                <c:pt idx="28">
                  <c:v>9.6719911434404402</c:v>
                </c:pt>
                <c:pt idx="29">
                  <c:v>10.081267284362983</c:v>
                </c:pt>
                <c:pt idx="30">
                  <c:v>10.588229501912295</c:v>
                </c:pt>
                <c:pt idx="31">
                  <c:v>11.066506263704534</c:v>
                </c:pt>
                <c:pt idx="32">
                  <c:v>15.710037436219903</c:v>
                </c:pt>
                <c:pt idx="33">
                  <c:v>16.266539777928401</c:v>
                </c:pt>
                <c:pt idx="34">
                  <c:v>16.560780763680903</c:v>
                </c:pt>
                <c:pt idx="35">
                  <c:v>16.745449428861914</c:v>
                </c:pt>
                <c:pt idx="36">
                  <c:v>16.528477059349655</c:v>
                </c:pt>
                <c:pt idx="37">
                  <c:v>16.142506081940546</c:v>
                </c:pt>
                <c:pt idx="38">
                  <c:v>15.75476118414969</c:v>
                </c:pt>
                <c:pt idx="39">
                  <c:v>15.512143485955088</c:v>
                </c:pt>
                <c:pt idx="40">
                  <c:v>15.286587363332394</c:v>
                </c:pt>
                <c:pt idx="41">
                  <c:v>15.111566244691099</c:v>
                </c:pt>
                <c:pt idx="42">
                  <c:v>14.887651730863617</c:v>
                </c:pt>
                <c:pt idx="43">
                  <c:v>14.596269041507259</c:v>
                </c:pt>
                <c:pt idx="44">
                  <c:v>16.133130046103329</c:v>
                </c:pt>
                <c:pt idx="45">
                  <c:v>16.196768119674275</c:v>
                </c:pt>
                <c:pt idx="46">
                  <c:v>17.726052383161182</c:v>
                </c:pt>
                <c:pt idx="47">
                  <c:v>17.114921890003409</c:v>
                </c:pt>
                <c:pt idx="48">
                  <c:v>18.803199347241662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1857536"/>
        <c:axId val="243029632"/>
      </c:lineChart>
      <c:catAx>
        <c:axId val="241857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3029632"/>
        <c:crosses val="autoZero"/>
        <c:auto val="1"/>
        <c:lblAlgn val="ctr"/>
        <c:lblOffset val="100"/>
        <c:noMultiLvlLbl val="0"/>
      </c:catAx>
      <c:valAx>
        <c:axId val="24302963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18575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Ing_bajos_grupo_vestuario!$O$42:$O$90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Ing_bajos_grupo_vestuario!$R$42:$R$90</c:f>
              <c:numCache>
                <c:formatCode>General</c:formatCode>
                <c:ptCount val="49"/>
                <c:pt idx="0">
                  <c:v>4.8183154279361373</c:v>
                </c:pt>
                <c:pt idx="1">
                  <c:v>4.8764527840961858</c:v>
                </c:pt>
                <c:pt idx="2">
                  <c:v>4.8907255707230535</c:v>
                </c:pt>
                <c:pt idx="3">
                  <c:v>4.9234609221130432</c:v>
                </c:pt>
                <c:pt idx="4">
                  <c:v>5.0550127071594675</c:v>
                </c:pt>
                <c:pt idx="5">
                  <c:v>5.1149022894811491</c:v>
                </c:pt>
                <c:pt idx="6">
                  <c:v>5.139515310660614</c:v>
                </c:pt>
                <c:pt idx="7">
                  <c:v>5.183955563534548</c:v>
                </c:pt>
                <c:pt idx="8">
                  <c:v>13.44788106888215</c:v>
                </c:pt>
                <c:pt idx="9">
                  <c:v>11.043876964688316</c:v>
                </c:pt>
                <c:pt idx="10">
                  <c:v>9.9282581604006594</c:v>
                </c:pt>
                <c:pt idx="11">
                  <c:v>8.8114437245752306</c:v>
                </c:pt>
                <c:pt idx="12">
                  <c:v>7.7619012866660952</c:v>
                </c:pt>
                <c:pt idx="13">
                  <c:v>7.1209465127765936</c:v>
                </c:pt>
                <c:pt idx="14">
                  <c:v>6.9362702481929217</c:v>
                </c:pt>
                <c:pt idx="15">
                  <c:v>6.3250586197529435</c:v>
                </c:pt>
                <c:pt idx="16">
                  <c:v>5.5190095126198546</c:v>
                </c:pt>
                <c:pt idx="17">
                  <c:v>4.8063137212387197</c:v>
                </c:pt>
                <c:pt idx="18">
                  <c:v>4.2314197061433356</c:v>
                </c:pt>
                <c:pt idx="19">
                  <c:v>4.5887240298386311</c:v>
                </c:pt>
                <c:pt idx="20">
                  <c:v>3.284594394906315</c:v>
                </c:pt>
                <c:pt idx="21">
                  <c:v>3.9084235175563586</c:v>
                </c:pt>
                <c:pt idx="22">
                  <c:v>4.9674448920128622</c:v>
                </c:pt>
                <c:pt idx="23">
                  <c:v>5.6502090699455332</c:v>
                </c:pt>
                <c:pt idx="24">
                  <c:v>6.3847825520987334</c:v>
                </c:pt>
                <c:pt idx="25">
                  <c:v>6.9133441223592218</c:v>
                </c:pt>
                <c:pt idx="26">
                  <c:v>7.4447904503158968</c:v>
                </c:pt>
                <c:pt idx="27">
                  <c:v>8.0028553560589586</c:v>
                </c:pt>
                <c:pt idx="28">
                  <c:v>8.5537141608255762</c:v>
                </c:pt>
                <c:pt idx="29">
                  <c:v>8.9331058532106979</c:v>
                </c:pt>
                <c:pt idx="30">
                  <c:v>9.3862435394248998</c:v>
                </c:pt>
                <c:pt idx="31">
                  <c:v>9.8608341876751382</c:v>
                </c:pt>
                <c:pt idx="32">
                  <c:v>14.619446729884267</c:v>
                </c:pt>
                <c:pt idx="33">
                  <c:v>15.361491842503305</c:v>
                </c:pt>
                <c:pt idx="34">
                  <c:v>15.840289724075895</c:v>
                </c:pt>
                <c:pt idx="35">
                  <c:v>15.998446012097478</c:v>
                </c:pt>
                <c:pt idx="36">
                  <c:v>15.7031849084738</c:v>
                </c:pt>
                <c:pt idx="37">
                  <c:v>15.380446820219241</c:v>
                </c:pt>
                <c:pt idx="38">
                  <c:v>15.129408258855914</c:v>
                </c:pt>
                <c:pt idx="39">
                  <c:v>14.869397918896876</c:v>
                </c:pt>
                <c:pt idx="40">
                  <c:v>14.566128039208426</c:v>
                </c:pt>
                <c:pt idx="41">
                  <c:v>14.329665941123038</c:v>
                </c:pt>
                <c:pt idx="42">
                  <c:v>14.065059891472554</c:v>
                </c:pt>
                <c:pt idx="43">
                  <c:v>13.644018029208338</c:v>
                </c:pt>
                <c:pt idx="44">
                  <c:v>14.087612900988233</c:v>
                </c:pt>
                <c:pt idx="45">
                  <c:v>14.529470446468462</c:v>
                </c:pt>
                <c:pt idx="46">
                  <c:v>16.545729313110403</c:v>
                </c:pt>
                <c:pt idx="47">
                  <c:v>16.401736910087173</c:v>
                </c:pt>
                <c:pt idx="48">
                  <c:v>19.009473213815742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1387520"/>
        <c:axId val="289072832"/>
      </c:lineChart>
      <c:catAx>
        <c:axId val="24138752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072832"/>
        <c:crosses val="autoZero"/>
        <c:auto val="1"/>
        <c:lblAlgn val="ctr"/>
        <c:lblOffset val="100"/>
        <c:noMultiLvlLbl val="0"/>
      </c:catAx>
      <c:valAx>
        <c:axId val="28907283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13875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799110637486091E-2"/>
          <c:y val="3.8009600022823227E-2"/>
          <c:w val="0.9237304218551628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Ing_bajos_grupo_salud!$O$42:$O$90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Ing_bajos_grupo_salud!$R$42:$R$90</c:f>
              <c:numCache>
                <c:formatCode>General</c:formatCode>
                <c:ptCount val="49"/>
                <c:pt idx="0">
                  <c:v>10.569714663458974</c:v>
                </c:pt>
                <c:pt idx="1">
                  <c:v>10.451524964305525</c:v>
                </c:pt>
                <c:pt idx="2">
                  <c:v>10.206867482747818</c:v>
                </c:pt>
                <c:pt idx="3">
                  <c:v>10.048656365168828</c:v>
                </c:pt>
                <c:pt idx="4">
                  <c:v>10.007437062828451</c:v>
                </c:pt>
                <c:pt idx="5">
                  <c:v>9.9211508511956037</c:v>
                </c:pt>
                <c:pt idx="6">
                  <c:v>9.8248810273656506</c:v>
                </c:pt>
                <c:pt idx="7">
                  <c:v>9.7693817909197058</c:v>
                </c:pt>
                <c:pt idx="8">
                  <c:v>15.599658403653095</c:v>
                </c:pt>
                <c:pt idx="9">
                  <c:v>13.182940501915596</c:v>
                </c:pt>
                <c:pt idx="10">
                  <c:v>11.938984284242382</c:v>
                </c:pt>
                <c:pt idx="11">
                  <c:v>10.921815159052484</c:v>
                </c:pt>
                <c:pt idx="12">
                  <c:v>10.000064313307977</c:v>
                </c:pt>
                <c:pt idx="13">
                  <c:v>9.5796392467342386</c:v>
                </c:pt>
                <c:pt idx="14">
                  <c:v>9.4689772614755974</c:v>
                </c:pt>
                <c:pt idx="15">
                  <c:v>8.8076975634247887</c:v>
                </c:pt>
                <c:pt idx="16">
                  <c:v>7.9882047590170702</c:v>
                </c:pt>
                <c:pt idx="17">
                  <c:v>7.2679150413015092</c:v>
                </c:pt>
                <c:pt idx="18">
                  <c:v>6.6736373188847509</c:v>
                </c:pt>
                <c:pt idx="19">
                  <c:v>7.0365874994255284</c:v>
                </c:pt>
                <c:pt idx="20">
                  <c:v>5.7827218765317712</c:v>
                </c:pt>
                <c:pt idx="21">
                  <c:v>6.4162044763958592</c:v>
                </c:pt>
                <c:pt idx="22">
                  <c:v>7.6524932003702473</c:v>
                </c:pt>
                <c:pt idx="23">
                  <c:v>8.3431416765878055</c:v>
                </c:pt>
                <c:pt idx="24">
                  <c:v>9.0381609971639918</c:v>
                </c:pt>
                <c:pt idx="25">
                  <c:v>9.4435783918097584</c:v>
                </c:pt>
                <c:pt idx="26">
                  <c:v>9.996535525096629</c:v>
                </c:pt>
                <c:pt idx="27">
                  <c:v>10.606259887400494</c:v>
                </c:pt>
                <c:pt idx="28">
                  <c:v>11.164150744925138</c:v>
                </c:pt>
                <c:pt idx="29">
                  <c:v>11.549911882564512</c:v>
                </c:pt>
                <c:pt idx="30">
                  <c:v>12.014239908471346</c:v>
                </c:pt>
                <c:pt idx="31">
                  <c:v>12.486391997240931</c:v>
                </c:pt>
                <c:pt idx="32">
                  <c:v>16.528959641902684</c:v>
                </c:pt>
                <c:pt idx="33">
                  <c:v>17.207280479389109</c:v>
                </c:pt>
                <c:pt idx="34">
                  <c:v>17.507615460560434</c:v>
                </c:pt>
                <c:pt idx="35">
                  <c:v>17.569264782736461</c:v>
                </c:pt>
                <c:pt idx="36">
                  <c:v>17.162533691196224</c:v>
                </c:pt>
                <c:pt idx="37">
                  <c:v>16.82738117330571</c:v>
                </c:pt>
                <c:pt idx="38">
                  <c:v>16.521169480704856</c:v>
                </c:pt>
                <c:pt idx="39">
                  <c:v>16.255555770958029</c:v>
                </c:pt>
                <c:pt idx="40">
                  <c:v>15.969258338357562</c:v>
                </c:pt>
                <c:pt idx="41">
                  <c:v>15.725515565387372</c:v>
                </c:pt>
                <c:pt idx="42">
                  <c:v>15.444517552652503</c:v>
                </c:pt>
                <c:pt idx="43">
                  <c:v>15.025674630818564</c:v>
                </c:pt>
                <c:pt idx="44">
                  <c:v>15.36432948195252</c:v>
                </c:pt>
                <c:pt idx="45">
                  <c:v>15.17848559576953</c:v>
                </c:pt>
                <c:pt idx="46">
                  <c:v>15.670100169317514</c:v>
                </c:pt>
                <c:pt idx="47">
                  <c:v>15.042160910151669</c:v>
                </c:pt>
                <c:pt idx="48">
                  <c:v>16.467598376986771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2114560"/>
        <c:axId val="289076864"/>
      </c:lineChart>
      <c:catAx>
        <c:axId val="24211456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076864"/>
        <c:crosses val="autoZero"/>
        <c:auto val="1"/>
        <c:lblAlgn val="ctr"/>
        <c:lblOffset val="100"/>
        <c:noMultiLvlLbl val="0"/>
      </c:catAx>
      <c:valAx>
        <c:axId val="28907686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211456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149325626204221E-2"/>
          <c:y val="3.8009600022823227E-2"/>
          <c:w val="0.91438012986815953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Ing_bajos_grupo_educación!$O$42:$O$90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Ing_bajos_grupo_educación!$R$42:$R$90</c:f>
              <c:numCache>
                <c:formatCode>General</c:formatCode>
                <c:ptCount val="49"/>
                <c:pt idx="0">
                  <c:v>6.9165373958004484</c:v>
                </c:pt>
                <c:pt idx="1">
                  <c:v>7.2653314360683341</c:v>
                </c:pt>
                <c:pt idx="2">
                  <c:v>7.4249215710866512</c:v>
                </c:pt>
                <c:pt idx="3">
                  <c:v>7.4960694378467974</c:v>
                </c:pt>
                <c:pt idx="4">
                  <c:v>7.6392066685423199</c:v>
                </c:pt>
                <c:pt idx="5">
                  <c:v>7.6914885985169823</c:v>
                </c:pt>
                <c:pt idx="6">
                  <c:v>7.6916962071877482</c:v>
                </c:pt>
                <c:pt idx="7">
                  <c:v>7.7079024037308264</c:v>
                </c:pt>
                <c:pt idx="8">
                  <c:v>15.540454797229541</c:v>
                </c:pt>
                <c:pt idx="9">
                  <c:v>13.187878195671242</c:v>
                </c:pt>
                <c:pt idx="10">
                  <c:v>11.965849272623096</c:v>
                </c:pt>
                <c:pt idx="11">
                  <c:v>10.774951992621817</c:v>
                </c:pt>
                <c:pt idx="12">
                  <c:v>9.6739211406900782</c:v>
                </c:pt>
                <c:pt idx="13">
                  <c:v>9.0346548587922229</c:v>
                </c:pt>
                <c:pt idx="14">
                  <c:v>8.8642690121370613</c:v>
                </c:pt>
                <c:pt idx="15">
                  <c:v>8.2645552477249815</c:v>
                </c:pt>
                <c:pt idx="16">
                  <c:v>7.4962900787683751</c:v>
                </c:pt>
                <c:pt idx="17">
                  <c:v>6.8175179005550257</c:v>
                </c:pt>
                <c:pt idx="18">
                  <c:v>6.2503834622375409</c:v>
                </c:pt>
                <c:pt idx="19">
                  <c:v>6.6265387441174939</c:v>
                </c:pt>
                <c:pt idx="20">
                  <c:v>5.5612943401690984</c:v>
                </c:pt>
                <c:pt idx="21">
                  <c:v>6.1383554929737238</c:v>
                </c:pt>
                <c:pt idx="22">
                  <c:v>7.16500572656944</c:v>
                </c:pt>
                <c:pt idx="23">
                  <c:v>7.7927563724501603</c:v>
                </c:pt>
                <c:pt idx="24">
                  <c:v>8.4795373472148938</c:v>
                </c:pt>
                <c:pt idx="25">
                  <c:v>8.9394342385128223</c:v>
                </c:pt>
                <c:pt idx="26">
                  <c:v>9.3992026986506882</c:v>
                </c:pt>
                <c:pt idx="27">
                  <c:v>9.943702570999724</c:v>
                </c:pt>
                <c:pt idx="28">
                  <c:v>10.446518634560164</c:v>
                </c:pt>
                <c:pt idx="29">
                  <c:v>10.799173930834826</c:v>
                </c:pt>
                <c:pt idx="30">
                  <c:v>11.251543620945469</c:v>
                </c:pt>
                <c:pt idx="31">
                  <c:v>11.71368699670845</c:v>
                </c:pt>
                <c:pt idx="32">
                  <c:v>15.952166879780982</c:v>
                </c:pt>
                <c:pt idx="33">
                  <c:v>16.607271299531902</c:v>
                </c:pt>
                <c:pt idx="34">
                  <c:v>16.821055167234313</c:v>
                </c:pt>
                <c:pt idx="35">
                  <c:v>16.817472474365893</c:v>
                </c:pt>
                <c:pt idx="36">
                  <c:v>16.369602258940439</c:v>
                </c:pt>
                <c:pt idx="37">
                  <c:v>15.960411873285562</c:v>
                </c:pt>
                <c:pt idx="38">
                  <c:v>15.645025660623467</c:v>
                </c:pt>
                <c:pt idx="39">
                  <c:v>15.342503761721836</c:v>
                </c:pt>
                <c:pt idx="40">
                  <c:v>15.03059777428286</c:v>
                </c:pt>
                <c:pt idx="41">
                  <c:v>14.773430588434344</c:v>
                </c:pt>
                <c:pt idx="42">
                  <c:v>14.485859499705755</c:v>
                </c:pt>
                <c:pt idx="43">
                  <c:v>14.068814849025269</c:v>
                </c:pt>
                <c:pt idx="44" formatCode="#,##0.0">
                  <c:v>14.754928546405699</c:v>
                </c:pt>
                <c:pt idx="45" formatCode="#,##0.0">
                  <c:v>13.341144952734885</c:v>
                </c:pt>
                <c:pt idx="46" formatCode="#,##0.0">
                  <c:v>13.065946242099669</c:v>
                </c:pt>
                <c:pt idx="47" formatCode="#,##0.0">
                  <c:v>12.567763555961964</c:v>
                </c:pt>
                <c:pt idx="48" formatCode="#,##0.0">
                  <c:v>13.766403898992419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1860096"/>
        <c:axId val="228427456"/>
      </c:lineChart>
      <c:catAx>
        <c:axId val="24186009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8427456"/>
        <c:crosses val="autoZero"/>
        <c:auto val="1"/>
        <c:lblAlgn val="ctr"/>
        <c:lblOffset val="100"/>
        <c:noMultiLvlLbl val="0"/>
      </c:catAx>
      <c:valAx>
        <c:axId val="22842745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186009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525727449536439E-2"/>
          <c:y val="3.8009600022823227E-2"/>
          <c:w val="0.9141409392171302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Ing_bajos_grupos_cultura!$O$42:$O$90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Ing_bajos_grupos_cultura!$R$42:$R$90</c:f>
              <c:numCache>
                <c:formatCode>General</c:formatCode>
                <c:ptCount val="49"/>
                <c:pt idx="0">
                  <c:v>8.1684480234867518</c:v>
                </c:pt>
                <c:pt idx="1">
                  <c:v>8.0043574085336022</c:v>
                </c:pt>
                <c:pt idx="2">
                  <c:v>7.7687143496953048</c:v>
                </c:pt>
                <c:pt idx="3">
                  <c:v>7.5554063343888922</c:v>
                </c:pt>
                <c:pt idx="4">
                  <c:v>7.3665867478245994</c:v>
                </c:pt>
                <c:pt idx="5">
                  <c:v>7.1217970523616447</c:v>
                </c:pt>
                <c:pt idx="6">
                  <c:v>6.8397256373532445</c:v>
                </c:pt>
                <c:pt idx="7">
                  <c:v>6.6609822399127161</c:v>
                </c:pt>
                <c:pt idx="8">
                  <c:v>11.043835689503734</c:v>
                </c:pt>
                <c:pt idx="9">
                  <c:v>8.4301512304669544</c:v>
                </c:pt>
                <c:pt idx="10">
                  <c:v>7.1650731519685262</c:v>
                </c:pt>
                <c:pt idx="11">
                  <c:v>5.933437831963273</c:v>
                </c:pt>
                <c:pt idx="12">
                  <c:v>4.9653528621849574</c:v>
                </c:pt>
                <c:pt idx="13">
                  <c:v>4.5492856579231411</c:v>
                </c:pt>
                <c:pt idx="14">
                  <c:v>4.5190867217272057</c:v>
                </c:pt>
                <c:pt idx="15">
                  <c:v>4.0802892256395218</c:v>
                </c:pt>
                <c:pt idx="16">
                  <c:v>3.4613969680557855</c:v>
                </c:pt>
                <c:pt idx="17">
                  <c:v>2.9398298969740999</c:v>
                </c:pt>
                <c:pt idx="18">
                  <c:v>2.5569416824348767</c:v>
                </c:pt>
                <c:pt idx="19">
                  <c:v>3.0447846293568226</c:v>
                </c:pt>
                <c:pt idx="20">
                  <c:v>3.508274638058273</c:v>
                </c:pt>
                <c:pt idx="21">
                  <c:v>4.5187072856963439</c:v>
                </c:pt>
                <c:pt idx="22">
                  <c:v>5.8623120191714895</c:v>
                </c:pt>
                <c:pt idx="23">
                  <c:v>6.7647410386568074</c:v>
                </c:pt>
                <c:pt idx="24">
                  <c:v>7.8032104780817235</c:v>
                </c:pt>
                <c:pt idx="25">
                  <c:v>8.4709814035455864</c:v>
                </c:pt>
                <c:pt idx="26">
                  <c:v>9.0750730007620017</c:v>
                </c:pt>
                <c:pt idx="27">
                  <c:v>9.7870759316871734</c:v>
                </c:pt>
                <c:pt idx="28">
                  <c:v>10.467660414805135</c:v>
                </c:pt>
                <c:pt idx="29">
                  <c:v>11.035554822118288</c:v>
                </c:pt>
                <c:pt idx="30">
                  <c:v>11.622241460409089</c:v>
                </c:pt>
                <c:pt idx="31">
                  <c:v>12.200293991133826</c:v>
                </c:pt>
                <c:pt idx="32">
                  <c:v>17.421441066994703</c:v>
                </c:pt>
                <c:pt idx="33">
                  <c:v>17.487709052192525</c:v>
                </c:pt>
                <c:pt idx="34">
                  <c:v>17.829487112059319</c:v>
                </c:pt>
                <c:pt idx="35">
                  <c:v>17.802953520644316</c:v>
                </c:pt>
                <c:pt idx="36">
                  <c:v>17.086658046437609</c:v>
                </c:pt>
                <c:pt idx="37">
                  <c:v>16.431958577675786</c:v>
                </c:pt>
                <c:pt idx="38">
                  <c:v>16.014699169802114</c:v>
                </c:pt>
                <c:pt idx="39">
                  <c:v>15.519900437392241</c:v>
                </c:pt>
                <c:pt idx="40">
                  <c:v>15.088560451356825</c:v>
                </c:pt>
                <c:pt idx="41">
                  <c:v>14.630448303747091</c:v>
                </c:pt>
                <c:pt idx="42">
                  <c:v>14.198263300300052</c:v>
                </c:pt>
                <c:pt idx="43">
                  <c:v>13.698864780448773</c:v>
                </c:pt>
                <c:pt idx="44" formatCode="#,##0.0">
                  <c:v>13.42938300830645</c:v>
                </c:pt>
                <c:pt idx="45" formatCode="#,##0.0">
                  <c:v>13.566537760623287</c:v>
                </c:pt>
                <c:pt idx="46" formatCode="#,##0.0">
                  <c:v>10.903909705466862</c:v>
                </c:pt>
                <c:pt idx="47" formatCode="#,##0.0">
                  <c:v>11.741308676915807</c:v>
                </c:pt>
                <c:pt idx="48" formatCode="#,##0.0">
                  <c:v>13.997664139534072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2641920"/>
        <c:axId val="228431488"/>
      </c:lineChart>
      <c:catAx>
        <c:axId val="24264192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28431488"/>
        <c:crosses val="autoZero"/>
        <c:auto val="1"/>
        <c:lblAlgn val="ctr"/>
        <c:lblOffset val="100"/>
        <c:noMultiLvlLbl val="0"/>
      </c:catAx>
      <c:valAx>
        <c:axId val="22843148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26419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319740611822661E-2"/>
          <c:y val="3.8009600022823227E-2"/>
          <c:w val="0.9162096958910178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Ing_bajos_grupos_transporte!$O$42:$O$90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Ing_bajos_grupos_transporte!$R$42:$R$90</c:f>
              <c:numCache>
                <c:formatCode>General</c:formatCode>
                <c:ptCount val="49"/>
                <c:pt idx="0">
                  <c:v>9.4622783687303489</c:v>
                </c:pt>
                <c:pt idx="1">
                  <c:v>9.6091984524614649</c:v>
                </c:pt>
                <c:pt idx="2">
                  <c:v>9.6171500078569672</c:v>
                </c:pt>
                <c:pt idx="3">
                  <c:v>9.6253361296817719</c:v>
                </c:pt>
                <c:pt idx="4">
                  <c:v>9.6810789155564727</c:v>
                </c:pt>
                <c:pt idx="5">
                  <c:v>9.607259183872463</c:v>
                </c:pt>
                <c:pt idx="6">
                  <c:v>9.5493185244388989</c:v>
                </c:pt>
                <c:pt idx="7">
                  <c:v>9.5070825659786973</c:v>
                </c:pt>
                <c:pt idx="8">
                  <c:v>17.862203690872214</c:v>
                </c:pt>
                <c:pt idx="9">
                  <c:v>13.835743855982919</c:v>
                </c:pt>
                <c:pt idx="10">
                  <c:v>12.306103237633126</c:v>
                </c:pt>
                <c:pt idx="11">
                  <c:v>10.923859287374093</c:v>
                </c:pt>
                <c:pt idx="12">
                  <c:v>9.7366959814476175</c:v>
                </c:pt>
                <c:pt idx="13">
                  <c:v>9.0120678043386313</c:v>
                </c:pt>
                <c:pt idx="14">
                  <c:v>8.797881389430561</c:v>
                </c:pt>
                <c:pt idx="15">
                  <c:v>8.1447451266240645</c:v>
                </c:pt>
                <c:pt idx="16">
                  <c:v>7.1428398097775903</c:v>
                </c:pt>
                <c:pt idx="17">
                  <c:v>6.2900435688522549</c:v>
                </c:pt>
                <c:pt idx="18">
                  <c:v>5.5884160074233247</c:v>
                </c:pt>
                <c:pt idx="19">
                  <c:v>5.8477494379134409</c:v>
                </c:pt>
                <c:pt idx="20">
                  <c:v>3.371510939457667</c:v>
                </c:pt>
                <c:pt idx="21">
                  <c:v>2.7088499356616724</c:v>
                </c:pt>
                <c:pt idx="22">
                  <c:v>3.3568542478329411</c:v>
                </c:pt>
                <c:pt idx="23">
                  <c:v>3.880228941104602</c:v>
                </c:pt>
                <c:pt idx="24">
                  <c:v>4.3860224129036451</c:v>
                </c:pt>
                <c:pt idx="25">
                  <c:v>4.7283008603919985</c:v>
                </c:pt>
                <c:pt idx="26">
                  <c:v>5.1034083408719288</c:v>
                </c:pt>
                <c:pt idx="27">
                  <c:v>5.5688391086172295</c:v>
                </c:pt>
                <c:pt idx="28">
                  <c:v>6.2189672390575712</c:v>
                </c:pt>
                <c:pt idx="29">
                  <c:v>6.6911272368055608</c:v>
                </c:pt>
                <c:pt idx="30">
                  <c:v>7.2331967658623819</c:v>
                </c:pt>
                <c:pt idx="31">
                  <c:v>7.7641306377822517</c:v>
                </c:pt>
                <c:pt idx="32">
                  <c:v>12.870582732554791</c:v>
                </c:pt>
                <c:pt idx="33">
                  <c:v>15.228584381673249</c:v>
                </c:pt>
                <c:pt idx="34">
                  <c:v>16.075071599594182</c:v>
                </c:pt>
                <c:pt idx="35">
                  <c:v>16.290341241432582</c:v>
                </c:pt>
                <c:pt idx="36">
                  <c:v>16.142147647988338</c:v>
                </c:pt>
                <c:pt idx="37">
                  <c:v>15.823353386346039</c:v>
                </c:pt>
                <c:pt idx="38">
                  <c:v>15.617331404546153</c:v>
                </c:pt>
                <c:pt idx="39">
                  <c:v>15.350093788173957</c:v>
                </c:pt>
                <c:pt idx="40">
                  <c:v>15.063634046905673</c:v>
                </c:pt>
                <c:pt idx="41">
                  <c:v>14.828278377546166</c:v>
                </c:pt>
                <c:pt idx="42">
                  <c:v>14.692666986844483</c:v>
                </c:pt>
                <c:pt idx="43">
                  <c:v>14.491060925421806</c:v>
                </c:pt>
                <c:pt idx="44">
                  <c:v>17.582920583112681</c:v>
                </c:pt>
                <c:pt idx="45">
                  <c:v>16.486790648820794</c:v>
                </c:pt>
                <c:pt idx="46">
                  <c:v>21.181193865440839</c:v>
                </c:pt>
                <c:pt idx="47">
                  <c:v>20.476739771887999</c:v>
                </c:pt>
                <c:pt idx="48">
                  <c:v>22.883939817900199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2640384"/>
        <c:axId val="236209856"/>
      </c:lineChart>
      <c:catAx>
        <c:axId val="24264038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36209856"/>
        <c:crosses val="autoZero"/>
        <c:auto val="1"/>
        <c:lblAlgn val="ctr"/>
        <c:lblOffset val="100"/>
        <c:noMultiLvlLbl val="0"/>
      </c:catAx>
      <c:valAx>
        <c:axId val="236209856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crossAx val="24264038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/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459718765724236E-2"/>
          <c:y val="3.8009600022823227E-2"/>
          <c:w val="0.92806971019814233"/>
          <c:h val="0.746291224466506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Ing_bajos_grupos_otros!$O$42:$O$90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Ing_bajos_grupos_otros!$R$42:$R$90</c:f>
              <c:numCache>
                <c:formatCode>General</c:formatCode>
                <c:ptCount val="49"/>
                <c:pt idx="0">
                  <c:v>8.9017585809985533</c:v>
                </c:pt>
                <c:pt idx="1">
                  <c:v>8.7250395770003042</c:v>
                </c:pt>
                <c:pt idx="2">
                  <c:v>8.4775547009915861</c:v>
                </c:pt>
                <c:pt idx="3">
                  <c:v>8.1705902908630677</c:v>
                </c:pt>
                <c:pt idx="4">
                  <c:v>8.061288340314011</c:v>
                </c:pt>
                <c:pt idx="5">
                  <c:v>7.8966577958569983</c:v>
                </c:pt>
                <c:pt idx="6">
                  <c:v>7.7184329672402852</c:v>
                </c:pt>
                <c:pt idx="7">
                  <c:v>7.5547360608682723</c:v>
                </c:pt>
                <c:pt idx="8">
                  <c:v>12.888204961256466</c:v>
                </c:pt>
                <c:pt idx="9">
                  <c:v>10.533106699132123</c:v>
                </c:pt>
                <c:pt idx="10">
                  <c:v>9.5350480007809999</c:v>
                </c:pt>
                <c:pt idx="11">
                  <c:v>8.4637643618676428</c:v>
                </c:pt>
                <c:pt idx="12">
                  <c:v>7.5032574201797209</c:v>
                </c:pt>
                <c:pt idx="13">
                  <c:v>6.8756111036089029</c:v>
                </c:pt>
                <c:pt idx="14">
                  <c:v>6.627053740314115</c:v>
                </c:pt>
                <c:pt idx="15">
                  <c:v>6.0476615274500656</c:v>
                </c:pt>
                <c:pt idx="16">
                  <c:v>5.3171060076455889</c:v>
                </c:pt>
                <c:pt idx="17">
                  <c:v>4.6666680848186815</c:v>
                </c:pt>
                <c:pt idx="18">
                  <c:v>4.1847387283409754</c:v>
                </c:pt>
                <c:pt idx="19">
                  <c:v>4.592543143348049</c:v>
                </c:pt>
                <c:pt idx="20">
                  <c:v>3.9228299158255542</c:v>
                </c:pt>
                <c:pt idx="21">
                  <c:v>4.3985741403837375</c:v>
                </c:pt>
                <c:pt idx="22">
                  <c:v>5.3482469377704511</c:v>
                </c:pt>
                <c:pt idx="23">
                  <c:v>6.1178019297333019</c:v>
                </c:pt>
                <c:pt idx="24">
                  <c:v>6.8920648635875992</c:v>
                </c:pt>
                <c:pt idx="25">
                  <c:v>7.3157079602272468</c:v>
                </c:pt>
                <c:pt idx="26">
                  <c:v>7.8383524214800326</c:v>
                </c:pt>
                <c:pt idx="27">
                  <c:v>8.4341806226912563</c:v>
                </c:pt>
                <c:pt idx="28">
                  <c:v>8.9506046089413935</c:v>
                </c:pt>
                <c:pt idx="29">
                  <c:v>9.351700302053235</c:v>
                </c:pt>
                <c:pt idx="30">
                  <c:v>9.7846007914758282</c:v>
                </c:pt>
                <c:pt idx="31">
                  <c:v>10.174301163243848</c:v>
                </c:pt>
                <c:pt idx="32">
                  <c:v>13.032350993614482</c:v>
                </c:pt>
                <c:pt idx="33">
                  <c:v>13.557370620548648</c:v>
                </c:pt>
                <c:pt idx="34">
                  <c:v>13.989163194558252</c:v>
                </c:pt>
                <c:pt idx="35">
                  <c:v>14.123343940112632</c:v>
                </c:pt>
                <c:pt idx="36">
                  <c:v>13.789938437635186</c:v>
                </c:pt>
                <c:pt idx="37">
                  <c:v>13.540789319327494</c:v>
                </c:pt>
                <c:pt idx="38">
                  <c:v>13.364202902892641</c:v>
                </c:pt>
                <c:pt idx="39">
                  <c:v>13.180025470059853</c:v>
                </c:pt>
                <c:pt idx="40">
                  <c:v>12.931711184798122</c:v>
                </c:pt>
                <c:pt idx="41">
                  <c:v>12.647122271384404</c:v>
                </c:pt>
                <c:pt idx="42">
                  <c:v>12.376405000795687</c:v>
                </c:pt>
                <c:pt idx="43">
                  <c:v>12.023293561515992</c:v>
                </c:pt>
                <c:pt idx="44" formatCode="#,##0.0">
                  <c:v>13.623294499496751</c:v>
                </c:pt>
                <c:pt idx="45" formatCode="#,##0.0">
                  <c:v>13.761777723113401</c:v>
                </c:pt>
                <c:pt idx="46" formatCode="#,##0.0">
                  <c:v>16.018733956410045</c:v>
                </c:pt>
                <c:pt idx="47" formatCode="#,##0.0">
                  <c:v>15.393966404028458</c:v>
                </c:pt>
                <c:pt idx="48" formatCode="#,##0.0">
                  <c:v>17.359493468033627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145728"/>
        <c:axId val="236213888"/>
      </c:lineChart>
      <c:catAx>
        <c:axId val="24314572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213888"/>
        <c:crosses val="autoZero"/>
        <c:auto val="1"/>
        <c:lblAlgn val="ctr"/>
        <c:lblOffset val="100"/>
        <c:noMultiLvlLbl val="0"/>
      </c:catAx>
      <c:valAx>
        <c:axId val="23621388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314572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322582690513972E-2"/>
          <c:y val="8.9148427576260084E-2"/>
          <c:w val="0.9252377691918944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Total_ing_altos!$O$42:$O$90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Total_ing_altos!$R$42:$R$90</c:f>
              <c:numCache>
                <c:formatCode>General</c:formatCode>
                <c:ptCount val="49"/>
                <c:pt idx="0">
                  <c:v>8.2434449155479825</c:v>
                </c:pt>
                <c:pt idx="1">
                  <c:v>8.2834175521333986</c:v>
                </c:pt>
                <c:pt idx="2">
                  <c:v>8.3273765149346257</c:v>
                </c:pt>
                <c:pt idx="3">
                  <c:v>8.3037782371743862</c:v>
                </c:pt>
                <c:pt idx="4">
                  <c:v>8.2590737409171666</c:v>
                </c:pt>
                <c:pt idx="5">
                  <c:v>8.1847376216959375</c:v>
                </c:pt>
                <c:pt idx="6">
                  <c:v>8.1084973844766992</c:v>
                </c:pt>
                <c:pt idx="7">
                  <c:v>8.0356799874294449</c:v>
                </c:pt>
                <c:pt idx="8">
                  <c:v>12.3752487257063</c:v>
                </c:pt>
                <c:pt idx="9">
                  <c:v>10.497434789461835</c:v>
                </c:pt>
                <c:pt idx="10">
                  <c:v>10.263378851004813</c:v>
                </c:pt>
                <c:pt idx="11">
                  <c:v>9.558967738034486</c:v>
                </c:pt>
                <c:pt idx="12">
                  <c:v>9.1926891419925596</c:v>
                </c:pt>
                <c:pt idx="13">
                  <c:v>8.9223314362906194</c:v>
                </c:pt>
                <c:pt idx="14">
                  <c:v>8.6731183097464424</c:v>
                </c:pt>
                <c:pt idx="15">
                  <c:v>8.3615114612947785</c:v>
                </c:pt>
                <c:pt idx="16">
                  <c:v>7.7184568303947376</c:v>
                </c:pt>
                <c:pt idx="17">
                  <c:v>7.2025942225926398</c:v>
                </c:pt>
                <c:pt idx="18">
                  <c:v>6.8301982969941166</c:v>
                </c:pt>
                <c:pt idx="19">
                  <c:v>7.5012749660967604</c:v>
                </c:pt>
                <c:pt idx="20">
                  <c:v>8.7205760239653429</c:v>
                </c:pt>
                <c:pt idx="21">
                  <c:v>8.039437739157961</c:v>
                </c:pt>
                <c:pt idx="22">
                  <c:v>8.6735335174863195</c:v>
                </c:pt>
                <c:pt idx="23">
                  <c:v>8.9645405869238637</c:v>
                </c:pt>
                <c:pt idx="24">
                  <c:v>9.230848392260004</c:v>
                </c:pt>
                <c:pt idx="25">
                  <c:v>9.2563640766569755</c:v>
                </c:pt>
                <c:pt idx="26">
                  <c:v>9.6190169010087914</c:v>
                </c:pt>
                <c:pt idx="27">
                  <c:v>9.9674626544942413</c:v>
                </c:pt>
                <c:pt idx="28">
                  <c:v>10.352529746507532</c:v>
                </c:pt>
                <c:pt idx="29">
                  <c:v>10.773166672340494</c:v>
                </c:pt>
                <c:pt idx="30">
                  <c:v>11.140599096901195</c:v>
                </c:pt>
                <c:pt idx="31">
                  <c:v>11.682489882737679</c:v>
                </c:pt>
                <c:pt idx="32">
                  <c:v>14.982236074936118</c:v>
                </c:pt>
                <c:pt idx="33">
                  <c:v>16.102860801267703</c:v>
                </c:pt>
                <c:pt idx="34">
                  <c:v>16.267858877874119</c:v>
                </c:pt>
                <c:pt idx="35">
                  <c:v>16.388818353541268</c:v>
                </c:pt>
                <c:pt idx="36">
                  <c:v>16.573556744402129</c:v>
                </c:pt>
                <c:pt idx="37">
                  <c:v>16.221664723239826</c:v>
                </c:pt>
                <c:pt idx="38">
                  <c:v>15.433565045940934</c:v>
                </c:pt>
                <c:pt idx="39">
                  <c:v>15.172237908924435</c:v>
                </c:pt>
                <c:pt idx="40">
                  <c:v>15.046917555787797</c:v>
                </c:pt>
                <c:pt idx="41">
                  <c:v>15.079621694608303</c:v>
                </c:pt>
                <c:pt idx="42">
                  <c:v>14.970657146946852</c:v>
                </c:pt>
                <c:pt idx="43">
                  <c:v>14.866495468672047</c:v>
                </c:pt>
                <c:pt idx="44">
                  <c:v>11.738307874444253</c:v>
                </c:pt>
                <c:pt idx="45">
                  <c:v>12.550233915238529</c:v>
                </c:pt>
                <c:pt idx="46">
                  <c:v>11.430725221958294</c:v>
                </c:pt>
                <c:pt idx="47">
                  <c:v>11.757511190744108</c:v>
                </c:pt>
                <c:pt idx="48">
                  <c:v>13.740176706724782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143680"/>
        <c:axId val="236250816"/>
      </c:lineChart>
      <c:catAx>
        <c:axId val="24314368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250816"/>
        <c:crosses val="autoZero"/>
        <c:auto val="1"/>
        <c:lblAlgn val="ctr"/>
        <c:lblOffset val="100"/>
        <c:noMultiLvlLbl val="0"/>
      </c:catAx>
      <c:valAx>
        <c:axId val="23625081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314368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53399162589118E-2"/>
          <c:y val="3.8009600022823227E-2"/>
          <c:w val="0.9191761210421549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Ing_altos_grupos_alimentos!$O$42:$O$90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Ing_altos_grupos_alimentos!$R$42:$R$90</c:f>
              <c:numCache>
                <c:formatCode>General</c:formatCode>
                <c:ptCount val="49"/>
                <c:pt idx="0">
                  <c:v>8.3163061585980849</c:v>
                </c:pt>
                <c:pt idx="1">
                  <c:v>8.3511524268667703</c:v>
                </c:pt>
                <c:pt idx="2">
                  <c:v>8.5558277421956994</c:v>
                </c:pt>
                <c:pt idx="3">
                  <c:v>8.7079117969323114</c:v>
                </c:pt>
                <c:pt idx="4">
                  <c:v>8.6703268594600313</c:v>
                </c:pt>
                <c:pt idx="5">
                  <c:v>8.642693044840243</c:v>
                </c:pt>
                <c:pt idx="6">
                  <c:v>8.6718023716466419</c:v>
                </c:pt>
                <c:pt idx="7">
                  <c:v>8.6378054052091979</c:v>
                </c:pt>
                <c:pt idx="8">
                  <c:v>16.808533647718416</c:v>
                </c:pt>
                <c:pt idx="9">
                  <c:v>14.879779840254436</c:v>
                </c:pt>
                <c:pt idx="10">
                  <c:v>13.910016837936601</c:v>
                </c:pt>
                <c:pt idx="11">
                  <c:v>12.702373685123082</c:v>
                </c:pt>
                <c:pt idx="12">
                  <c:v>11.495650539019397</c:v>
                </c:pt>
                <c:pt idx="13">
                  <c:v>10.465372268352491</c:v>
                </c:pt>
                <c:pt idx="14">
                  <c:v>9.7820526298764587</c:v>
                </c:pt>
                <c:pt idx="15">
                  <c:v>8.7472561467208276</c:v>
                </c:pt>
                <c:pt idx="16">
                  <c:v>7.7880337739971495</c:v>
                </c:pt>
                <c:pt idx="17">
                  <c:v>6.9403292274331063</c:v>
                </c:pt>
                <c:pt idx="18">
                  <c:v>6.3683476095808489</c:v>
                </c:pt>
                <c:pt idx="19">
                  <c:v>6.7253879651919535</c:v>
                </c:pt>
                <c:pt idx="20">
                  <c:v>4.5281533294183607</c:v>
                </c:pt>
                <c:pt idx="21">
                  <c:v>4.4618563525062216</c:v>
                </c:pt>
                <c:pt idx="22">
                  <c:v>5.2882405708495339</c:v>
                </c:pt>
                <c:pt idx="23">
                  <c:v>5.9822793229817872</c:v>
                </c:pt>
                <c:pt idx="24">
                  <c:v>6.9500508068725209</c:v>
                </c:pt>
                <c:pt idx="25">
                  <c:v>7.6004149669977927</c:v>
                </c:pt>
                <c:pt idx="26">
                  <c:v>8.2819068676112764</c:v>
                </c:pt>
                <c:pt idx="27">
                  <c:v>9.0068766386910859</c:v>
                </c:pt>
                <c:pt idx="28">
                  <c:v>9.817908028621547</c:v>
                </c:pt>
                <c:pt idx="29">
                  <c:v>10.818125879870788</c:v>
                </c:pt>
                <c:pt idx="30">
                  <c:v>11.424213620655976</c:v>
                </c:pt>
                <c:pt idx="31">
                  <c:v>11.963048183295699</c:v>
                </c:pt>
                <c:pt idx="32">
                  <c:v>18.522762901542535</c:v>
                </c:pt>
                <c:pt idx="33">
                  <c:v>19.632227852017504</c:v>
                </c:pt>
                <c:pt idx="34">
                  <c:v>20.625085466416813</c:v>
                </c:pt>
                <c:pt idx="35">
                  <c:v>20.848225383807552</c:v>
                </c:pt>
                <c:pt idx="36">
                  <c:v>20.350808007871123</c:v>
                </c:pt>
                <c:pt idx="37">
                  <c:v>20.329871999682105</c:v>
                </c:pt>
                <c:pt idx="38">
                  <c:v>19.980082195225044</c:v>
                </c:pt>
                <c:pt idx="39">
                  <c:v>19.734018076972792</c:v>
                </c:pt>
                <c:pt idx="40">
                  <c:v>19.427263447254738</c:v>
                </c:pt>
                <c:pt idx="41">
                  <c:v>18.885335675923297</c:v>
                </c:pt>
                <c:pt idx="42">
                  <c:v>18.765209436021667</c:v>
                </c:pt>
                <c:pt idx="43">
                  <c:v>18.543668064450536</c:v>
                </c:pt>
                <c:pt idx="44">
                  <c:v>19.213468173844927</c:v>
                </c:pt>
                <c:pt idx="45">
                  <c:v>16.956095724568087</c:v>
                </c:pt>
                <c:pt idx="46">
                  <c:v>13.494291683001581</c:v>
                </c:pt>
                <c:pt idx="47">
                  <c:v>13.168479084199713</c:v>
                </c:pt>
                <c:pt idx="48">
                  <c:v>13.473227242436403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672576"/>
        <c:axId val="236254848"/>
      </c:lineChart>
      <c:catAx>
        <c:axId val="24367257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254848"/>
        <c:crosses val="autoZero"/>
        <c:auto val="1"/>
        <c:lblAlgn val="ctr"/>
        <c:lblOffset val="100"/>
        <c:noMultiLvlLbl val="0"/>
      </c:catAx>
      <c:valAx>
        <c:axId val="23625484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367257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378627982705478E-2"/>
          <c:y val="3.8009600022823227E-2"/>
          <c:w val="0.92353110944119532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Ing_altos_grupos_vivienda!$O$42:$O$90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Ing_altos_grupos_vivienda!$R$42:$R$90</c:f>
              <c:numCache>
                <c:formatCode>General</c:formatCode>
                <c:ptCount val="49"/>
                <c:pt idx="0">
                  <c:v>7.4765401174702539</c:v>
                </c:pt>
                <c:pt idx="1">
                  <c:v>7.433927254348105</c:v>
                </c:pt>
                <c:pt idx="2">
                  <c:v>7.3064281757642346</c:v>
                </c:pt>
                <c:pt idx="3">
                  <c:v>7.1497092772717652</c:v>
                </c:pt>
                <c:pt idx="4">
                  <c:v>7.0993272255431839</c:v>
                </c:pt>
                <c:pt idx="5">
                  <c:v>7.0337800730047917</c:v>
                </c:pt>
                <c:pt idx="6">
                  <c:v>6.9171731755044208</c:v>
                </c:pt>
                <c:pt idx="7">
                  <c:v>6.8112911008672228</c:v>
                </c:pt>
                <c:pt idx="8">
                  <c:v>12.531276217215526</c:v>
                </c:pt>
                <c:pt idx="9">
                  <c:v>10.432725419551204</c:v>
                </c:pt>
                <c:pt idx="10">
                  <c:v>9.6001361588228029</c:v>
                </c:pt>
                <c:pt idx="11">
                  <c:v>8.6432713428040273</c:v>
                </c:pt>
                <c:pt idx="12">
                  <c:v>7.7888868913999154</c:v>
                </c:pt>
                <c:pt idx="13">
                  <c:v>7.3706909490589556</c:v>
                </c:pt>
                <c:pt idx="14">
                  <c:v>7.2656842738625382</c:v>
                </c:pt>
                <c:pt idx="15">
                  <c:v>6.7531747695119382</c:v>
                </c:pt>
                <c:pt idx="16">
                  <c:v>6.0746089591576791</c:v>
                </c:pt>
                <c:pt idx="17">
                  <c:v>5.5996059546607801</c:v>
                </c:pt>
                <c:pt idx="18">
                  <c:v>5.2123115285219734</c:v>
                </c:pt>
                <c:pt idx="19">
                  <c:v>5.7677441375124427</c:v>
                </c:pt>
                <c:pt idx="20">
                  <c:v>6.102710470832684</c:v>
                </c:pt>
                <c:pt idx="21">
                  <c:v>6.5331975830172029</c:v>
                </c:pt>
                <c:pt idx="22">
                  <c:v>7.5919345875674393</c:v>
                </c:pt>
                <c:pt idx="23">
                  <c:v>8.1057489108850014</c:v>
                </c:pt>
                <c:pt idx="24">
                  <c:v>8.7828645327895583</c:v>
                </c:pt>
                <c:pt idx="25">
                  <c:v>9.2368200313207147</c:v>
                </c:pt>
                <c:pt idx="26">
                  <c:v>9.8231562338595424</c:v>
                </c:pt>
                <c:pt idx="27">
                  <c:v>10.348640819748489</c:v>
                </c:pt>
                <c:pt idx="28">
                  <c:v>10.752654522696158</c:v>
                </c:pt>
                <c:pt idx="29">
                  <c:v>10.947000819518937</c:v>
                </c:pt>
                <c:pt idx="30">
                  <c:v>11.280596328420067</c:v>
                </c:pt>
                <c:pt idx="31">
                  <c:v>11.624374995195508</c:v>
                </c:pt>
                <c:pt idx="32">
                  <c:v>14.885059525970412</c:v>
                </c:pt>
                <c:pt idx="33">
                  <c:v>15.472767078195515</c:v>
                </c:pt>
                <c:pt idx="34">
                  <c:v>15.724663831799578</c:v>
                </c:pt>
                <c:pt idx="35">
                  <c:v>15.854579580277672</c:v>
                </c:pt>
                <c:pt idx="36">
                  <c:v>15.656532013793578</c:v>
                </c:pt>
                <c:pt idx="37">
                  <c:v>15.22188359751453</c:v>
                </c:pt>
                <c:pt idx="38">
                  <c:v>14.797568130383244</c:v>
                </c:pt>
                <c:pt idx="39">
                  <c:v>14.628751579729915</c:v>
                </c:pt>
                <c:pt idx="40">
                  <c:v>14.491957412883782</c:v>
                </c:pt>
                <c:pt idx="41">
                  <c:v>14.387854006447176</c:v>
                </c:pt>
                <c:pt idx="42">
                  <c:v>14.180268362401005</c:v>
                </c:pt>
                <c:pt idx="43">
                  <c:v>13.921006801661795</c:v>
                </c:pt>
                <c:pt idx="44">
                  <c:v>15.181002822007139</c:v>
                </c:pt>
                <c:pt idx="45">
                  <c:v>15.28432037440821</c:v>
                </c:pt>
                <c:pt idx="46">
                  <c:v>13.279976331777998</c:v>
                </c:pt>
                <c:pt idx="47">
                  <c:v>13.748523078462927</c:v>
                </c:pt>
                <c:pt idx="48">
                  <c:v>15.530610285016566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731456"/>
        <c:axId val="236431040"/>
      </c:lineChart>
      <c:catAx>
        <c:axId val="24373145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431040"/>
        <c:crosses val="autoZero"/>
        <c:auto val="1"/>
        <c:lblAlgn val="ctr"/>
        <c:lblOffset val="100"/>
        <c:noMultiLvlLbl val="0"/>
      </c:catAx>
      <c:valAx>
        <c:axId val="23643104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373145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93371864322581E-2"/>
          <c:y val="3.8009600022823227E-2"/>
          <c:w val="0.9101360331876674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Ing_altos_grupos_vestuario!$O$42:$O$90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Ing_altos_grupos_vestuario!$R$42:$R$90</c:f>
              <c:numCache>
                <c:formatCode>General</c:formatCode>
                <c:ptCount val="49"/>
                <c:pt idx="0">
                  <c:v>4.1510690786704663</c:v>
                </c:pt>
                <c:pt idx="1">
                  <c:v>4.3279965127435815</c:v>
                </c:pt>
                <c:pt idx="2">
                  <c:v>4.3982946875900986</c:v>
                </c:pt>
                <c:pt idx="3">
                  <c:v>4.4643867283561844</c:v>
                </c:pt>
                <c:pt idx="4">
                  <c:v>4.588184425293651</c:v>
                </c:pt>
                <c:pt idx="5">
                  <c:v>4.6787365657808166</c:v>
                </c:pt>
                <c:pt idx="6">
                  <c:v>4.7249121867138255</c:v>
                </c:pt>
                <c:pt idx="7">
                  <c:v>4.7710960837147987</c:v>
                </c:pt>
                <c:pt idx="8">
                  <c:v>2.0477421626881043</c:v>
                </c:pt>
                <c:pt idx="9">
                  <c:v>1.9908205993566463</c:v>
                </c:pt>
                <c:pt idx="10">
                  <c:v>5.2251285866246722</c:v>
                </c:pt>
                <c:pt idx="11">
                  <c:v>6.3535700876452328</c:v>
                </c:pt>
                <c:pt idx="12">
                  <c:v>8.4971954811167585</c:v>
                </c:pt>
                <c:pt idx="13">
                  <c:v>9.4632094219028406</c:v>
                </c:pt>
                <c:pt idx="14">
                  <c:v>9.4905013829340135</c:v>
                </c:pt>
                <c:pt idx="15">
                  <c:v>10.602561663351938</c:v>
                </c:pt>
                <c:pt idx="16">
                  <c:v>10.425137376734583</c:v>
                </c:pt>
                <c:pt idx="17">
                  <c:v>10.269814064504201</c:v>
                </c:pt>
                <c:pt idx="18">
                  <c:v>10.290361773522516</c:v>
                </c:pt>
                <c:pt idx="19">
                  <c:v>11.750490026060788</c:v>
                </c:pt>
                <c:pt idx="20">
                  <c:v>21.687943728322811</c:v>
                </c:pt>
                <c:pt idx="21">
                  <c:v>16.641912011916272</c:v>
                </c:pt>
                <c:pt idx="22">
                  <c:v>15.582903263968095</c:v>
                </c:pt>
                <c:pt idx="23">
                  <c:v>14.351990419424432</c:v>
                </c:pt>
                <c:pt idx="24">
                  <c:v>12.765886134987682</c:v>
                </c:pt>
                <c:pt idx="25">
                  <c:v>11.347428045477837</c:v>
                </c:pt>
                <c:pt idx="26">
                  <c:v>11.080599872906593</c:v>
                </c:pt>
                <c:pt idx="27">
                  <c:v>10.472601071524057</c:v>
                </c:pt>
                <c:pt idx="28">
                  <c:v>10.122867350622244</c:v>
                </c:pt>
                <c:pt idx="29">
                  <c:v>10.343835875739904</c:v>
                </c:pt>
                <c:pt idx="30">
                  <c:v>10.337094797603807</c:v>
                </c:pt>
                <c:pt idx="31">
                  <c:v>11.089537908468404</c:v>
                </c:pt>
                <c:pt idx="32">
                  <c:v>8.8775020801646463</c:v>
                </c:pt>
                <c:pt idx="33">
                  <c:v>10.595012796091229</c:v>
                </c:pt>
                <c:pt idx="34">
                  <c:v>9.3296845644983648</c:v>
                </c:pt>
                <c:pt idx="35">
                  <c:v>9.3976262173615979</c:v>
                </c:pt>
                <c:pt idx="36">
                  <c:v>11.339475330415038</c:v>
                </c:pt>
                <c:pt idx="37">
                  <c:v>10.500670240277831</c:v>
                </c:pt>
                <c:pt idx="38">
                  <c:v>8.0454842233870458</c:v>
                </c:pt>
                <c:pt idx="39">
                  <c:v>7.9551764111324808</c:v>
                </c:pt>
                <c:pt idx="40">
                  <c:v>8.3590043154429416</c:v>
                </c:pt>
                <c:pt idx="41">
                  <c:v>9.5202931483234998</c:v>
                </c:pt>
                <c:pt idx="42">
                  <c:v>9.8802073934907817</c:v>
                </c:pt>
                <c:pt idx="43">
                  <c:v>10.727389631878403</c:v>
                </c:pt>
                <c:pt idx="44">
                  <c:v>-3.018829105161136</c:v>
                </c:pt>
                <c:pt idx="45">
                  <c:v>2.8551475992556918</c:v>
                </c:pt>
                <c:pt idx="46">
                  <c:v>7.7157547710458019</c:v>
                </c:pt>
                <c:pt idx="47">
                  <c:v>7.8475201694380159</c:v>
                </c:pt>
                <c:pt idx="48">
                  <c:v>12.151837343743122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3729408"/>
        <c:axId val="236435072"/>
      </c:lineChart>
      <c:catAx>
        <c:axId val="24372940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435072"/>
        <c:crosses val="autoZero"/>
        <c:auto val="1"/>
        <c:lblAlgn val="ctr"/>
        <c:lblOffset val="100"/>
        <c:noMultiLvlLbl val="0"/>
      </c:catAx>
      <c:valAx>
        <c:axId val="236435072"/>
        <c:scaling>
          <c:orientation val="minMax"/>
          <c:max val="23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3729408"/>
        <c:crosses val="autoZero"/>
        <c:crossBetween val="between"/>
        <c:majorUnit val="3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048740266689973E-2"/>
          <c:y val="3.8009600022823227E-2"/>
          <c:w val="0.9167753302681824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Ing_altos_grupos_salud!$O$42:$O$90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Ing_altos_grupos_salud!$R$42:$R$90</c:f>
              <c:numCache>
                <c:formatCode>General</c:formatCode>
                <c:ptCount val="49"/>
                <c:pt idx="0">
                  <c:v>11.795454765107083</c:v>
                </c:pt>
                <c:pt idx="1">
                  <c:v>11.884007191422775</c:v>
                </c:pt>
                <c:pt idx="2">
                  <c:v>11.821123396976517</c:v>
                </c:pt>
                <c:pt idx="3">
                  <c:v>11.670313360938355</c:v>
                </c:pt>
                <c:pt idx="4">
                  <c:v>11.588144852618143</c:v>
                </c:pt>
                <c:pt idx="5">
                  <c:v>11.481214574403097</c:v>
                </c:pt>
                <c:pt idx="6">
                  <c:v>11.402772456230515</c:v>
                </c:pt>
                <c:pt idx="7">
                  <c:v>11.373937922414479</c:v>
                </c:pt>
                <c:pt idx="8">
                  <c:v>18.050414835566464</c:v>
                </c:pt>
                <c:pt idx="9">
                  <c:v>15.768940277730392</c:v>
                </c:pt>
                <c:pt idx="10">
                  <c:v>14.76691700335917</c:v>
                </c:pt>
                <c:pt idx="11">
                  <c:v>13.533093578093624</c:v>
                </c:pt>
                <c:pt idx="12">
                  <c:v>12.403199245501128</c:v>
                </c:pt>
                <c:pt idx="13">
                  <c:v>11.662633306511761</c:v>
                </c:pt>
                <c:pt idx="14">
                  <c:v>11.484386582176697</c:v>
                </c:pt>
                <c:pt idx="15">
                  <c:v>10.845644545270595</c:v>
                </c:pt>
                <c:pt idx="16">
                  <c:v>10.011054737296643</c:v>
                </c:pt>
                <c:pt idx="17">
                  <c:v>9.2761876839373425</c:v>
                </c:pt>
                <c:pt idx="18">
                  <c:v>8.632897848039045</c:v>
                </c:pt>
                <c:pt idx="19">
                  <c:v>8.9633107787060915</c:v>
                </c:pt>
                <c:pt idx="20">
                  <c:v>5.8598243754327761</c:v>
                </c:pt>
                <c:pt idx="21">
                  <c:v>5.902068565974905</c:v>
                </c:pt>
                <c:pt idx="22">
                  <c:v>6.8510265714814889</c:v>
                </c:pt>
                <c:pt idx="23">
                  <c:v>7.4713446153311658</c:v>
                </c:pt>
                <c:pt idx="24">
                  <c:v>8.2119490926921621</c:v>
                </c:pt>
                <c:pt idx="25">
                  <c:v>8.7962505716670627</c:v>
                </c:pt>
                <c:pt idx="26">
                  <c:v>9.3259563866373352</c:v>
                </c:pt>
                <c:pt idx="27">
                  <c:v>9.8466709838079147</c:v>
                </c:pt>
                <c:pt idx="28">
                  <c:v>10.414809479855268</c:v>
                </c:pt>
                <c:pt idx="29">
                  <c:v>10.76219315779905</c:v>
                </c:pt>
                <c:pt idx="30">
                  <c:v>11.206907277846145</c:v>
                </c:pt>
                <c:pt idx="31">
                  <c:v>11.677522300960486</c:v>
                </c:pt>
                <c:pt idx="32">
                  <c:v>17.072394456066164</c:v>
                </c:pt>
                <c:pt idx="33">
                  <c:v>18.11244564206018</c:v>
                </c:pt>
                <c:pt idx="34">
                  <c:v>18.284373291943034</c:v>
                </c:pt>
                <c:pt idx="35">
                  <c:v>18.262869770815659</c:v>
                </c:pt>
                <c:pt idx="36">
                  <c:v>17.750087679345871</c:v>
                </c:pt>
                <c:pt idx="37">
                  <c:v>17.299162883987119</c:v>
                </c:pt>
                <c:pt idx="38">
                  <c:v>16.90823903566514</c:v>
                </c:pt>
                <c:pt idx="39">
                  <c:v>16.599045730737984</c:v>
                </c:pt>
                <c:pt idx="40">
                  <c:v>16.228063633826185</c:v>
                </c:pt>
                <c:pt idx="41">
                  <c:v>15.966801014930244</c:v>
                </c:pt>
                <c:pt idx="42">
                  <c:v>15.676592660023392</c:v>
                </c:pt>
                <c:pt idx="43">
                  <c:v>15.216421567679305</c:v>
                </c:pt>
                <c:pt idx="44">
                  <c:v>14.144788563120493</c:v>
                </c:pt>
                <c:pt idx="45">
                  <c:v>14.203517817009947</c:v>
                </c:pt>
                <c:pt idx="46">
                  <c:v>15.37372897518534</c:v>
                </c:pt>
                <c:pt idx="47">
                  <c:v>14.704298853095811</c:v>
                </c:pt>
                <c:pt idx="48">
                  <c:v>16.329690121886319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4801024"/>
        <c:axId val="236340928"/>
      </c:lineChart>
      <c:catAx>
        <c:axId val="24480102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340928"/>
        <c:crosses val="autoZero"/>
        <c:auto val="1"/>
        <c:lblAlgn val="ctr"/>
        <c:lblOffset val="100"/>
        <c:noMultiLvlLbl val="0"/>
      </c:catAx>
      <c:valAx>
        <c:axId val="23634092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480102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842140252181737E-2"/>
          <c:y val="3.8009600022823227E-2"/>
          <c:w val="0.926687300288180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Ing_altos_grupos_educación!$O$43:$O$90</c:f>
              <c:strCache>
                <c:ptCount val="48"/>
                <c:pt idx="11">
                  <c:v>May-12</c:v>
                </c:pt>
                <c:pt idx="23">
                  <c:v>May-13</c:v>
                </c:pt>
                <c:pt idx="35">
                  <c:v>May-14</c:v>
                </c:pt>
                <c:pt idx="47">
                  <c:v>May-15</c:v>
                </c:pt>
              </c:strCache>
            </c:strRef>
          </c:cat>
          <c:val>
            <c:numRef>
              <c:f>Ing_altos_grupos_educación!$R$43:$R$90</c:f>
              <c:numCache>
                <c:formatCode>General</c:formatCode>
                <c:ptCount val="48"/>
                <c:pt idx="0">
                  <c:v>11.638322478574725</c:v>
                </c:pt>
                <c:pt idx="1">
                  <c:v>11.54876012054955</c:v>
                </c:pt>
                <c:pt idx="2">
                  <c:v>11.440886886910606</c:v>
                </c:pt>
                <c:pt idx="3">
                  <c:v>11.391791410905604</c:v>
                </c:pt>
                <c:pt idx="4">
                  <c:v>11.288759043803642</c:v>
                </c:pt>
                <c:pt idx="5">
                  <c:v>11.162821732057537</c:v>
                </c:pt>
                <c:pt idx="6">
                  <c:v>11.079736043605015</c:v>
                </c:pt>
                <c:pt idx="7">
                  <c:v>16.902593887029571</c:v>
                </c:pt>
                <c:pt idx="8">
                  <c:v>14.73240055138918</c:v>
                </c:pt>
                <c:pt idx="9">
                  <c:v>14.273453182469865</c:v>
                </c:pt>
                <c:pt idx="10">
                  <c:v>13.448588699245768</c:v>
                </c:pt>
                <c:pt idx="11">
                  <c:v>12.777880572515187</c:v>
                </c:pt>
                <c:pt idx="12">
                  <c:v>12.37914963571547</c:v>
                </c:pt>
                <c:pt idx="13">
                  <c:v>12.280649557236622</c:v>
                </c:pt>
                <c:pt idx="14">
                  <c:v>11.878247603343951</c:v>
                </c:pt>
                <c:pt idx="15">
                  <c:v>11.225485778904787</c:v>
                </c:pt>
                <c:pt idx="16">
                  <c:v>10.643254438687633</c:v>
                </c:pt>
                <c:pt idx="17">
                  <c:v>10.174948566675734</c:v>
                </c:pt>
                <c:pt idx="18">
                  <c:v>10.732297225414712</c:v>
                </c:pt>
                <c:pt idx="19">
                  <c:v>11.199252281390892</c:v>
                </c:pt>
                <c:pt idx="20">
                  <c:v>11.297352963965457</c:v>
                </c:pt>
                <c:pt idx="21">
                  <c:v>11.934818561744386</c:v>
                </c:pt>
                <c:pt idx="22">
                  <c:v>12.288622162853823</c:v>
                </c:pt>
                <c:pt idx="23">
                  <c:v>12.698911172537386</c:v>
                </c:pt>
                <c:pt idx="24">
                  <c:v>12.910920040032114</c:v>
                </c:pt>
                <c:pt idx="25">
                  <c:v>13.266340563120815</c:v>
                </c:pt>
                <c:pt idx="26">
                  <c:v>13.674618410818141</c:v>
                </c:pt>
                <c:pt idx="27">
                  <c:v>14.063789556334294</c:v>
                </c:pt>
                <c:pt idx="28">
                  <c:v>14.382136055472072</c:v>
                </c:pt>
                <c:pt idx="29">
                  <c:v>14.778297282579956</c:v>
                </c:pt>
                <c:pt idx="30">
                  <c:v>15.267978092943846</c:v>
                </c:pt>
                <c:pt idx="31">
                  <c:v>18.737247627613218</c:v>
                </c:pt>
                <c:pt idx="32">
                  <c:v>19.582779010732686</c:v>
                </c:pt>
                <c:pt idx="33">
                  <c:v>19.623508902887977</c:v>
                </c:pt>
                <c:pt idx="34">
                  <c:v>19.606445376374239</c:v>
                </c:pt>
                <c:pt idx="35">
                  <c:v>19.368843778523413</c:v>
                </c:pt>
                <c:pt idx="36">
                  <c:v>18.882881713817625</c:v>
                </c:pt>
                <c:pt idx="37">
                  <c:v>18.322609953320466</c:v>
                </c:pt>
                <c:pt idx="38">
                  <c:v>18.034679062582846</c:v>
                </c:pt>
                <c:pt idx="39">
                  <c:v>17.768864390368442</c:v>
                </c:pt>
                <c:pt idx="40">
                  <c:v>17.641040874630342</c:v>
                </c:pt>
                <c:pt idx="41">
                  <c:v>17.392668468279602</c:v>
                </c:pt>
                <c:pt idx="42">
                  <c:v>17.075769023597154</c:v>
                </c:pt>
                <c:pt idx="43">
                  <c:v>16.164389716966234</c:v>
                </c:pt>
                <c:pt idx="44">
                  <c:v>14.075338847514217</c:v>
                </c:pt>
                <c:pt idx="45">
                  <c:v>11.849991670225556</c:v>
                </c:pt>
                <c:pt idx="46">
                  <c:v>10.840235037610269</c:v>
                </c:pt>
                <c:pt idx="47">
                  <c:v>10.792810469228664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4082688"/>
        <c:axId val="236344960"/>
      </c:lineChart>
      <c:catAx>
        <c:axId val="24408268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344960"/>
        <c:crosses val="autoZero"/>
        <c:auto val="1"/>
        <c:lblAlgn val="ctr"/>
        <c:lblOffset val="100"/>
        <c:noMultiLvlLbl val="0"/>
      </c:catAx>
      <c:valAx>
        <c:axId val="236344960"/>
        <c:scaling>
          <c:orientation val="minMax"/>
          <c:max val="20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44082688"/>
        <c:crosses val="autoZero"/>
        <c:crossBetween val="between"/>
        <c:majorUnit val="2"/>
        <c:minorUnit val="2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438823082837763E-2"/>
          <c:y val="3.8009600022823227E-2"/>
          <c:w val="0.9310906825769151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Ing_altos_grupos_cultura!$O$42:$O$90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Ing_altos_grupos_cultura!$R$42:$R$90</c:f>
              <c:numCache>
                <c:formatCode>General</c:formatCode>
                <c:ptCount val="49"/>
                <c:pt idx="0">
                  <c:v>11.042590334170388</c:v>
                </c:pt>
                <c:pt idx="1">
                  <c:v>11.347068293004403</c:v>
                </c:pt>
                <c:pt idx="2">
                  <c:v>13.062802685358466</c:v>
                </c:pt>
                <c:pt idx="3">
                  <c:v>14.082632315544119</c:v>
                </c:pt>
                <c:pt idx="4">
                  <c:v>13.787329268710891</c:v>
                </c:pt>
                <c:pt idx="5">
                  <c:v>13.620732297200178</c:v>
                </c:pt>
                <c:pt idx="6">
                  <c:v>13.374260212002564</c:v>
                </c:pt>
                <c:pt idx="7">
                  <c:v>13.035801309727567</c:v>
                </c:pt>
                <c:pt idx="8">
                  <c:v>15.271233532536854</c:v>
                </c:pt>
                <c:pt idx="9">
                  <c:v>12.76508907757532</c:v>
                </c:pt>
                <c:pt idx="10">
                  <c:v>12.617309666668364</c:v>
                </c:pt>
                <c:pt idx="11">
                  <c:v>11.8545853225841</c:v>
                </c:pt>
                <c:pt idx="12">
                  <c:v>11.780585745559669</c:v>
                </c:pt>
                <c:pt idx="13">
                  <c:v>11.679222794410137</c:v>
                </c:pt>
                <c:pt idx="14">
                  <c:v>10.317929298181783</c:v>
                </c:pt>
                <c:pt idx="15">
                  <c:v>9.3214793672481413</c:v>
                </c:pt>
                <c:pt idx="16">
                  <c:v>8.8725881768594306</c:v>
                </c:pt>
                <c:pt idx="17">
                  <c:v>8.3373770942034788</c:v>
                </c:pt>
                <c:pt idx="18">
                  <c:v>7.9489255126890646</c:v>
                </c:pt>
                <c:pt idx="19">
                  <c:v>8.8050015510368507</c:v>
                </c:pt>
                <c:pt idx="20">
                  <c:v>12.971815768107021</c:v>
                </c:pt>
                <c:pt idx="21">
                  <c:v>12.941573154871232</c:v>
                </c:pt>
                <c:pt idx="22">
                  <c:v>12.268615599842603</c:v>
                </c:pt>
                <c:pt idx="23">
                  <c:v>12.044032776941883</c:v>
                </c:pt>
                <c:pt idx="24">
                  <c:v>11.936613868648083</c:v>
                </c:pt>
                <c:pt idx="25">
                  <c:v>11.384519857863529</c:v>
                </c:pt>
                <c:pt idx="26">
                  <c:v>11.581916190145058</c:v>
                </c:pt>
                <c:pt idx="27">
                  <c:v>12.162687611858658</c:v>
                </c:pt>
                <c:pt idx="28">
                  <c:v>12.601854973412863</c:v>
                </c:pt>
                <c:pt idx="29">
                  <c:v>13.327538163264684</c:v>
                </c:pt>
                <c:pt idx="30">
                  <c:v>13.977100120264275</c:v>
                </c:pt>
                <c:pt idx="31">
                  <c:v>14.732138591517007</c:v>
                </c:pt>
                <c:pt idx="32">
                  <c:v>16.419047742900684</c:v>
                </c:pt>
                <c:pt idx="33">
                  <c:v>16.896070273649322</c:v>
                </c:pt>
                <c:pt idx="34">
                  <c:v>17.846354654756723</c:v>
                </c:pt>
                <c:pt idx="35">
                  <c:v>18.294838006232659</c:v>
                </c:pt>
                <c:pt idx="36">
                  <c:v>18.517900982774016</c:v>
                </c:pt>
                <c:pt idx="37">
                  <c:v>19.396991142033816</c:v>
                </c:pt>
                <c:pt idx="38">
                  <c:v>18.857902931624281</c:v>
                </c:pt>
                <c:pt idx="39">
                  <c:v>17.765043613573074</c:v>
                </c:pt>
                <c:pt idx="40">
                  <c:v>17.488792681957044</c:v>
                </c:pt>
                <c:pt idx="41">
                  <c:v>17.137133906295233</c:v>
                </c:pt>
                <c:pt idx="42">
                  <c:v>16.305014156580235</c:v>
                </c:pt>
                <c:pt idx="43">
                  <c:v>15.479295002817395</c:v>
                </c:pt>
                <c:pt idx="44">
                  <c:v>5.5967613244656711</c:v>
                </c:pt>
                <c:pt idx="45">
                  <c:v>9.7984572214151466</c:v>
                </c:pt>
                <c:pt idx="46">
                  <c:v>8.5003081036360442</c:v>
                </c:pt>
                <c:pt idx="47">
                  <c:v>11.043300068382633</c:v>
                </c:pt>
                <c:pt idx="48">
                  <c:v>13.989677508794829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997888"/>
        <c:axId val="236652224"/>
      </c:lineChart>
      <c:catAx>
        <c:axId val="28899788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652224"/>
        <c:crosses val="autoZero"/>
        <c:auto val="1"/>
        <c:lblAlgn val="ctr"/>
        <c:lblOffset val="100"/>
        <c:noMultiLvlLbl val="0"/>
      </c:catAx>
      <c:valAx>
        <c:axId val="236652224"/>
        <c:scaling>
          <c:orientation val="minMax"/>
          <c:max val="2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99788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380989267239545E-2"/>
          <c:y val="6.1010112571586499E-2"/>
          <c:w val="0.91502502100064387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Ing_altos_grupos_transporte!$O$42:$O$90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Ing_altos_grupos_transporte!$R$42:$R$90</c:f>
              <c:numCache>
                <c:formatCode>General</c:formatCode>
                <c:ptCount val="49"/>
                <c:pt idx="0">
                  <c:v>6.0258689046635894</c:v>
                </c:pt>
                <c:pt idx="1">
                  <c:v>6.1571359955194804</c:v>
                </c:pt>
                <c:pt idx="2">
                  <c:v>6.1591637323731074</c:v>
                </c:pt>
                <c:pt idx="3">
                  <c:v>6.0710574950531893</c:v>
                </c:pt>
                <c:pt idx="4">
                  <c:v>6.100608101149696</c:v>
                </c:pt>
                <c:pt idx="5">
                  <c:v>6.0469204477934246</c:v>
                </c:pt>
                <c:pt idx="6">
                  <c:v>6.0238117576350669</c:v>
                </c:pt>
                <c:pt idx="7">
                  <c:v>6.0227677452458162</c:v>
                </c:pt>
                <c:pt idx="8">
                  <c:v>7.0196320152972946</c:v>
                </c:pt>
                <c:pt idx="9">
                  <c:v>5.8538876445993981</c:v>
                </c:pt>
                <c:pt idx="10">
                  <c:v>7.0660983730088223</c:v>
                </c:pt>
                <c:pt idx="11">
                  <c:v>7.1481204433142764</c:v>
                </c:pt>
                <c:pt idx="12">
                  <c:v>8.003373784308998</c:v>
                </c:pt>
                <c:pt idx="13">
                  <c:v>8.3731920645576885</c:v>
                </c:pt>
                <c:pt idx="14">
                  <c:v>8.3157598863764282</c:v>
                </c:pt>
                <c:pt idx="15">
                  <c:v>8.7956731305987024</c:v>
                </c:pt>
                <c:pt idx="16">
                  <c:v>8.3981908710651929</c:v>
                </c:pt>
                <c:pt idx="17">
                  <c:v>8.1594195547944004</c:v>
                </c:pt>
                <c:pt idx="18">
                  <c:v>8.0575824525386039</c:v>
                </c:pt>
                <c:pt idx="19">
                  <c:v>9.1970196175829919</c:v>
                </c:pt>
                <c:pt idx="20">
                  <c:v>14.768712995669864</c:v>
                </c:pt>
                <c:pt idx="21">
                  <c:v>11.758017774949913</c:v>
                </c:pt>
                <c:pt idx="22">
                  <c:v>11.667929434183023</c:v>
                </c:pt>
                <c:pt idx="23">
                  <c:v>11.366485606449107</c:v>
                </c:pt>
                <c:pt idx="24">
                  <c:v>10.680165527868279</c:v>
                </c:pt>
                <c:pt idx="25">
                  <c:v>9.8806489770370867</c:v>
                </c:pt>
                <c:pt idx="26">
                  <c:v>9.8655494916828559</c:v>
                </c:pt>
                <c:pt idx="27">
                  <c:v>9.7562555735023704</c:v>
                </c:pt>
                <c:pt idx="28">
                  <c:v>9.8335089039467647</c:v>
                </c:pt>
                <c:pt idx="29">
                  <c:v>10.159125076507491</c:v>
                </c:pt>
                <c:pt idx="30">
                  <c:v>10.355689954935254</c:v>
                </c:pt>
                <c:pt idx="31">
                  <c:v>11.02403907502687</c:v>
                </c:pt>
                <c:pt idx="32">
                  <c:v>11.964294458265968</c:v>
                </c:pt>
                <c:pt idx="33">
                  <c:v>13.855264828238244</c:v>
                </c:pt>
                <c:pt idx="34">
                  <c:v>13.442486229384109</c:v>
                </c:pt>
                <c:pt idx="35">
                  <c:v>13.452269326007137</c:v>
                </c:pt>
                <c:pt idx="36">
                  <c:v>14.664970176171476</c:v>
                </c:pt>
                <c:pt idx="37">
                  <c:v>14.072158315875871</c:v>
                </c:pt>
                <c:pt idx="38">
                  <c:v>12.418171705267067</c:v>
                </c:pt>
                <c:pt idx="39">
                  <c:v>12.198025828535242</c:v>
                </c:pt>
                <c:pt idx="40">
                  <c:v>12.234620869941871</c:v>
                </c:pt>
                <c:pt idx="41">
                  <c:v>12.809544189263033</c:v>
                </c:pt>
                <c:pt idx="42">
                  <c:v>12.955883892631848</c:v>
                </c:pt>
                <c:pt idx="43">
                  <c:v>13.348387050547084</c:v>
                </c:pt>
                <c:pt idx="44">
                  <c:v>3.7771609148987029</c:v>
                </c:pt>
                <c:pt idx="45">
                  <c:v>7.1439704070411114</c:v>
                </c:pt>
                <c:pt idx="46">
                  <c:v>8.9484660626761183</c:v>
                </c:pt>
                <c:pt idx="47">
                  <c:v>9.5448657641585619</c:v>
                </c:pt>
                <c:pt idx="48">
                  <c:v>13.150957930348328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918016"/>
        <c:axId val="236656256"/>
      </c:lineChart>
      <c:catAx>
        <c:axId val="2889180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656256"/>
        <c:crosses val="autoZero"/>
        <c:auto val="1"/>
        <c:lblAlgn val="ctr"/>
        <c:lblOffset val="100"/>
        <c:noMultiLvlLbl val="0"/>
      </c:catAx>
      <c:valAx>
        <c:axId val="23665625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9180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781854487671165E-2"/>
          <c:y val="3.8009600022823227E-2"/>
          <c:w val="0.9247476463715771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Ing_altos_grupos_otros!$O$42:$O$90</c:f>
              <c:strCache>
                <c:ptCount val="49"/>
                <c:pt idx="0">
                  <c:v>May-11</c:v>
                </c:pt>
                <c:pt idx="12">
                  <c:v>May-12</c:v>
                </c:pt>
                <c:pt idx="24">
                  <c:v>May-13</c:v>
                </c:pt>
                <c:pt idx="36">
                  <c:v>May-14</c:v>
                </c:pt>
                <c:pt idx="48">
                  <c:v>May-15</c:v>
                </c:pt>
              </c:strCache>
            </c:strRef>
          </c:cat>
          <c:val>
            <c:numRef>
              <c:f>Ing_altos_grupos_otros!$R$42:$R$90</c:f>
              <c:numCache>
                <c:formatCode>General</c:formatCode>
                <c:ptCount val="49"/>
                <c:pt idx="0">
                  <c:v>10.871911372435306</c:v>
                </c:pt>
                <c:pt idx="1">
                  <c:v>10.784017968135196</c:v>
                </c:pt>
                <c:pt idx="2">
                  <c:v>10.627862685475398</c:v>
                </c:pt>
                <c:pt idx="3">
                  <c:v>10.50358807817824</c:v>
                </c:pt>
                <c:pt idx="4">
                  <c:v>10.374198394584155</c:v>
                </c:pt>
                <c:pt idx="5">
                  <c:v>10.211631939757403</c:v>
                </c:pt>
                <c:pt idx="6">
                  <c:v>10.042645822683349</c:v>
                </c:pt>
                <c:pt idx="7">
                  <c:v>9.897584412769266</c:v>
                </c:pt>
                <c:pt idx="8">
                  <c:v>14.654994111067786</c:v>
                </c:pt>
                <c:pt idx="9">
                  <c:v>12.038465788480712</c:v>
                </c:pt>
                <c:pt idx="10">
                  <c:v>10.655829107036574</c:v>
                </c:pt>
                <c:pt idx="11">
                  <c:v>9.3825477049754404</c:v>
                </c:pt>
                <c:pt idx="12">
                  <c:v>8.3374724274914094</c:v>
                </c:pt>
                <c:pt idx="13">
                  <c:v>7.8588230084746469</c:v>
                </c:pt>
                <c:pt idx="14">
                  <c:v>7.6544941015035173</c:v>
                </c:pt>
                <c:pt idx="15">
                  <c:v>7.0946256602465674</c:v>
                </c:pt>
                <c:pt idx="16">
                  <c:v>6.3288485199706424</c:v>
                </c:pt>
                <c:pt idx="17">
                  <c:v>5.6546732825774937</c:v>
                </c:pt>
                <c:pt idx="18">
                  <c:v>5.1076045318457997</c:v>
                </c:pt>
                <c:pt idx="19">
                  <c:v>5.4474384992277969</c:v>
                </c:pt>
                <c:pt idx="20">
                  <c:v>4.1245903864548072</c:v>
                </c:pt>
                <c:pt idx="21">
                  <c:v>4.7234719352222454</c:v>
                </c:pt>
                <c:pt idx="22">
                  <c:v>6.0241497955505041</c:v>
                </c:pt>
                <c:pt idx="23">
                  <c:v>6.7414551481475238</c:v>
                </c:pt>
                <c:pt idx="24">
                  <c:v>7.3987626676843554</c:v>
                </c:pt>
                <c:pt idx="25">
                  <c:v>7.6902403771826666</c:v>
                </c:pt>
                <c:pt idx="26">
                  <c:v>8.1394340213293948</c:v>
                </c:pt>
                <c:pt idx="27">
                  <c:v>8.640571791612528</c:v>
                </c:pt>
                <c:pt idx="28">
                  <c:v>9.1592155562833177</c:v>
                </c:pt>
                <c:pt idx="29">
                  <c:v>9.5232323197417035</c:v>
                </c:pt>
                <c:pt idx="30">
                  <c:v>9.9532829511009844</c:v>
                </c:pt>
                <c:pt idx="31">
                  <c:v>10.52094214240662</c:v>
                </c:pt>
                <c:pt idx="32">
                  <c:v>15.511806863441047</c:v>
                </c:pt>
                <c:pt idx="33">
                  <c:v>16.267096378996815</c:v>
                </c:pt>
                <c:pt idx="34">
                  <c:v>16.583771683654369</c:v>
                </c:pt>
                <c:pt idx="35">
                  <c:v>16.773879207265296</c:v>
                </c:pt>
                <c:pt idx="36">
                  <c:v>16.522621302982476</c:v>
                </c:pt>
                <c:pt idx="37">
                  <c:v>16.176760518089473</c:v>
                </c:pt>
                <c:pt idx="38">
                  <c:v>15.850849473425166</c:v>
                </c:pt>
                <c:pt idx="39">
                  <c:v>15.602993161779931</c:v>
                </c:pt>
                <c:pt idx="40">
                  <c:v>15.443995873069971</c:v>
                </c:pt>
                <c:pt idx="41">
                  <c:v>15.376514302736165</c:v>
                </c:pt>
                <c:pt idx="42">
                  <c:v>15.228255722588457</c:v>
                </c:pt>
                <c:pt idx="43">
                  <c:v>14.894591410116709</c:v>
                </c:pt>
                <c:pt idx="44">
                  <c:v>14.197280464472284</c:v>
                </c:pt>
                <c:pt idx="45">
                  <c:v>14.215946940393987</c:v>
                </c:pt>
                <c:pt idx="46">
                  <c:v>10.933297217080851</c:v>
                </c:pt>
                <c:pt idx="47">
                  <c:v>11.465491749539702</c:v>
                </c:pt>
                <c:pt idx="48">
                  <c:v>13.103064740319104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482240"/>
        <c:axId val="236693184"/>
      </c:lineChart>
      <c:catAx>
        <c:axId val="28948224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6693184"/>
        <c:crosses val="autoZero"/>
        <c:auto val="1"/>
        <c:lblAlgn val="ctr"/>
        <c:lblOffset val="100"/>
        <c:noMultiLvlLbl val="0"/>
      </c:catAx>
      <c:valAx>
        <c:axId val="23669318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48224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hyperlink" Target="#Gasto_total_a&#241;o_corrido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Gasto_total_mes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Gasto_total_alimento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3" Type="http://schemas.openxmlformats.org/officeDocument/2006/relationships/hyperlink" Target="#Gasto_total_a&#241;o_corrido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Gasto_total_vivienda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hyperlink" Target="#Gasto_total_alimentos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hyperlink" Target="#Gasto_total_vestuario_y_calzado!A1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3" Type="http://schemas.openxmlformats.org/officeDocument/2006/relationships/hyperlink" Target="#Gasto_total_vivienda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hyperlink" Target="#Gasto_total_salud!A1"/><Relationship Id="rId5" Type="http://schemas.openxmlformats.org/officeDocument/2006/relationships/chart" Target="../charts/chart5.xml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Gasto_total_educacion!A1"/><Relationship Id="rId3" Type="http://schemas.openxmlformats.org/officeDocument/2006/relationships/hyperlink" Target="#Gasto_total_vestuario_y_calzado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Aceites_FAO!A1"/><Relationship Id="rId4" Type="http://schemas.openxmlformats.org/officeDocument/2006/relationships/image" Target="../media/image3.png"/><Relationship Id="rId9" Type="http://schemas.openxmlformats.org/officeDocument/2006/relationships/image" Target="../media/image10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png"/><Relationship Id="rId3" Type="http://schemas.openxmlformats.org/officeDocument/2006/relationships/hyperlink" Target="#Gasto_total_salud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Gasto_total_cultura_ y_diversio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png"/><Relationship Id="rId3" Type="http://schemas.openxmlformats.org/officeDocument/2006/relationships/hyperlink" Target="#Gasto_total_educacion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hyperlink" Target="#Gasto_total_transporte_y_comuni!A1"/><Relationship Id="rId5" Type="http://schemas.openxmlformats.org/officeDocument/2006/relationships/chart" Target="../charts/chart8.xml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3.png"/><Relationship Id="rId3" Type="http://schemas.openxmlformats.org/officeDocument/2006/relationships/hyperlink" Target="#'Gasto_total_cultura_ y_diversi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Gasto_total_otros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Gasto_total_transporte_y_comuni!A1"/><Relationship Id="rId7" Type="http://schemas.openxmlformats.org/officeDocument/2006/relationships/hyperlink" Target="#Bolsa_soya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Frutas $ '!A1"/><Relationship Id="rId10" Type="http://schemas.openxmlformats.org/officeDocument/2006/relationships/image" Target="../media/image14.png"/><Relationship Id="rId4" Type="http://schemas.openxmlformats.org/officeDocument/2006/relationships/image" Target="../media/image3.png"/><Relationship Id="rId9" Type="http://schemas.openxmlformats.org/officeDocument/2006/relationships/hyperlink" Target="#Subgrupos_alimento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5.png"/><Relationship Id="rId3" Type="http://schemas.openxmlformats.org/officeDocument/2006/relationships/hyperlink" Target="#Subgrupos_vivienda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Gasto_total_otros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6.png"/><Relationship Id="rId3" Type="http://schemas.openxmlformats.org/officeDocument/2006/relationships/hyperlink" Target="#Subgrupos_vestuario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alimentos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7.png"/><Relationship Id="rId3" Type="http://schemas.openxmlformats.org/officeDocument/2006/relationships/hyperlink" Target="#Subgrupos_salud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ivienda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8.png"/><Relationship Id="rId3" Type="http://schemas.openxmlformats.org/officeDocument/2006/relationships/hyperlink" Target="#Subgrupos_educacion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estuario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9.png"/><Relationship Id="rId3" Type="http://schemas.openxmlformats.org/officeDocument/2006/relationships/hyperlink" Target="#Subgrupos_cultura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salud!A1"/><Relationship Id="rId4" Type="http://schemas.openxmlformats.org/officeDocument/2006/relationships/image" Target="../media/image4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.png"/><Relationship Id="rId3" Type="http://schemas.openxmlformats.org/officeDocument/2006/relationships/hyperlink" Target="#Subgrupos_transporte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educacion!A1"/><Relationship Id="rId4" Type="http://schemas.openxmlformats.org/officeDocument/2006/relationships/image" Target="../media/image4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1.png"/><Relationship Id="rId3" Type="http://schemas.openxmlformats.org/officeDocument/2006/relationships/hyperlink" Target="#Subgrupos_otros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Subgrupos_cultura!A1"/><Relationship Id="rId4" Type="http://schemas.openxmlformats.org/officeDocument/2006/relationships/image" Target="../media/image4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22.png"/><Relationship Id="rId3" Type="http://schemas.openxmlformats.org/officeDocument/2006/relationships/hyperlink" Target="#Total_ing_bajos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transporte!A1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23.png"/><Relationship Id="rId3" Type="http://schemas.openxmlformats.org/officeDocument/2006/relationships/hyperlink" Target="#Subgrupos_otros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_grupo_alimentos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24.png"/><Relationship Id="rId3" Type="http://schemas.openxmlformats.org/officeDocument/2006/relationships/hyperlink" Target="#Total_ing_bajos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_vivenda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25.png"/><Relationship Id="rId3" Type="http://schemas.openxmlformats.org/officeDocument/2006/relationships/hyperlink" Target="#Ing_bajos__grupo_alimentos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_vestuario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26.png"/><Relationship Id="rId3" Type="http://schemas.openxmlformats.org/officeDocument/2006/relationships/hyperlink" Target="#Ing_bajos_grupo_vivenda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_salud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27.png"/><Relationship Id="rId3" Type="http://schemas.openxmlformats.org/officeDocument/2006/relationships/hyperlink" Target="#Ing_bajos_grupo_vestuario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_educacion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28.png"/><Relationship Id="rId3" Type="http://schemas.openxmlformats.org/officeDocument/2006/relationships/hyperlink" Target="#Ing_bajos_grupo_salud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s_cultura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29.png"/><Relationship Id="rId3" Type="http://schemas.openxmlformats.org/officeDocument/2006/relationships/hyperlink" Target="#Ing_bajos_grupo_educacion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s_transporte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0.png"/><Relationship Id="rId3" Type="http://schemas.openxmlformats.org/officeDocument/2006/relationships/hyperlink" Target="#Ing_bajos_grupos_cultura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bajos_grupos_otros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31.png"/><Relationship Id="rId3" Type="http://schemas.openxmlformats.org/officeDocument/2006/relationships/hyperlink" Target="#Ing_bajos_grupos_transporte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Total_ing_altos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2.png"/><Relationship Id="rId3" Type="http://schemas.openxmlformats.org/officeDocument/2006/relationships/hyperlink" Target="#Ing_bajos_grupos_otros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alimentos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3.png"/><Relationship Id="rId3" Type="http://schemas.openxmlformats.org/officeDocument/2006/relationships/hyperlink" Target="#Total_ing_altos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vivienda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4.png"/><Relationship Id="rId3" Type="http://schemas.openxmlformats.org/officeDocument/2006/relationships/hyperlink" Target="#Ing_altos_grupos_alimentos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vestuario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5.png"/><Relationship Id="rId3" Type="http://schemas.openxmlformats.org/officeDocument/2006/relationships/hyperlink" Target="#Ing_altos_grupos_vivienda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salud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36.png"/><Relationship Id="rId3" Type="http://schemas.openxmlformats.org/officeDocument/2006/relationships/hyperlink" Target="#Ing_altos_grupos_vestuario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educaci&#243;n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7.png"/><Relationship Id="rId3" Type="http://schemas.openxmlformats.org/officeDocument/2006/relationships/hyperlink" Target="#Ing_altos_grupos_salud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cultura!A1"/><Relationship Id="rId4" Type="http://schemas.openxmlformats.org/officeDocument/2006/relationships/image" Target="../media/image3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8.png"/><Relationship Id="rId3" Type="http://schemas.openxmlformats.org/officeDocument/2006/relationships/hyperlink" Target="#Ing_altos_grupos_educaci&#243;n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transporte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9.png"/><Relationship Id="rId3" Type="http://schemas.openxmlformats.org/officeDocument/2006/relationships/hyperlink" Target="#Ing_altos_grupos_cultura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0.png"/><Relationship Id="rId3" Type="http://schemas.openxmlformats.org/officeDocument/2006/relationships/hyperlink" Target="#Ing_altos_grupos_transport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hyperlink" Target="#Articulos_alimentos!A1"/><Relationship Id="rId5" Type="http://schemas.openxmlformats.org/officeDocument/2006/relationships/chart" Target="../charts/chart36.xml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ivienda!A1"/><Relationship Id="rId7" Type="http://schemas.openxmlformats.org/officeDocument/2006/relationships/image" Target="../media/image4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4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estuario!A1"/><Relationship Id="rId7" Type="http://schemas.openxmlformats.org/officeDocument/2006/relationships/image" Target="../media/image42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alimentos!A1"/><Relationship Id="rId4" Type="http://schemas.openxmlformats.org/officeDocument/2006/relationships/image" Target="../media/image4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Articulos_salud!A1"/><Relationship Id="rId7" Type="http://schemas.openxmlformats.org/officeDocument/2006/relationships/image" Target="../media/image43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ivienda!A1"/><Relationship Id="rId4" Type="http://schemas.openxmlformats.org/officeDocument/2006/relationships/image" Target="../media/image4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Articulos_educacion!A1"/><Relationship Id="rId7" Type="http://schemas.openxmlformats.org/officeDocument/2006/relationships/image" Target="../media/image44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estuario!A1"/><Relationship Id="rId4" Type="http://schemas.openxmlformats.org/officeDocument/2006/relationships/image" Target="../media/image4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Articulos_cultura!A1"/><Relationship Id="rId7" Type="http://schemas.openxmlformats.org/officeDocument/2006/relationships/image" Target="../media/image45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salud!A1"/><Relationship Id="rId4" Type="http://schemas.openxmlformats.org/officeDocument/2006/relationships/image" Target="../media/image4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7" Type="http://schemas.openxmlformats.org/officeDocument/2006/relationships/image" Target="../media/image46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educacion!A1"/><Relationship Id="rId4" Type="http://schemas.openxmlformats.org/officeDocument/2006/relationships/image" Target="../media/image4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Articulos_otros!A1"/><Relationship Id="rId7" Type="http://schemas.openxmlformats.org/officeDocument/2006/relationships/image" Target="../media/image47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cultura!A1"/><Relationship Id="rId4" Type="http://schemas.openxmlformats.org/officeDocument/2006/relationships/image" Target="../media/image4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48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14</xdr:col>
      <xdr:colOff>0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175260</xdr:colOff>
      <xdr:row>1</xdr:row>
      <xdr:rowOff>60960</xdr:rowOff>
    </xdr:from>
    <xdr:to>
      <xdr:col>8</xdr:col>
      <xdr:colOff>1135380</xdr:colOff>
      <xdr:row>5</xdr:row>
      <xdr:rowOff>7620</xdr:rowOff>
    </xdr:to>
    <xdr:sp macro="" textlink="">
      <xdr:nvSpPr>
        <xdr:cNvPr id="5" name="4 CuadroTexto"/>
        <xdr:cNvSpPr txBox="1"/>
      </xdr:nvSpPr>
      <xdr:spPr>
        <a:xfrm>
          <a:off x="2651760" y="259080"/>
          <a:ext cx="28803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</a:t>
          </a:r>
          <a:r>
            <a:rPr lang="es-CO" sz="16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8 -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17798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217948"/>
        </a:xfrm>
        <a:prstGeom prst="rect">
          <a:avLst/>
        </a:prstGeom>
      </xdr:spPr>
    </xdr:pic>
    <xdr:clientData/>
  </xdr:twoCellAnchor>
  <xdr:twoCellAnchor>
    <xdr:from>
      <xdr:col>6</xdr:col>
      <xdr:colOff>76200</xdr:colOff>
      <xdr:row>3</xdr:row>
      <xdr:rowOff>104775</xdr:rowOff>
    </xdr:from>
    <xdr:to>
      <xdr:col>8</xdr:col>
      <xdr:colOff>1524000</xdr:colOff>
      <xdr:row>5</xdr:row>
      <xdr:rowOff>66675</xdr:rowOff>
    </xdr:to>
    <xdr:sp macro="" textlink="">
      <xdr:nvSpPr>
        <xdr:cNvPr id="6" name="5 CuadroTexto"/>
        <xdr:cNvSpPr txBox="1"/>
      </xdr:nvSpPr>
      <xdr:spPr>
        <a:xfrm>
          <a:off x="3495675" y="704850"/>
          <a:ext cx="2381250" cy="361950"/>
        </a:xfrm>
        <a:prstGeom prst="rect">
          <a:avLst/>
        </a:prstGeom>
        <a:noFill/>
        <a:ln w="9525" cmpd="sng">
          <a:noFill/>
        </a:ln>
        <a:effectLst>
          <a:glow rad="127000">
            <a:schemeClr val="tx1"/>
          </a:glo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13 - Junio</a:t>
          </a:r>
          <a:r>
            <a:rPr lang="es-CO" sz="16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2015</a:t>
          </a:r>
          <a:endParaRPr lang="es-CO" sz="16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180974</xdr:colOff>
      <xdr:row>8</xdr:row>
      <xdr:rowOff>7620</xdr:rowOff>
    </xdr:from>
    <xdr:to>
      <xdr:col>1</xdr:col>
      <xdr:colOff>275331</xdr:colOff>
      <xdr:row>9</xdr:row>
      <xdr:rowOff>92750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0974" y="1541145"/>
          <a:ext cx="342007" cy="294680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8</xdr:row>
      <xdr:rowOff>15240</xdr:rowOff>
    </xdr:from>
    <xdr:to>
      <xdr:col>1</xdr:col>
      <xdr:colOff>577919</xdr:colOff>
      <xdr:row>9</xdr:row>
      <xdr:rowOff>82811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14350" y="1548765"/>
          <a:ext cx="311219" cy="277121"/>
        </a:xfrm>
        <a:prstGeom prst="rect">
          <a:avLst/>
        </a:prstGeom>
      </xdr:spPr>
    </xdr:pic>
    <xdr:clientData/>
  </xdr:twoCellAnchor>
  <xdr:twoCellAnchor editAs="oneCell">
    <xdr:from>
      <xdr:col>1</xdr:col>
      <xdr:colOff>596272</xdr:colOff>
      <xdr:row>8</xdr:row>
      <xdr:rowOff>5716</xdr:rowOff>
    </xdr:from>
    <xdr:to>
      <xdr:col>1</xdr:col>
      <xdr:colOff>916245</xdr:colOff>
      <xdr:row>9</xdr:row>
      <xdr:rowOff>85726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43922" y="1539241"/>
          <a:ext cx="319973" cy="28956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13</xdr:col>
      <xdr:colOff>0</xdr:colOff>
      <xdr:row>6</xdr:row>
      <xdr:rowOff>76306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8100" y="0"/>
          <a:ext cx="8353425" cy="1219306"/>
        </a:xfrm>
        <a:prstGeom prst="rect">
          <a:avLst/>
        </a:prstGeom>
      </xdr:spPr>
    </xdr:pic>
    <xdr:clientData/>
  </xdr:twoCellAnchor>
  <xdr:twoCellAnchor>
    <xdr:from>
      <xdr:col>1</xdr:col>
      <xdr:colOff>1752600</xdr:colOff>
      <xdr:row>25</xdr:row>
      <xdr:rowOff>104775</xdr:rowOff>
    </xdr:from>
    <xdr:to>
      <xdr:col>8</xdr:col>
      <xdr:colOff>571500</xdr:colOff>
      <xdr:row>38</xdr:row>
      <xdr:rowOff>176212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95250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47650" y="1474470"/>
          <a:ext cx="275331" cy="287655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15241</xdr:rowOff>
    </xdr:from>
    <xdr:to>
      <xdr:col>1</xdr:col>
      <xdr:colOff>577919</xdr:colOff>
      <xdr:row>9</xdr:row>
      <xdr:rowOff>66676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7370" y="1482091"/>
          <a:ext cx="278199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15239</xdr:rowOff>
    </xdr:from>
    <xdr:to>
      <xdr:col>1</xdr:col>
      <xdr:colOff>838200</xdr:colOff>
      <xdr:row>9</xdr:row>
      <xdr:rowOff>76200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6770" y="1482089"/>
          <a:ext cx="259080" cy="260986"/>
        </a:xfrm>
        <a:prstGeom prst="rect">
          <a:avLst/>
        </a:prstGeom>
      </xdr:spPr>
    </xdr:pic>
    <xdr:clientData/>
  </xdr:twoCellAnchor>
  <xdr:twoCellAnchor>
    <xdr:from>
      <xdr:col>1</xdr:col>
      <xdr:colOff>1965960</xdr:colOff>
      <xdr:row>25</xdr:row>
      <xdr:rowOff>60960</xdr:rowOff>
    </xdr:from>
    <xdr:to>
      <xdr:col>9</xdr:col>
      <xdr:colOff>91440</xdr:colOff>
      <xdr:row>39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6</xdr:row>
      <xdr:rowOff>76306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01050" cy="1162156"/>
        </a:xfrm>
        <a:prstGeom prst="rect">
          <a:avLst/>
        </a:prstGeom>
      </xdr:spPr>
    </xdr:pic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35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33</xdr:row>
      <xdr:rowOff>57150</xdr:rowOff>
    </xdr:from>
    <xdr:to>
      <xdr:col>10</xdr:col>
      <xdr:colOff>186690</xdr:colOff>
      <xdr:row>47</xdr:row>
      <xdr:rowOff>104775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6</xdr:row>
      <xdr:rowOff>76306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24700" cy="1219306"/>
        </a:xfrm>
        <a:prstGeom prst="rect">
          <a:avLst/>
        </a:prstGeom>
      </xdr:spPr>
    </xdr:pic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3560" y="1478280"/>
          <a:ext cx="278199" cy="245814"/>
        </a:xfrm>
        <a:prstGeom prst="rect">
          <a:avLst/>
        </a:prstGeom>
      </xdr:spPr>
    </xdr:pic>
    <xdr:clientData/>
  </xdr:twoCellAnchor>
  <xdr:twoCellAnchor>
    <xdr:from>
      <xdr:col>1</xdr:col>
      <xdr:colOff>822960</xdr:colOff>
      <xdr:row>33</xdr:row>
      <xdr:rowOff>30480</xdr:rowOff>
    </xdr:from>
    <xdr:to>
      <xdr:col>9</xdr:col>
      <xdr:colOff>685800</xdr:colOff>
      <xdr:row>46</xdr:row>
      <xdr:rowOff>144780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579120</xdr:colOff>
      <xdr:row>7</xdr:row>
      <xdr:rowOff>190500</xdr:rowOff>
    </xdr:from>
    <xdr:to>
      <xdr:col>1</xdr:col>
      <xdr:colOff>853440</xdr:colOff>
      <xdr:row>9</xdr:row>
      <xdr:rowOff>55880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0580" y="147066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6</xdr:row>
      <xdr:rowOff>76306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24700" cy="1162156"/>
        </a:xfrm>
        <a:prstGeom prst="rect">
          <a:avLst/>
        </a:prstGeom>
      </xdr:spPr>
    </xdr:pic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175260</xdr:rowOff>
    </xdr:from>
    <xdr:to>
      <xdr:col>1</xdr:col>
      <xdr:colOff>275331</xdr:colOff>
      <xdr:row>9</xdr:row>
      <xdr:rowOff>21966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554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286488</xdr:colOff>
      <xdr:row>7</xdr:row>
      <xdr:rowOff>182880</xdr:rowOff>
    </xdr:from>
    <xdr:to>
      <xdr:col>1</xdr:col>
      <xdr:colOff>547439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7948" y="1463040"/>
          <a:ext cx="260951" cy="245814"/>
        </a:xfrm>
        <a:prstGeom prst="rect">
          <a:avLst/>
        </a:prstGeom>
      </xdr:spPr>
    </xdr:pic>
    <xdr:clientData/>
  </xdr:twoCellAnchor>
  <xdr:twoCellAnchor>
    <xdr:from>
      <xdr:col>1</xdr:col>
      <xdr:colOff>670560</xdr:colOff>
      <xdr:row>33</xdr:row>
      <xdr:rowOff>15240</xdr:rowOff>
    </xdr:from>
    <xdr:to>
      <xdr:col>10</xdr:col>
      <xdr:colOff>38100</xdr:colOff>
      <xdr:row>47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175260</xdr:rowOff>
    </xdr:from>
    <xdr:to>
      <xdr:col>1</xdr:col>
      <xdr:colOff>833755</xdr:colOff>
      <xdr:row>9</xdr:row>
      <xdr:rowOff>40640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45542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200025</xdr:colOff>
      <xdr:row>6</xdr:row>
      <xdr:rowOff>76306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5" cy="1219306"/>
        </a:xfrm>
        <a:prstGeom prst="rect">
          <a:avLst/>
        </a:prstGeom>
      </xdr:spPr>
    </xdr:pic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1</xdr:col>
      <xdr:colOff>617220</xdr:colOff>
      <xdr:row>33</xdr:row>
      <xdr:rowOff>53340</xdr:rowOff>
    </xdr:from>
    <xdr:to>
      <xdr:col>10</xdr:col>
      <xdr:colOff>220980</xdr:colOff>
      <xdr:row>46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76306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96125" cy="121930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38169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868680</xdr:colOff>
      <xdr:row>9</xdr:row>
      <xdr:rowOff>38735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82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33</xdr:row>
      <xdr:rowOff>28575</xdr:rowOff>
    </xdr:from>
    <xdr:to>
      <xdr:col>9</xdr:col>
      <xdr:colOff>502920</xdr:colOff>
      <xdr:row>46</xdr:row>
      <xdr:rowOff>60960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200025</xdr:colOff>
      <xdr:row>6</xdr:row>
      <xdr:rowOff>76306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72325" cy="1219306"/>
        </a:xfrm>
        <a:prstGeom prst="rect">
          <a:avLst/>
        </a:prstGeom>
      </xdr:spPr>
    </xdr:pic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7</xdr:row>
      <xdr:rowOff>190500</xdr:rowOff>
    </xdr:from>
    <xdr:to>
      <xdr:col>1</xdr:col>
      <xdr:colOff>570299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43560" y="1470660"/>
          <a:ext cx="278199" cy="245814"/>
        </a:xfrm>
        <a:prstGeom prst="rect">
          <a:avLst/>
        </a:prstGeom>
      </xdr:spPr>
    </xdr:pic>
    <xdr:clientData/>
  </xdr:twoCellAnchor>
  <xdr:twoCellAnchor>
    <xdr:from>
      <xdr:col>1</xdr:col>
      <xdr:colOff>716280</xdr:colOff>
      <xdr:row>33</xdr:row>
      <xdr:rowOff>45720</xdr:rowOff>
    </xdr:from>
    <xdr:to>
      <xdr:col>9</xdr:col>
      <xdr:colOff>434340</xdr:colOff>
      <xdr:row>47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182880</xdr:rowOff>
    </xdr:from>
    <xdr:to>
      <xdr:col>1</xdr:col>
      <xdr:colOff>830580</xdr:colOff>
      <xdr:row>9</xdr:row>
      <xdr:rowOff>48260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46304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6</xdr:row>
      <xdr:rowOff>76306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58025" cy="121930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0</xdr:rowOff>
    </xdr:from>
    <xdr:to>
      <xdr:col>1</xdr:col>
      <xdr:colOff>577919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1180" y="147828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853440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82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32</xdr:row>
      <xdr:rowOff>182880</xdr:rowOff>
    </xdr:from>
    <xdr:to>
      <xdr:col>10</xdr:col>
      <xdr:colOff>259080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6</xdr:row>
      <xdr:rowOff>76306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219306"/>
        </a:xfrm>
        <a:prstGeom prst="rect">
          <a:avLst/>
        </a:prstGeom>
      </xdr:spPr>
    </xdr:pic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314960</xdr:colOff>
      <xdr:row>7</xdr:row>
      <xdr:rowOff>175260</xdr:rowOff>
    </xdr:from>
    <xdr:to>
      <xdr:col>1</xdr:col>
      <xdr:colOff>593159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6420" y="145542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889635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882015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33</xdr:row>
      <xdr:rowOff>45720</xdr:rowOff>
    </xdr:from>
    <xdr:to>
      <xdr:col>9</xdr:col>
      <xdr:colOff>662940</xdr:colOff>
      <xdr:row>46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889635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200025</xdr:colOff>
      <xdr:row>6</xdr:row>
      <xdr:rowOff>76306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467600" cy="1219306"/>
        </a:xfrm>
        <a:prstGeom prst="rect">
          <a:avLst/>
        </a:prstGeom>
      </xdr:spPr>
    </xdr:pic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846527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59789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126105" y="318770"/>
          <a:ext cx="29603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998220</xdr:colOff>
      <xdr:row>25</xdr:row>
      <xdr:rowOff>76200</xdr:rowOff>
    </xdr:from>
    <xdr:to>
      <xdr:col>6</xdr:col>
      <xdr:colOff>396240</xdr:colOff>
      <xdr:row>40</xdr:row>
      <xdr:rowOff>91440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0</xdr:colOff>
      <xdr:row>5</xdr:row>
      <xdr:rowOff>114300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496049" cy="11144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180975</xdr:rowOff>
    </xdr:from>
    <xdr:to>
      <xdr:col>1</xdr:col>
      <xdr:colOff>284856</xdr:colOff>
      <xdr:row>6</xdr:row>
      <xdr:rowOff>174366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181100"/>
          <a:ext cx="275331" cy="26009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868680</xdr:colOff>
      <xdr:row>6</xdr:row>
      <xdr:rowOff>194311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8194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6</xdr:row>
      <xdr:rowOff>190567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767715</xdr:colOff>
      <xdr:row>23</xdr:row>
      <xdr:rowOff>41910</xdr:rowOff>
    </xdr:from>
    <xdr:to>
      <xdr:col>7</xdr:col>
      <xdr:colOff>97155</xdr:colOff>
      <xdr:row>37</xdr:row>
      <xdr:rowOff>9525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15125" cy="10680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44826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68579</xdr:rowOff>
    </xdr:to>
    <xdr:pic>
      <xdr:nvPicPr>
        <xdr:cNvPr id="9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0037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53339</xdr:rowOff>
    </xdr:to>
    <xdr:pic>
      <xdr:nvPicPr>
        <xdr:cNvPr id="10" name="9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1219200</xdr:colOff>
      <xdr:row>18</xdr:row>
      <xdr:rowOff>41910</xdr:rowOff>
    </xdr:from>
    <xdr:to>
      <xdr:col>6</xdr:col>
      <xdr:colOff>274320</xdr:colOff>
      <xdr:row>23</xdr:row>
      <xdr:rowOff>160020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057899" cy="111566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76199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8003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1143000</xdr:colOff>
      <xdr:row>19</xdr:row>
      <xdr:rowOff>34290</xdr:rowOff>
    </xdr:from>
    <xdr:to>
      <xdr:col>6</xdr:col>
      <xdr:colOff>487680</xdr:colOff>
      <xdr:row>28</xdr:row>
      <xdr:rowOff>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115540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680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68580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7241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1082040</xdr:colOff>
      <xdr:row>19</xdr:row>
      <xdr:rowOff>49530</xdr:rowOff>
    </xdr:from>
    <xdr:to>
      <xdr:col>6</xdr:col>
      <xdr:colOff>137160</xdr:colOff>
      <xdr:row>26</xdr:row>
      <xdr:rowOff>22860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1566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53340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839310</xdr:colOff>
      <xdr:row>7</xdr:row>
      <xdr:rowOff>60960</xdr:rowOff>
    </xdr:to>
    <xdr:pic>
      <xdr:nvPicPr>
        <xdr:cNvPr id="13" name="1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5257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308609</xdr:colOff>
      <xdr:row>5</xdr:row>
      <xdr:rowOff>192402</xdr:rowOff>
    </xdr:from>
    <xdr:to>
      <xdr:col>1</xdr:col>
      <xdr:colOff>563881</xdr:colOff>
      <xdr:row>7</xdr:row>
      <xdr:rowOff>53339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9" y="1183002"/>
          <a:ext cx="255272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891540</xdr:colOff>
      <xdr:row>19</xdr:row>
      <xdr:rowOff>152400</xdr:rowOff>
    </xdr:from>
    <xdr:to>
      <xdr:col>7</xdr:col>
      <xdr:colOff>114300</xdr:colOff>
      <xdr:row>26</xdr:row>
      <xdr:rowOff>104775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001000" cy="10680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38100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876300</xdr:colOff>
      <xdr:row>7</xdr:row>
      <xdr:rowOff>68580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9562" cy="28003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53340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1234440</xdr:colOff>
      <xdr:row>19</xdr:row>
      <xdr:rowOff>91440</xdr:rowOff>
    </xdr:from>
    <xdr:to>
      <xdr:col>6</xdr:col>
      <xdr:colOff>487680</xdr:colOff>
      <xdr:row>25</xdr:row>
      <xdr:rowOff>83820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72325" cy="111566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22860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3622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28575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495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20955</xdr:rowOff>
    </xdr:to>
    <xdr:pic>
      <xdr:nvPicPr>
        <xdr:cNvPr id="11" name="10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53758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967740</xdr:colOff>
      <xdr:row>20</xdr:row>
      <xdr:rowOff>99060</xdr:rowOff>
    </xdr:from>
    <xdr:to>
      <xdr:col>7</xdr:col>
      <xdr:colOff>30480</xdr:colOff>
      <xdr:row>27</xdr:row>
      <xdr:rowOff>121920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96490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5" cy="111566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819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18485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28600" cy="198120"/>
        </a:xfrm>
        <a:prstGeom prst="rect">
          <a:avLst/>
        </a:prstGeom>
      </xdr:spPr>
    </xdr:pic>
    <xdr:clientData/>
  </xdr:twoCellAnchor>
  <xdr:twoCellAnchor>
    <xdr:from>
      <xdr:col>1</xdr:col>
      <xdr:colOff>340995</xdr:colOff>
      <xdr:row>33</xdr:row>
      <xdr:rowOff>3810</xdr:rowOff>
    </xdr:from>
    <xdr:to>
      <xdr:col>10</xdr:col>
      <xdr:colOff>295275</xdr:colOff>
      <xdr:row>47</xdr:row>
      <xdr:rowOff>51435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47625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96124" cy="1115665"/>
        </a:xfrm>
        <a:prstGeom prst="rect">
          <a:avLst/>
        </a:prstGeom>
      </xdr:spPr>
    </xdr:pic>
    <xdr:clientData/>
  </xdr:twoCell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66700" cy="259080"/>
        </a:xfrm>
        <a:prstGeom prst="rect">
          <a:avLst/>
        </a:prstGeom>
      </xdr:spPr>
    </xdr:pic>
    <xdr:clientData/>
  </xdr:twoCellAnchor>
  <xdr:twoCellAnchor>
    <xdr:from>
      <xdr:col>1</xdr:col>
      <xdr:colOff>350520</xdr:colOff>
      <xdr:row>33</xdr:row>
      <xdr:rowOff>49530</xdr:rowOff>
    </xdr:from>
    <xdr:to>
      <xdr:col>9</xdr:col>
      <xdr:colOff>480060</xdr:colOff>
      <xdr:row>47</xdr:row>
      <xdr:rowOff>97155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163165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115665"/>
        </a:xfrm>
        <a:prstGeom prst="rect">
          <a:avLst/>
        </a:prstGeom>
      </xdr:spPr>
    </xdr:pic>
    <xdr:clientData/>
  </xdr:twoCellAnchor>
</xdr:wsDr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7</xdr:row>
      <xdr:rowOff>0</xdr:rowOff>
    </xdr:from>
    <xdr:to>
      <xdr:col>1</xdr:col>
      <xdr:colOff>313431</xdr:colOff>
      <xdr:row>8</xdr:row>
      <xdr:rowOff>44826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85750" y="1333500"/>
          <a:ext cx="275331" cy="244851"/>
        </a:xfrm>
        <a:prstGeom prst="rect">
          <a:avLst/>
        </a:prstGeom>
      </xdr:spPr>
    </xdr:pic>
    <xdr:clientData/>
  </xdr:twoCellAnchor>
  <xdr:twoCellAnchor editAs="oneCell">
    <xdr:from>
      <xdr:col>1</xdr:col>
      <xdr:colOff>329566</xdr:colOff>
      <xdr:row>7</xdr:row>
      <xdr:rowOff>0</xdr:rowOff>
    </xdr:from>
    <xdr:to>
      <xdr:col>1</xdr:col>
      <xdr:colOff>603886</xdr:colOff>
      <xdr:row>8</xdr:row>
      <xdr:rowOff>47694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7216" y="1333500"/>
          <a:ext cx="274320" cy="247719"/>
        </a:xfrm>
        <a:prstGeom prst="rect">
          <a:avLst/>
        </a:prstGeom>
      </xdr:spPr>
    </xdr:pic>
    <xdr:clientData/>
  </xdr:twoCellAnchor>
  <xdr:twoCellAnchor editAs="oneCell">
    <xdr:from>
      <xdr:col>1</xdr:col>
      <xdr:colOff>611505</xdr:colOff>
      <xdr:row>6</xdr:row>
      <xdr:rowOff>171450</xdr:rowOff>
    </xdr:from>
    <xdr:to>
      <xdr:col>1</xdr:col>
      <xdr:colOff>885825</xdr:colOff>
      <xdr:row>8</xdr:row>
      <xdr:rowOff>41910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59155" y="1314450"/>
          <a:ext cx="274320" cy="260985"/>
        </a:xfrm>
        <a:prstGeom prst="rect">
          <a:avLst/>
        </a:prstGeom>
      </xdr:spPr>
    </xdr:pic>
    <xdr:clientData/>
  </xdr:twoCellAnchor>
  <xdr:twoCellAnchor>
    <xdr:from>
      <xdr:col>1</xdr:col>
      <xdr:colOff>601980</xdr:colOff>
      <xdr:row>32</xdr:row>
      <xdr:rowOff>190500</xdr:rowOff>
    </xdr:from>
    <xdr:to>
      <xdr:col>10</xdr:col>
      <xdr:colOff>22860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6349</xdr:colOff>
      <xdr:row>5</xdr:row>
      <xdr:rowOff>153640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62774" cy="1115665"/>
        </a:xfrm>
        <a:prstGeom prst="rect">
          <a:avLst/>
        </a:prstGeom>
      </xdr:spPr>
    </xdr:pic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822960</xdr:colOff>
      <xdr:row>9</xdr:row>
      <xdr:rowOff>45720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78280"/>
          <a:ext cx="259080" cy="243840"/>
        </a:xfrm>
        <a:prstGeom prst="rect">
          <a:avLst/>
        </a:prstGeom>
      </xdr:spPr>
    </xdr:pic>
    <xdr:clientData/>
  </xdr:twoCellAnchor>
  <xdr:twoCellAnchor>
    <xdr:from>
      <xdr:col>1</xdr:col>
      <xdr:colOff>594360</xdr:colOff>
      <xdr:row>33</xdr:row>
      <xdr:rowOff>0</xdr:rowOff>
    </xdr:from>
    <xdr:to>
      <xdr:col>10</xdr:col>
      <xdr:colOff>15240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77050" cy="1115665"/>
        </a:xfrm>
        <a:prstGeom prst="rect">
          <a:avLst/>
        </a:prstGeom>
      </xdr:spPr>
    </xdr:pic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14346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17214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66700" cy="228600"/>
        </a:xfrm>
        <a:prstGeom prst="rect">
          <a:avLst/>
        </a:prstGeom>
      </xdr:spPr>
    </xdr:pic>
    <xdr:clientData/>
  </xdr:twoCellAnchor>
  <xdr:twoCellAnchor>
    <xdr:from>
      <xdr:col>1</xdr:col>
      <xdr:colOff>274320</xdr:colOff>
      <xdr:row>32</xdr:row>
      <xdr:rowOff>190500</xdr:rowOff>
    </xdr:from>
    <xdr:to>
      <xdr:col>10</xdr:col>
      <xdr:colOff>441960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91350" cy="1115665"/>
        </a:xfrm>
        <a:prstGeom prst="rect">
          <a:avLst/>
        </a:prstGeom>
      </xdr:spPr>
    </xdr:pic>
    <xdr:clientData/>
  </xdr:twoCellAnchor>
</xdr:wsDr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21246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1533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32</xdr:row>
      <xdr:rowOff>182880</xdr:rowOff>
    </xdr:from>
    <xdr:to>
      <xdr:col>10</xdr:col>
      <xdr:colOff>106680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48500" cy="1115665"/>
        </a:xfrm>
        <a:prstGeom prst="rect">
          <a:avLst/>
        </a:prstGeom>
      </xdr:spPr>
    </xdr:pic>
    <xdr:clientData/>
  </xdr:twoCellAnchor>
</xdr:wsDr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51460" cy="198120"/>
        </a:xfrm>
        <a:prstGeom prst="rect">
          <a:avLst/>
        </a:prstGeom>
      </xdr:spPr>
    </xdr:pic>
    <xdr:clientData/>
  </xdr:twoCellAnchor>
  <xdr:twoCellAnchor>
    <xdr:from>
      <xdr:col>1</xdr:col>
      <xdr:colOff>655320</xdr:colOff>
      <xdr:row>33</xdr:row>
      <xdr:rowOff>0</xdr:rowOff>
    </xdr:from>
    <xdr:to>
      <xdr:col>10</xdr:col>
      <xdr:colOff>45720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12</xdr:col>
      <xdr:colOff>3174</xdr:colOff>
      <xdr:row>5</xdr:row>
      <xdr:rowOff>172690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9525"/>
          <a:ext cx="7058024" cy="1115665"/>
        </a:xfrm>
        <a:prstGeom prst="rect">
          <a:avLst/>
        </a:prstGeom>
      </xdr:spPr>
    </xdr:pic>
    <xdr:clientData/>
  </xdr:twoCellAnchor>
</xdr:wsDr>
</file>

<file path=xl/drawings/drawing4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</xdr:colOff>
      <xdr:row>8</xdr:row>
      <xdr:rowOff>7619</xdr:rowOff>
    </xdr:from>
    <xdr:to>
      <xdr:col>1</xdr:col>
      <xdr:colOff>183891</xdr:colOff>
      <xdr:row>9</xdr:row>
      <xdr:rowOff>38100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0" y="1485899"/>
          <a:ext cx="313431" cy="228601"/>
        </a:xfrm>
        <a:prstGeom prst="rect">
          <a:avLst/>
        </a:prstGeom>
      </xdr:spPr>
    </xdr:pic>
    <xdr:clientData/>
  </xdr:twoCellAnchor>
  <xdr:twoCellAnchor editAs="oneCell">
    <xdr:from>
      <xdr:col>1</xdr:col>
      <xdr:colOff>205741</xdr:colOff>
      <xdr:row>8</xdr:row>
      <xdr:rowOff>0</xdr:rowOff>
    </xdr:from>
    <xdr:to>
      <xdr:col>1</xdr:col>
      <xdr:colOff>544979</xdr:colOff>
      <xdr:row>9</xdr:row>
      <xdr:rowOff>45720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201" y="1478280"/>
          <a:ext cx="339238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556260</xdr:colOff>
      <xdr:row>7</xdr:row>
      <xdr:rowOff>358140</xdr:rowOff>
    </xdr:from>
    <xdr:to>
      <xdr:col>1</xdr:col>
      <xdr:colOff>861060</xdr:colOff>
      <xdr:row>9</xdr:row>
      <xdr:rowOff>38100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7720" y="1638300"/>
          <a:ext cx="304800" cy="243840"/>
        </a:xfrm>
        <a:prstGeom prst="rect">
          <a:avLst/>
        </a:prstGeom>
      </xdr:spPr>
    </xdr:pic>
    <xdr:clientData/>
  </xdr:twoCellAnchor>
  <xdr:twoCellAnchor>
    <xdr:from>
      <xdr:col>1</xdr:col>
      <xdr:colOff>769620</xdr:colOff>
      <xdr:row>33</xdr:row>
      <xdr:rowOff>0</xdr:rowOff>
    </xdr:from>
    <xdr:to>
      <xdr:col>10</xdr:col>
      <xdr:colOff>160020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15665"/>
        </a:xfrm>
        <a:prstGeom prst="rect">
          <a:avLst/>
        </a:prstGeom>
      </xdr:spPr>
    </xdr:pic>
    <xdr:clientData/>
  </xdr:twoCellAnchor>
</xdr:wsDr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8</xdr:row>
      <xdr:rowOff>7619</xdr:rowOff>
    </xdr:from>
    <xdr:to>
      <xdr:col>1</xdr:col>
      <xdr:colOff>152400</xdr:colOff>
      <xdr:row>9</xdr:row>
      <xdr:rowOff>50180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470659"/>
          <a:ext cx="281939" cy="240681"/>
        </a:xfrm>
        <a:prstGeom prst="rect">
          <a:avLst/>
        </a:prstGeom>
      </xdr:spPr>
    </xdr:pic>
    <xdr:clientData/>
  </xdr:twoCellAnchor>
  <xdr:twoCellAnchor editAs="oneCell">
    <xdr:from>
      <xdr:col>1</xdr:col>
      <xdr:colOff>144781</xdr:colOff>
      <xdr:row>8</xdr:row>
      <xdr:rowOff>0</xdr:rowOff>
    </xdr:from>
    <xdr:to>
      <xdr:col>1</xdr:col>
      <xdr:colOff>403860</xdr:colOff>
      <xdr:row>9</xdr:row>
      <xdr:rowOff>66040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96241" y="1463040"/>
          <a:ext cx="259079" cy="264160"/>
        </a:xfrm>
        <a:prstGeom prst="rect">
          <a:avLst/>
        </a:prstGeom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662940</xdr:colOff>
      <xdr:row>9</xdr:row>
      <xdr:rowOff>73964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55320" y="1463040"/>
          <a:ext cx="259080" cy="272084"/>
        </a:xfrm>
        <a:prstGeom prst="rect">
          <a:avLst/>
        </a:prstGeom>
      </xdr:spPr>
    </xdr:pic>
    <xdr:clientData/>
  </xdr:twoCellAnchor>
  <xdr:twoCellAnchor>
    <xdr:from>
      <xdr:col>1</xdr:col>
      <xdr:colOff>445770</xdr:colOff>
      <xdr:row>33</xdr:row>
      <xdr:rowOff>32385</xdr:rowOff>
    </xdr:from>
    <xdr:to>
      <xdr:col>10</xdr:col>
      <xdr:colOff>400050</xdr:colOff>
      <xdr:row>46</xdr:row>
      <xdr:rowOff>32385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67550" cy="1115665"/>
        </a:xfrm>
        <a:prstGeom prst="rect">
          <a:avLst/>
        </a:prstGeom>
      </xdr:spPr>
    </xdr:pic>
    <xdr:clientData/>
  </xdr:twoCellAnchor>
</xdr:wsDr>
</file>

<file path=xl/drawings/drawing4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4186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66700" cy="198120"/>
        </a:xfrm>
        <a:prstGeom prst="rect">
          <a:avLst/>
        </a:prstGeom>
      </xdr:spPr>
    </xdr:pic>
    <xdr:clientData/>
  </xdr:twoCellAnchor>
  <xdr:twoCellAnchor>
    <xdr:from>
      <xdr:col>1</xdr:col>
      <xdr:colOff>449580</xdr:colOff>
      <xdr:row>32</xdr:row>
      <xdr:rowOff>190500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05650" cy="1115665"/>
        </a:xfrm>
        <a:prstGeom prst="rect">
          <a:avLst/>
        </a:prstGeom>
      </xdr:spPr>
    </xdr:pic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1</xdr:col>
      <xdr:colOff>449580</xdr:colOff>
      <xdr:row>33</xdr:row>
      <xdr:rowOff>7620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106530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59780" cy="1115665"/>
        </a:xfrm>
        <a:prstGeom prst="rect">
          <a:avLst/>
        </a:prstGeom>
      </xdr:spPr>
    </xdr:pic>
    <xdr:clientData/>
  </xdr:twoCellAnchor>
</xdr:wsDr>
</file>

<file path=xl/drawings/drawing4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1</xdr:col>
      <xdr:colOff>632460</xdr:colOff>
      <xdr:row>33</xdr:row>
      <xdr:rowOff>15240</xdr:rowOff>
    </xdr:from>
    <xdr:to>
      <xdr:col>9</xdr:col>
      <xdr:colOff>762000</xdr:colOff>
      <xdr:row>46</xdr:row>
      <xdr:rowOff>144780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24700" cy="1115665"/>
        </a:xfrm>
        <a:prstGeom prst="rect">
          <a:avLst/>
        </a:prstGeom>
      </xdr:spPr>
    </xdr:pic>
    <xdr:clientData/>
  </xdr:twoCellAnchor>
</xdr:wsDr>
</file>

<file path=xl/drawings/drawing5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1</xdr:col>
      <xdr:colOff>413385</xdr:colOff>
      <xdr:row>33</xdr:row>
      <xdr:rowOff>95250</xdr:rowOff>
    </xdr:from>
    <xdr:to>
      <xdr:col>10</xdr:col>
      <xdr:colOff>161925</xdr:colOff>
      <xdr:row>47</xdr:row>
      <xdr:rowOff>3810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115665"/>
        </a:xfrm>
        <a:prstGeom prst="rect">
          <a:avLst/>
        </a:prstGeom>
      </xdr:spPr>
    </xdr:pic>
    <xdr:clientData/>
  </xdr:twoCellAnchor>
</xdr:wsDr>
</file>

<file path=xl/drawings/drawing5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1</xdr:col>
      <xdr:colOff>609600</xdr:colOff>
      <xdr:row>33</xdr:row>
      <xdr:rowOff>7620</xdr:rowOff>
    </xdr:from>
    <xdr:to>
      <xdr:col>9</xdr:col>
      <xdr:colOff>739140</xdr:colOff>
      <xdr:row>46</xdr:row>
      <xdr:rowOff>91440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62800" cy="1115665"/>
        </a:xfrm>
        <a:prstGeom prst="rect">
          <a:avLst/>
        </a:prstGeom>
      </xdr:spPr>
    </xdr:pic>
    <xdr:clientData/>
  </xdr:twoCellAnchor>
</xdr:wsDr>
</file>

<file path=xl/drawings/drawing5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1</xdr:col>
      <xdr:colOff>350520</xdr:colOff>
      <xdr:row>33</xdr:row>
      <xdr:rowOff>7620</xdr:rowOff>
    </xdr:from>
    <xdr:to>
      <xdr:col>10</xdr:col>
      <xdr:colOff>586740</xdr:colOff>
      <xdr:row>46</xdr:row>
      <xdr:rowOff>106680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115665"/>
        </a:xfrm>
        <a:prstGeom prst="rect">
          <a:avLst/>
        </a:prstGeom>
      </xdr:spPr>
    </xdr:pic>
    <xdr:clientData/>
  </xdr:twoCellAnchor>
</xdr:wsDr>
</file>

<file path=xl/drawings/drawing5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28600" cy="213360"/>
        </a:xfrm>
        <a:prstGeom prst="rect">
          <a:avLst/>
        </a:prstGeom>
      </xdr:spPr>
    </xdr:pic>
    <xdr:clientData/>
  </xdr:twoCellAnchor>
  <xdr:twoCellAnchor>
    <xdr:from>
      <xdr:col>1</xdr:col>
      <xdr:colOff>283845</xdr:colOff>
      <xdr:row>33</xdr:row>
      <xdr:rowOff>76200</xdr:rowOff>
    </xdr:from>
    <xdr:to>
      <xdr:col>10</xdr:col>
      <xdr:colOff>268605</xdr:colOff>
      <xdr:row>46</xdr:row>
      <xdr:rowOff>154305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86600" cy="1115665"/>
        </a:xfrm>
        <a:prstGeom prst="rect">
          <a:avLst/>
        </a:prstGeom>
      </xdr:spPr>
    </xdr:pic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15340" y="1463040"/>
          <a:ext cx="274320" cy="213360"/>
        </a:xfrm>
        <a:prstGeom prst="rect">
          <a:avLst/>
        </a:prstGeom>
      </xdr:spPr>
    </xdr:pic>
    <xdr:clientData/>
  </xdr:twoCellAnchor>
  <xdr:twoCellAnchor>
    <xdr:from>
      <xdr:col>1</xdr:col>
      <xdr:colOff>327660</xdr:colOff>
      <xdr:row>33</xdr:row>
      <xdr:rowOff>22860</xdr:rowOff>
    </xdr:from>
    <xdr:to>
      <xdr:col>10</xdr:col>
      <xdr:colOff>304800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86625" cy="1115665"/>
        </a:xfrm>
        <a:prstGeom prst="rect">
          <a:avLst/>
        </a:prstGeom>
      </xdr:spPr>
    </xdr:pic>
    <xdr:clientData/>
  </xdr:twoCellAnchor>
</xdr:wsDr>
</file>

<file path=xl/drawings/drawing6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>
    <xdr:from>
      <xdr:col>1</xdr:col>
      <xdr:colOff>375285</xdr:colOff>
      <xdr:row>33</xdr:row>
      <xdr:rowOff>150495</xdr:rowOff>
    </xdr:from>
    <xdr:to>
      <xdr:col>10</xdr:col>
      <xdr:colOff>360045</xdr:colOff>
      <xdr:row>46</xdr:row>
      <xdr:rowOff>57150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571500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22960" y="1478280"/>
          <a:ext cx="274320" cy="213360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163165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9924" cy="1115665"/>
        </a:xfrm>
        <a:prstGeom prst="rect">
          <a:avLst/>
        </a:prstGeom>
      </xdr:spPr>
    </xdr:pic>
    <xdr:clientData/>
  </xdr:twoCellAnchor>
</xdr:wsDr>
</file>

<file path=xl/drawings/drawing6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190500</xdr:rowOff>
    </xdr:from>
    <xdr:to>
      <xdr:col>1</xdr:col>
      <xdr:colOff>213361</xdr:colOff>
      <xdr:row>7</xdr:row>
      <xdr:rowOff>38100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518158</xdr:colOff>
      <xdr:row>6</xdr:row>
      <xdr:rowOff>1903</xdr:rowOff>
    </xdr:from>
    <xdr:to>
      <xdr:col>1</xdr:col>
      <xdr:colOff>784860</xdr:colOff>
      <xdr:row>7</xdr:row>
      <xdr:rowOff>36196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19062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9523</xdr:rowOff>
    </xdr:from>
    <xdr:to>
      <xdr:col>1</xdr:col>
      <xdr:colOff>518227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198243"/>
          <a:ext cx="278199" cy="2286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05625" cy="10680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167640</xdr:rowOff>
    </xdr:from>
    <xdr:to>
      <xdr:col>1</xdr:col>
      <xdr:colOff>213361</xdr:colOff>
      <xdr:row>7</xdr:row>
      <xdr:rowOff>15240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5824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5</xdr:row>
      <xdr:rowOff>169543</xdr:rowOff>
    </xdr:from>
    <xdr:to>
      <xdr:col>1</xdr:col>
      <xdr:colOff>685800</xdr:colOff>
      <xdr:row>7</xdr:row>
      <xdr:rowOff>5716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1601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232409</xdr:colOff>
      <xdr:row>5</xdr:row>
      <xdr:rowOff>169543</xdr:rowOff>
    </xdr:from>
    <xdr:to>
      <xdr:col>1</xdr:col>
      <xdr:colOff>472441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9" y="1160143"/>
          <a:ext cx="240032" cy="22866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114300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819899" cy="111566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15241</xdr:colOff>
      <xdr:row>5</xdr:row>
      <xdr:rowOff>190500</xdr:rowOff>
    </xdr:from>
    <xdr:to>
      <xdr:col>1</xdr:col>
      <xdr:colOff>236221</xdr:colOff>
      <xdr:row>6</xdr:row>
      <xdr:rowOff>236220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478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510538</xdr:colOff>
      <xdr:row>6</xdr:row>
      <xdr:rowOff>1903</xdr:rowOff>
    </xdr:from>
    <xdr:to>
      <xdr:col>1</xdr:col>
      <xdr:colOff>723900</xdr:colOff>
      <xdr:row>6</xdr:row>
      <xdr:rowOff>234316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0078" y="119062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262889</xdr:colOff>
      <xdr:row>5</xdr:row>
      <xdr:rowOff>192403</xdr:rowOff>
    </xdr:from>
    <xdr:to>
      <xdr:col>1</xdr:col>
      <xdr:colOff>495301</xdr:colOff>
      <xdr:row>6</xdr:row>
      <xdr:rowOff>222952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2429" y="1183003"/>
          <a:ext cx="23241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48525" cy="111566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22860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1580"/>
          <a:ext cx="220980" cy="22098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6</xdr:row>
      <xdr:rowOff>17143</xdr:rowOff>
    </xdr:from>
    <xdr:to>
      <xdr:col>1</xdr:col>
      <xdr:colOff>685800</xdr:colOff>
      <xdr:row>7</xdr:row>
      <xdr:rowOff>51436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20586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464821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2479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277100" cy="111566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7</xdr:row>
      <xdr:rowOff>59056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743700" cy="111566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30480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9200"/>
          <a:ext cx="220980" cy="213360"/>
        </a:xfrm>
        <a:prstGeom prst="rect">
          <a:avLst/>
        </a:prstGeom>
      </xdr:spPr>
    </xdr:pic>
    <xdr:clientData/>
  </xdr:twoCellAnchor>
  <xdr:twoCellAnchor editAs="oneCell">
    <xdr:from>
      <xdr:col>1</xdr:col>
      <xdr:colOff>457198</xdr:colOff>
      <xdr:row>6</xdr:row>
      <xdr:rowOff>9523</xdr:rowOff>
    </xdr:from>
    <xdr:to>
      <xdr:col>1</xdr:col>
      <xdr:colOff>670560</xdr:colOff>
      <xdr:row>6</xdr:row>
      <xdr:rowOff>241936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6738" y="11982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457201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1717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115540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15200" cy="111566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6</xdr:row>
      <xdr:rowOff>257176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115540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53250" cy="111566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115540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277099" cy="10680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42"/>
  <sheetViews>
    <sheetView tabSelected="1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22.7109375" style="19" customWidth="1"/>
    <col min="3" max="3" width="4.42578125" style="19" customWidth="1"/>
    <col min="4" max="4" width="8.28515625" style="19" customWidth="1"/>
    <col min="5" max="6" width="7" style="19" customWidth="1"/>
    <col min="7" max="7" width="9.28515625" style="19" customWidth="1"/>
    <col min="8" max="8" width="7" style="19" customWidth="1"/>
    <col min="9" max="9" width="24.7109375" style="19" customWidth="1"/>
    <col min="10" max="10" width="4.42578125" style="19" customWidth="1"/>
    <col min="11" max="13" width="7" style="19" customWidth="1"/>
    <col min="14" max="14" width="10.28515625" style="19" customWidth="1"/>
    <col min="15" max="15" width="4.140625" style="19" customWidth="1"/>
    <col min="16" max="251" width="10.85546875" style="19"/>
    <col min="252" max="252" width="1.85546875" style="19" customWidth="1"/>
    <col min="253" max="253" width="10.5703125" style="19" customWidth="1"/>
    <col min="254" max="254" width="9.85546875" style="19" customWidth="1"/>
    <col min="255" max="256" width="7.85546875" style="19" customWidth="1"/>
    <col min="257" max="257" width="9" style="19" customWidth="1"/>
    <col min="258" max="267" width="9.28515625" style="19" customWidth="1"/>
    <col min="268" max="268" width="10.28515625" style="19" customWidth="1"/>
    <col min="269" max="270" width="9.28515625" style="19" customWidth="1"/>
    <col min="271" max="271" width="9.5703125" style="19" customWidth="1"/>
    <col min="272" max="507" width="10.85546875" style="19"/>
    <col min="508" max="508" width="1.85546875" style="19" customWidth="1"/>
    <col min="509" max="509" width="10.5703125" style="19" customWidth="1"/>
    <col min="510" max="510" width="9.85546875" style="19" customWidth="1"/>
    <col min="511" max="512" width="7.85546875" style="19" customWidth="1"/>
    <col min="513" max="513" width="9" style="19" customWidth="1"/>
    <col min="514" max="523" width="9.28515625" style="19" customWidth="1"/>
    <col min="524" max="524" width="10.28515625" style="19" customWidth="1"/>
    <col min="525" max="526" width="9.28515625" style="19" customWidth="1"/>
    <col min="527" max="527" width="9.5703125" style="19" customWidth="1"/>
    <col min="528" max="763" width="10.85546875" style="19"/>
    <col min="764" max="764" width="1.85546875" style="19" customWidth="1"/>
    <col min="765" max="765" width="10.5703125" style="19" customWidth="1"/>
    <col min="766" max="766" width="9.85546875" style="19" customWidth="1"/>
    <col min="767" max="768" width="7.85546875" style="19" customWidth="1"/>
    <col min="769" max="769" width="9" style="19" customWidth="1"/>
    <col min="770" max="779" width="9.28515625" style="19" customWidth="1"/>
    <col min="780" max="780" width="10.28515625" style="19" customWidth="1"/>
    <col min="781" max="782" width="9.28515625" style="19" customWidth="1"/>
    <col min="783" max="783" width="9.5703125" style="19" customWidth="1"/>
    <col min="784" max="1019" width="10.85546875" style="19"/>
    <col min="1020" max="1020" width="1.85546875" style="19" customWidth="1"/>
    <col min="1021" max="1021" width="10.5703125" style="19" customWidth="1"/>
    <col min="1022" max="1022" width="9.85546875" style="19" customWidth="1"/>
    <col min="1023" max="1024" width="7.85546875" style="19" customWidth="1"/>
    <col min="1025" max="1025" width="9" style="19" customWidth="1"/>
    <col min="1026" max="1035" width="9.28515625" style="19" customWidth="1"/>
    <col min="1036" max="1036" width="10.28515625" style="19" customWidth="1"/>
    <col min="1037" max="1038" width="9.28515625" style="19" customWidth="1"/>
    <col min="1039" max="1039" width="9.5703125" style="19" customWidth="1"/>
    <col min="1040" max="1275" width="10.85546875" style="19"/>
    <col min="1276" max="1276" width="1.85546875" style="19" customWidth="1"/>
    <col min="1277" max="1277" width="10.5703125" style="19" customWidth="1"/>
    <col min="1278" max="1278" width="9.85546875" style="19" customWidth="1"/>
    <col min="1279" max="1280" width="7.85546875" style="19" customWidth="1"/>
    <col min="1281" max="1281" width="9" style="19" customWidth="1"/>
    <col min="1282" max="1291" width="9.28515625" style="19" customWidth="1"/>
    <col min="1292" max="1292" width="10.28515625" style="19" customWidth="1"/>
    <col min="1293" max="1294" width="9.28515625" style="19" customWidth="1"/>
    <col min="1295" max="1295" width="9.5703125" style="19" customWidth="1"/>
    <col min="1296" max="1531" width="10.85546875" style="19"/>
    <col min="1532" max="1532" width="1.85546875" style="19" customWidth="1"/>
    <col min="1533" max="1533" width="10.5703125" style="19" customWidth="1"/>
    <col min="1534" max="1534" width="9.85546875" style="19" customWidth="1"/>
    <col min="1535" max="1536" width="7.85546875" style="19" customWidth="1"/>
    <col min="1537" max="1537" width="9" style="19" customWidth="1"/>
    <col min="1538" max="1547" width="9.28515625" style="19" customWidth="1"/>
    <col min="1548" max="1548" width="10.28515625" style="19" customWidth="1"/>
    <col min="1549" max="1550" width="9.28515625" style="19" customWidth="1"/>
    <col min="1551" max="1551" width="9.5703125" style="19" customWidth="1"/>
    <col min="1552" max="1787" width="10.85546875" style="19"/>
    <col min="1788" max="1788" width="1.85546875" style="19" customWidth="1"/>
    <col min="1789" max="1789" width="10.5703125" style="19" customWidth="1"/>
    <col min="1790" max="1790" width="9.85546875" style="19" customWidth="1"/>
    <col min="1791" max="1792" width="7.85546875" style="19" customWidth="1"/>
    <col min="1793" max="1793" width="9" style="19" customWidth="1"/>
    <col min="1794" max="1803" width="9.28515625" style="19" customWidth="1"/>
    <col min="1804" max="1804" width="10.28515625" style="19" customWidth="1"/>
    <col min="1805" max="1806" width="9.28515625" style="19" customWidth="1"/>
    <col min="1807" max="1807" width="9.5703125" style="19" customWidth="1"/>
    <col min="1808" max="2043" width="10.85546875" style="19"/>
    <col min="2044" max="2044" width="1.85546875" style="19" customWidth="1"/>
    <col min="2045" max="2045" width="10.5703125" style="19" customWidth="1"/>
    <col min="2046" max="2046" width="9.85546875" style="19" customWidth="1"/>
    <col min="2047" max="2048" width="7.85546875" style="19" customWidth="1"/>
    <col min="2049" max="2049" width="9" style="19" customWidth="1"/>
    <col min="2050" max="2059" width="9.28515625" style="19" customWidth="1"/>
    <col min="2060" max="2060" width="10.28515625" style="19" customWidth="1"/>
    <col min="2061" max="2062" width="9.28515625" style="19" customWidth="1"/>
    <col min="2063" max="2063" width="9.5703125" style="19" customWidth="1"/>
    <col min="2064" max="2299" width="10.85546875" style="19"/>
    <col min="2300" max="2300" width="1.85546875" style="19" customWidth="1"/>
    <col min="2301" max="2301" width="10.5703125" style="19" customWidth="1"/>
    <col min="2302" max="2302" width="9.85546875" style="19" customWidth="1"/>
    <col min="2303" max="2304" width="7.85546875" style="19" customWidth="1"/>
    <col min="2305" max="2305" width="9" style="19" customWidth="1"/>
    <col min="2306" max="2315" width="9.28515625" style="19" customWidth="1"/>
    <col min="2316" max="2316" width="10.28515625" style="19" customWidth="1"/>
    <col min="2317" max="2318" width="9.28515625" style="19" customWidth="1"/>
    <col min="2319" max="2319" width="9.5703125" style="19" customWidth="1"/>
    <col min="2320" max="2555" width="10.85546875" style="19"/>
    <col min="2556" max="2556" width="1.85546875" style="19" customWidth="1"/>
    <col min="2557" max="2557" width="10.5703125" style="19" customWidth="1"/>
    <col min="2558" max="2558" width="9.85546875" style="19" customWidth="1"/>
    <col min="2559" max="2560" width="7.85546875" style="19" customWidth="1"/>
    <col min="2561" max="2561" width="9" style="19" customWidth="1"/>
    <col min="2562" max="2571" width="9.28515625" style="19" customWidth="1"/>
    <col min="2572" max="2572" width="10.28515625" style="19" customWidth="1"/>
    <col min="2573" max="2574" width="9.28515625" style="19" customWidth="1"/>
    <col min="2575" max="2575" width="9.5703125" style="19" customWidth="1"/>
    <col min="2576" max="2811" width="10.85546875" style="19"/>
    <col min="2812" max="2812" width="1.85546875" style="19" customWidth="1"/>
    <col min="2813" max="2813" width="10.5703125" style="19" customWidth="1"/>
    <col min="2814" max="2814" width="9.85546875" style="19" customWidth="1"/>
    <col min="2815" max="2816" width="7.85546875" style="19" customWidth="1"/>
    <col min="2817" max="2817" width="9" style="19" customWidth="1"/>
    <col min="2818" max="2827" width="9.28515625" style="19" customWidth="1"/>
    <col min="2828" max="2828" width="10.28515625" style="19" customWidth="1"/>
    <col min="2829" max="2830" width="9.28515625" style="19" customWidth="1"/>
    <col min="2831" max="2831" width="9.5703125" style="19" customWidth="1"/>
    <col min="2832" max="3067" width="10.85546875" style="19"/>
    <col min="3068" max="3068" width="1.85546875" style="19" customWidth="1"/>
    <col min="3069" max="3069" width="10.5703125" style="19" customWidth="1"/>
    <col min="3070" max="3070" width="9.85546875" style="19" customWidth="1"/>
    <col min="3071" max="3072" width="7.85546875" style="19" customWidth="1"/>
    <col min="3073" max="3073" width="9" style="19" customWidth="1"/>
    <col min="3074" max="3083" width="9.28515625" style="19" customWidth="1"/>
    <col min="3084" max="3084" width="10.28515625" style="19" customWidth="1"/>
    <col min="3085" max="3086" width="9.28515625" style="19" customWidth="1"/>
    <col min="3087" max="3087" width="9.5703125" style="19" customWidth="1"/>
    <col min="3088" max="3323" width="10.85546875" style="19"/>
    <col min="3324" max="3324" width="1.85546875" style="19" customWidth="1"/>
    <col min="3325" max="3325" width="10.5703125" style="19" customWidth="1"/>
    <col min="3326" max="3326" width="9.85546875" style="19" customWidth="1"/>
    <col min="3327" max="3328" width="7.85546875" style="19" customWidth="1"/>
    <col min="3329" max="3329" width="9" style="19" customWidth="1"/>
    <col min="3330" max="3339" width="9.28515625" style="19" customWidth="1"/>
    <col min="3340" max="3340" width="10.28515625" style="19" customWidth="1"/>
    <col min="3341" max="3342" width="9.28515625" style="19" customWidth="1"/>
    <col min="3343" max="3343" width="9.5703125" style="19" customWidth="1"/>
    <col min="3344" max="3579" width="10.85546875" style="19"/>
    <col min="3580" max="3580" width="1.85546875" style="19" customWidth="1"/>
    <col min="3581" max="3581" width="10.5703125" style="19" customWidth="1"/>
    <col min="3582" max="3582" width="9.85546875" style="19" customWidth="1"/>
    <col min="3583" max="3584" width="7.85546875" style="19" customWidth="1"/>
    <col min="3585" max="3585" width="9" style="19" customWidth="1"/>
    <col min="3586" max="3595" width="9.28515625" style="19" customWidth="1"/>
    <col min="3596" max="3596" width="10.28515625" style="19" customWidth="1"/>
    <col min="3597" max="3598" width="9.28515625" style="19" customWidth="1"/>
    <col min="3599" max="3599" width="9.5703125" style="19" customWidth="1"/>
    <col min="3600" max="3835" width="10.85546875" style="19"/>
    <col min="3836" max="3836" width="1.85546875" style="19" customWidth="1"/>
    <col min="3837" max="3837" width="10.5703125" style="19" customWidth="1"/>
    <col min="3838" max="3838" width="9.85546875" style="19" customWidth="1"/>
    <col min="3839" max="3840" width="7.85546875" style="19" customWidth="1"/>
    <col min="3841" max="3841" width="9" style="19" customWidth="1"/>
    <col min="3842" max="3851" width="9.28515625" style="19" customWidth="1"/>
    <col min="3852" max="3852" width="10.28515625" style="19" customWidth="1"/>
    <col min="3853" max="3854" width="9.28515625" style="19" customWidth="1"/>
    <col min="3855" max="3855" width="9.5703125" style="19" customWidth="1"/>
    <col min="3856" max="4091" width="10.85546875" style="19"/>
    <col min="4092" max="4092" width="1.85546875" style="19" customWidth="1"/>
    <col min="4093" max="4093" width="10.5703125" style="19" customWidth="1"/>
    <col min="4094" max="4094" width="9.85546875" style="19" customWidth="1"/>
    <col min="4095" max="4096" width="7.85546875" style="19" customWidth="1"/>
    <col min="4097" max="4097" width="9" style="19" customWidth="1"/>
    <col min="4098" max="4107" width="9.28515625" style="19" customWidth="1"/>
    <col min="4108" max="4108" width="10.28515625" style="19" customWidth="1"/>
    <col min="4109" max="4110" width="9.28515625" style="19" customWidth="1"/>
    <col min="4111" max="4111" width="9.5703125" style="19" customWidth="1"/>
    <col min="4112" max="4347" width="10.85546875" style="19"/>
    <col min="4348" max="4348" width="1.85546875" style="19" customWidth="1"/>
    <col min="4349" max="4349" width="10.5703125" style="19" customWidth="1"/>
    <col min="4350" max="4350" width="9.85546875" style="19" customWidth="1"/>
    <col min="4351" max="4352" width="7.85546875" style="19" customWidth="1"/>
    <col min="4353" max="4353" width="9" style="19" customWidth="1"/>
    <col min="4354" max="4363" width="9.28515625" style="19" customWidth="1"/>
    <col min="4364" max="4364" width="10.28515625" style="19" customWidth="1"/>
    <col min="4365" max="4366" width="9.28515625" style="19" customWidth="1"/>
    <col min="4367" max="4367" width="9.5703125" style="19" customWidth="1"/>
    <col min="4368" max="4603" width="10.85546875" style="19"/>
    <col min="4604" max="4604" width="1.85546875" style="19" customWidth="1"/>
    <col min="4605" max="4605" width="10.5703125" style="19" customWidth="1"/>
    <col min="4606" max="4606" width="9.85546875" style="19" customWidth="1"/>
    <col min="4607" max="4608" width="7.85546875" style="19" customWidth="1"/>
    <col min="4609" max="4609" width="9" style="19" customWidth="1"/>
    <col min="4610" max="4619" width="9.28515625" style="19" customWidth="1"/>
    <col min="4620" max="4620" width="10.28515625" style="19" customWidth="1"/>
    <col min="4621" max="4622" width="9.28515625" style="19" customWidth="1"/>
    <col min="4623" max="4623" width="9.5703125" style="19" customWidth="1"/>
    <col min="4624" max="4859" width="10.85546875" style="19"/>
    <col min="4860" max="4860" width="1.85546875" style="19" customWidth="1"/>
    <col min="4861" max="4861" width="10.5703125" style="19" customWidth="1"/>
    <col min="4862" max="4862" width="9.85546875" style="19" customWidth="1"/>
    <col min="4863" max="4864" width="7.85546875" style="19" customWidth="1"/>
    <col min="4865" max="4865" width="9" style="19" customWidth="1"/>
    <col min="4866" max="4875" width="9.28515625" style="19" customWidth="1"/>
    <col min="4876" max="4876" width="10.28515625" style="19" customWidth="1"/>
    <col min="4877" max="4878" width="9.28515625" style="19" customWidth="1"/>
    <col min="4879" max="4879" width="9.5703125" style="19" customWidth="1"/>
    <col min="4880" max="5115" width="10.85546875" style="19"/>
    <col min="5116" max="5116" width="1.85546875" style="19" customWidth="1"/>
    <col min="5117" max="5117" width="10.5703125" style="19" customWidth="1"/>
    <col min="5118" max="5118" width="9.85546875" style="19" customWidth="1"/>
    <col min="5119" max="5120" width="7.85546875" style="19" customWidth="1"/>
    <col min="5121" max="5121" width="9" style="19" customWidth="1"/>
    <col min="5122" max="5131" width="9.28515625" style="19" customWidth="1"/>
    <col min="5132" max="5132" width="10.28515625" style="19" customWidth="1"/>
    <col min="5133" max="5134" width="9.28515625" style="19" customWidth="1"/>
    <col min="5135" max="5135" width="9.5703125" style="19" customWidth="1"/>
    <col min="5136" max="5371" width="10.85546875" style="19"/>
    <col min="5372" max="5372" width="1.85546875" style="19" customWidth="1"/>
    <col min="5373" max="5373" width="10.5703125" style="19" customWidth="1"/>
    <col min="5374" max="5374" width="9.85546875" style="19" customWidth="1"/>
    <col min="5375" max="5376" width="7.85546875" style="19" customWidth="1"/>
    <col min="5377" max="5377" width="9" style="19" customWidth="1"/>
    <col min="5378" max="5387" width="9.28515625" style="19" customWidth="1"/>
    <col min="5388" max="5388" width="10.28515625" style="19" customWidth="1"/>
    <col min="5389" max="5390" width="9.28515625" style="19" customWidth="1"/>
    <col min="5391" max="5391" width="9.5703125" style="19" customWidth="1"/>
    <col min="5392" max="5627" width="10.85546875" style="19"/>
    <col min="5628" max="5628" width="1.85546875" style="19" customWidth="1"/>
    <col min="5629" max="5629" width="10.5703125" style="19" customWidth="1"/>
    <col min="5630" max="5630" width="9.85546875" style="19" customWidth="1"/>
    <col min="5631" max="5632" width="7.85546875" style="19" customWidth="1"/>
    <col min="5633" max="5633" width="9" style="19" customWidth="1"/>
    <col min="5634" max="5643" width="9.28515625" style="19" customWidth="1"/>
    <col min="5644" max="5644" width="10.28515625" style="19" customWidth="1"/>
    <col min="5645" max="5646" width="9.28515625" style="19" customWidth="1"/>
    <col min="5647" max="5647" width="9.5703125" style="19" customWidth="1"/>
    <col min="5648" max="5883" width="10.85546875" style="19"/>
    <col min="5884" max="5884" width="1.85546875" style="19" customWidth="1"/>
    <col min="5885" max="5885" width="10.5703125" style="19" customWidth="1"/>
    <col min="5886" max="5886" width="9.85546875" style="19" customWidth="1"/>
    <col min="5887" max="5888" width="7.85546875" style="19" customWidth="1"/>
    <col min="5889" max="5889" width="9" style="19" customWidth="1"/>
    <col min="5890" max="5899" width="9.28515625" style="19" customWidth="1"/>
    <col min="5900" max="5900" width="10.28515625" style="19" customWidth="1"/>
    <col min="5901" max="5902" width="9.28515625" style="19" customWidth="1"/>
    <col min="5903" max="5903" width="9.5703125" style="19" customWidth="1"/>
    <col min="5904" max="6139" width="10.85546875" style="19"/>
    <col min="6140" max="6140" width="1.85546875" style="19" customWidth="1"/>
    <col min="6141" max="6141" width="10.5703125" style="19" customWidth="1"/>
    <col min="6142" max="6142" width="9.85546875" style="19" customWidth="1"/>
    <col min="6143" max="6144" width="7.85546875" style="19" customWidth="1"/>
    <col min="6145" max="6145" width="9" style="19" customWidth="1"/>
    <col min="6146" max="6155" width="9.28515625" style="19" customWidth="1"/>
    <col min="6156" max="6156" width="10.28515625" style="19" customWidth="1"/>
    <col min="6157" max="6158" width="9.28515625" style="19" customWidth="1"/>
    <col min="6159" max="6159" width="9.5703125" style="19" customWidth="1"/>
    <col min="6160" max="6395" width="10.85546875" style="19"/>
    <col min="6396" max="6396" width="1.85546875" style="19" customWidth="1"/>
    <col min="6397" max="6397" width="10.5703125" style="19" customWidth="1"/>
    <col min="6398" max="6398" width="9.85546875" style="19" customWidth="1"/>
    <col min="6399" max="6400" width="7.85546875" style="19" customWidth="1"/>
    <col min="6401" max="6401" width="9" style="19" customWidth="1"/>
    <col min="6402" max="6411" width="9.28515625" style="19" customWidth="1"/>
    <col min="6412" max="6412" width="10.28515625" style="19" customWidth="1"/>
    <col min="6413" max="6414" width="9.28515625" style="19" customWidth="1"/>
    <col min="6415" max="6415" width="9.5703125" style="19" customWidth="1"/>
    <col min="6416" max="6651" width="10.85546875" style="19"/>
    <col min="6652" max="6652" width="1.85546875" style="19" customWidth="1"/>
    <col min="6653" max="6653" width="10.5703125" style="19" customWidth="1"/>
    <col min="6654" max="6654" width="9.85546875" style="19" customWidth="1"/>
    <col min="6655" max="6656" width="7.85546875" style="19" customWidth="1"/>
    <col min="6657" max="6657" width="9" style="19" customWidth="1"/>
    <col min="6658" max="6667" width="9.28515625" style="19" customWidth="1"/>
    <col min="6668" max="6668" width="10.28515625" style="19" customWidth="1"/>
    <col min="6669" max="6670" width="9.28515625" style="19" customWidth="1"/>
    <col min="6671" max="6671" width="9.5703125" style="19" customWidth="1"/>
    <col min="6672" max="6907" width="10.85546875" style="19"/>
    <col min="6908" max="6908" width="1.85546875" style="19" customWidth="1"/>
    <col min="6909" max="6909" width="10.5703125" style="19" customWidth="1"/>
    <col min="6910" max="6910" width="9.85546875" style="19" customWidth="1"/>
    <col min="6911" max="6912" width="7.85546875" style="19" customWidth="1"/>
    <col min="6913" max="6913" width="9" style="19" customWidth="1"/>
    <col min="6914" max="6923" width="9.28515625" style="19" customWidth="1"/>
    <col min="6924" max="6924" width="10.28515625" style="19" customWidth="1"/>
    <col min="6925" max="6926" width="9.28515625" style="19" customWidth="1"/>
    <col min="6927" max="6927" width="9.5703125" style="19" customWidth="1"/>
    <col min="6928" max="7163" width="10.85546875" style="19"/>
    <col min="7164" max="7164" width="1.85546875" style="19" customWidth="1"/>
    <col min="7165" max="7165" width="10.5703125" style="19" customWidth="1"/>
    <col min="7166" max="7166" width="9.85546875" style="19" customWidth="1"/>
    <col min="7167" max="7168" width="7.85546875" style="19" customWidth="1"/>
    <col min="7169" max="7169" width="9" style="19" customWidth="1"/>
    <col min="7170" max="7179" width="9.28515625" style="19" customWidth="1"/>
    <col min="7180" max="7180" width="10.28515625" style="19" customWidth="1"/>
    <col min="7181" max="7182" width="9.28515625" style="19" customWidth="1"/>
    <col min="7183" max="7183" width="9.5703125" style="19" customWidth="1"/>
    <col min="7184" max="7419" width="10.85546875" style="19"/>
    <col min="7420" max="7420" width="1.85546875" style="19" customWidth="1"/>
    <col min="7421" max="7421" width="10.5703125" style="19" customWidth="1"/>
    <col min="7422" max="7422" width="9.85546875" style="19" customWidth="1"/>
    <col min="7423" max="7424" width="7.85546875" style="19" customWidth="1"/>
    <col min="7425" max="7425" width="9" style="19" customWidth="1"/>
    <col min="7426" max="7435" width="9.28515625" style="19" customWidth="1"/>
    <col min="7436" max="7436" width="10.28515625" style="19" customWidth="1"/>
    <col min="7437" max="7438" width="9.28515625" style="19" customWidth="1"/>
    <col min="7439" max="7439" width="9.5703125" style="19" customWidth="1"/>
    <col min="7440" max="7675" width="10.85546875" style="19"/>
    <col min="7676" max="7676" width="1.85546875" style="19" customWidth="1"/>
    <col min="7677" max="7677" width="10.5703125" style="19" customWidth="1"/>
    <col min="7678" max="7678" width="9.85546875" style="19" customWidth="1"/>
    <col min="7679" max="7680" width="7.85546875" style="19" customWidth="1"/>
    <col min="7681" max="7681" width="9" style="19" customWidth="1"/>
    <col min="7682" max="7691" width="9.28515625" style="19" customWidth="1"/>
    <col min="7692" max="7692" width="10.28515625" style="19" customWidth="1"/>
    <col min="7693" max="7694" width="9.28515625" style="19" customWidth="1"/>
    <col min="7695" max="7695" width="9.5703125" style="19" customWidth="1"/>
    <col min="7696" max="7931" width="10.85546875" style="19"/>
    <col min="7932" max="7932" width="1.85546875" style="19" customWidth="1"/>
    <col min="7933" max="7933" width="10.5703125" style="19" customWidth="1"/>
    <col min="7934" max="7934" width="9.85546875" style="19" customWidth="1"/>
    <col min="7935" max="7936" width="7.85546875" style="19" customWidth="1"/>
    <col min="7937" max="7937" width="9" style="19" customWidth="1"/>
    <col min="7938" max="7947" width="9.28515625" style="19" customWidth="1"/>
    <col min="7948" max="7948" width="10.28515625" style="19" customWidth="1"/>
    <col min="7949" max="7950" width="9.28515625" style="19" customWidth="1"/>
    <col min="7951" max="7951" width="9.5703125" style="19" customWidth="1"/>
    <col min="7952" max="8187" width="10.85546875" style="19"/>
    <col min="8188" max="8188" width="1.85546875" style="19" customWidth="1"/>
    <col min="8189" max="8189" width="10.5703125" style="19" customWidth="1"/>
    <col min="8190" max="8190" width="9.85546875" style="19" customWidth="1"/>
    <col min="8191" max="8192" width="7.85546875" style="19" customWidth="1"/>
    <col min="8193" max="8193" width="9" style="19" customWidth="1"/>
    <col min="8194" max="8203" width="9.28515625" style="19" customWidth="1"/>
    <col min="8204" max="8204" width="10.28515625" style="19" customWidth="1"/>
    <col min="8205" max="8206" width="9.28515625" style="19" customWidth="1"/>
    <col min="8207" max="8207" width="9.5703125" style="19" customWidth="1"/>
    <col min="8208" max="8443" width="10.85546875" style="19"/>
    <col min="8444" max="8444" width="1.85546875" style="19" customWidth="1"/>
    <col min="8445" max="8445" width="10.5703125" style="19" customWidth="1"/>
    <col min="8446" max="8446" width="9.85546875" style="19" customWidth="1"/>
    <col min="8447" max="8448" width="7.85546875" style="19" customWidth="1"/>
    <col min="8449" max="8449" width="9" style="19" customWidth="1"/>
    <col min="8450" max="8459" width="9.28515625" style="19" customWidth="1"/>
    <col min="8460" max="8460" width="10.28515625" style="19" customWidth="1"/>
    <col min="8461" max="8462" width="9.28515625" style="19" customWidth="1"/>
    <col min="8463" max="8463" width="9.5703125" style="19" customWidth="1"/>
    <col min="8464" max="8699" width="10.85546875" style="19"/>
    <col min="8700" max="8700" width="1.85546875" style="19" customWidth="1"/>
    <col min="8701" max="8701" width="10.5703125" style="19" customWidth="1"/>
    <col min="8702" max="8702" width="9.85546875" style="19" customWidth="1"/>
    <col min="8703" max="8704" width="7.85546875" style="19" customWidth="1"/>
    <col min="8705" max="8705" width="9" style="19" customWidth="1"/>
    <col min="8706" max="8715" width="9.28515625" style="19" customWidth="1"/>
    <col min="8716" max="8716" width="10.28515625" style="19" customWidth="1"/>
    <col min="8717" max="8718" width="9.28515625" style="19" customWidth="1"/>
    <col min="8719" max="8719" width="9.5703125" style="19" customWidth="1"/>
    <col min="8720" max="8955" width="10.85546875" style="19"/>
    <col min="8956" max="8956" width="1.85546875" style="19" customWidth="1"/>
    <col min="8957" max="8957" width="10.5703125" style="19" customWidth="1"/>
    <col min="8958" max="8958" width="9.85546875" style="19" customWidth="1"/>
    <col min="8959" max="8960" width="7.85546875" style="19" customWidth="1"/>
    <col min="8961" max="8961" width="9" style="19" customWidth="1"/>
    <col min="8962" max="8971" width="9.28515625" style="19" customWidth="1"/>
    <col min="8972" max="8972" width="10.28515625" style="19" customWidth="1"/>
    <col min="8973" max="8974" width="9.28515625" style="19" customWidth="1"/>
    <col min="8975" max="8975" width="9.5703125" style="19" customWidth="1"/>
    <col min="8976" max="9211" width="10.85546875" style="19"/>
    <col min="9212" max="9212" width="1.85546875" style="19" customWidth="1"/>
    <col min="9213" max="9213" width="10.5703125" style="19" customWidth="1"/>
    <col min="9214" max="9214" width="9.85546875" style="19" customWidth="1"/>
    <col min="9215" max="9216" width="7.85546875" style="19" customWidth="1"/>
    <col min="9217" max="9217" width="9" style="19" customWidth="1"/>
    <col min="9218" max="9227" width="9.28515625" style="19" customWidth="1"/>
    <col min="9228" max="9228" width="10.28515625" style="19" customWidth="1"/>
    <col min="9229" max="9230" width="9.28515625" style="19" customWidth="1"/>
    <col min="9231" max="9231" width="9.5703125" style="19" customWidth="1"/>
    <col min="9232" max="9467" width="10.85546875" style="19"/>
    <col min="9468" max="9468" width="1.85546875" style="19" customWidth="1"/>
    <col min="9469" max="9469" width="10.5703125" style="19" customWidth="1"/>
    <col min="9470" max="9470" width="9.85546875" style="19" customWidth="1"/>
    <col min="9471" max="9472" width="7.85546875" style="19" customWidth="1"/>
    <col min="9473" max="9473" width="9" style="19" customWidth="1"/>
    <col min="9474" max="9483" width="9.28515625" style="19" customWidth="1"/>
    <col min="9484" max="9484" width="10.28515625" style="19" customWidth="1"/>
    <col min="9485" max="9486" width="9.28515625" style="19" customWidth="1"/>
    <col min="9487" max="9487" width="9.5703125" style="19" customWidth="1"/>
    <col min="9488" max="9723" width="10.85546875" style="19"/>
    <col min="9724" max="9724" width="1.85546875" style="19" customWidth="1"/>
    <col min="9725" max="9725" width="10.5703125" style="19" customWidth="1"/>
    <col min="9726" max="9726" width="9.85546875" style="19" customWidth="1"/>
    <col min="9727" max="9728" width="7.85546875" style="19" customWidth="1"/>
    <col min="9729" max="9729" width="9" style="19" customWidth="1"/>
    <col min="9730" max="9739" width="9.28515625" style="19" customWidth="1"/>
    <col min="9740" max="9740" width="10.28515625" style="19" customWidth="1"/>
    <col min="9741" max="9742" width="9.28515625" style="19" customWidth="1"/>
    <col min="9743" max="9743" width="9.5703125" style="19" customWidth="1"/>
    <col min="9744" max="9979" width="10.85546875" style="19"/>
    <col min="9980" max="9980" width="1.85546875" style="19" customWidth="1"/>
    <col min="9981" max="9981" width="10.5703125" style="19" customWidth="1"/>
    <col min="9982" max="9982" width="9.85546875" style="19" customWidth="1"/>
    <col min="9983" max="9984" width="7.85546875" style="19" customWidth="1"/>
    <col min="9985" max="9985" width="9" style="19" customWidth="1"/>
    <col min="9986" max="9995" width="9.28515625" style="19" customWidth="1"/>
    <col min="9996" max="9996" width="10.28515625" style="19" customWidth="1"/>
    <col min="9997" max="9998" width="9.28515625" style="19" customWidth="1"/>
    <col min="9999" max="9999" width="9.5703125" style="19" customWidth="1"/>
    <col min="10000" max="10235" width="10.85546875" style="19"/>
    <col min="10236" max="10236" width="1.85546875" style="19" customWidth="1"/>
    <col min="10237" max="10237" width="10.5703125" style="19" customWidth="1"/>
    <col min="10238" max="10238" width="9.85546875" style="19" customWidth="1"/>
    <col min="10239" max="10240" width="7.85546875" style="19" customWidth="1"/>
    <col min="10241" max="10241" width="9" style="19" customWidth="1"/>
    <col min="10242" max="10251" width="9.28515625" style="19" customWidth="1"/>
    <col min="10252" max="10252" width="10.28515625" style="19" customWidth="1"/>
    <col min="10253" max="10254" width="9.28515625" style="19" customWidth="1"/>
    <col min="10255" max="10255" width="9.5703125" style="19" customWidth="1"/>
    <col min="10256" max="10491" width="10.85546875" style="19"/>
    <col min="10492" max="10492" width="1.85546875" style="19" customWidth="1"/>
    <col min="10493" max="10493" width="10.5703125" style="19" customWidth="1"/>
    <col min="10494" max="10494" width="9.85546875" style="19" customWidth="1"/>
    <col min="10495" max="10496" width="7.85546875" style="19" customWidth="1"/>
    <col min="10497" max="10497" width="9" style="19" customWidth="1"/>
    <col min="10498" max="10507" width="9.28515625" style="19" customWidth="1"/>
    <col min="10508" max="10508" width="10.28515625" style="19" customWidth="1"/>
    <col min="10509" max="10510" width="9.28515625" style="19" customWidth="1"/>
    <col min="10511" max="10511" width="9.5703125" style="19" customWidth="1"/>
    <col min="10512" max="10747" width="10.85546875" style="19"/>
    <col min="10748" max="10748" width="1.85546875" style="19" customWidth="1"/>
    <col min="10749" max="10749" width="10.5703125" style="19" customWidth="1"/>
    <col min="10750" max="10750" width="9.85546875" style="19" customWidth="1"/>
    <col min="10751" max="10752" width="7.85546875" style="19" customWidth="1"/>
    <col min="10753" max="10753" width="9" style="19" customWidth="1"/>
    <col min="10754" max="10763" width="9.28515625" style="19" customWidth="1"/>
    <col min="10764" max="10764" width="10.28515625" style="19" customWidth="1"/>
    <col min="10765" max="10766" width="9.28515625" style="19" customWidth="1"/>
    <col min="10767" max="10767" width="9.5703125" style="19" customWidth="1"/>
    <col min="10768" max="11003" width="10.85546875" style="19"/>
    <col min="11004" max="11004" width="1.85546875" style="19" customWidth="1"/>
    <col min="11005" max="11005" width="10.5703125" style="19" customWidth="1"/>
    <col min="11006" max="11006" width="9.85546875" style="19" customWidth="1"/>
    <col min="11007" max="11008" width="7.85546875" style="19" customWidth="1"/>
    <col min="11009" max="11009" width="9" style="19" customWidth="1"/>
    <col min="11010" max="11019" width="9.28515625" style="19" customWidth="1"/>
    <col min="11020" max="11020" width="10.28515625" style="19" customWidth="1"/>
    <col min="11021" max="11022" width="9.28515625" style="19" customWidth="1"/>
    <col min="11023" max="11023" width="9.5703125" style="19" customWidth="1"/>
    <col min="11024" max="11259" width="10.85546875" style="19"/>
    <col min="11260" max="11260" width="1.85546875" style="19" customWidth="1"/>
    <col min="11261" max="11261" width="10.5703125" style="19" customWidth="1"/>
    <col min="11262" max="11262" width="9.85546875" style="19" customWidth="1"/>
    <col min="11263" max="11264" width="7.85546875" style="19" customWidth="1"/>
    <col min="11265" max="11265" width="9" style="19" customWidth="1"/>
    <col min="11266" max="11275" width="9.28515625" style="19" customWidth="1"/>
    <col min="11276" max="11276" width="10.28515625" style="19" customWidth="1"/>
    <col min="11277" max="11278" width="9.28515625" style="19" customWidth="1"/>
    <col min="11279" max="11279" width="9.5703125" style="19" customWidth="1"/>
    <col min="11280" max="11515" width="10.85546875" style="19"/>
    <col min="11516" max="11516" width="1.85546875" style="19" customWidth="1"/>
    <col min="11517" max="11517" width="10.5703125" style="19" customWidth="1"/>
    <col min="11518" max="11518" width="9.85546875" style="19" customWidth="1"/>
    <col min="11519" max="11520" width="7.85546875" style="19" customWidth="1"/>
    <col min="11521" max="11521" width="9" style="19" customWidth="1"/>
    <col min="11522" max="11531" width="9.28515625" style="19" customWidth="1"/>
    <col min="11532" max="11532" width="10.28515625" style="19" customWidth="1"/>
    <col min="11533" max="11534" width="9.28515625" style="19" customWidth="1"/>
    <col min="11535" max="11535" width="9.5703125" style="19" customWidth="1"/>
    <col min="11536" max="11771" width="10.85546875" style="19"/>
    <col min="11772" max="11772" width="1.85546875" style="19" customWidth="1"/>
    <col min="11773" max="11773" width="10.5703125" style="19" customWidth="1"/>
    <col min="11774" max="11774" width="9.85546875" style="19" customWidth="1"/>
    <col min="11775" max="11776" width="7.85546875" style="19" customWidth="1"/>
    <col min="11777" max="11777" width="9" style="19" customWidth="1"/>
    <col min="11778" max="11787" width="9.28515625" style="19" customWidth="1"/>
    <col min="11788" max="11788" width="10.28515625" style="19" customWidth="1"/>
    <col min="11789" max="11790" width="9.28515625" style="19" customWidth="1"/>
    <col min="11791" max="11791" width="9.5703125" style="19" customWidth="1"/>
    <col min="11792" max="12027" width="10.85546875" style="19"/>
    <col min="12028" max="12028" width="1.85546875" style="19" customWidth="1"/>
    <col min="12029" max="12029" width="10.5703125" style="19" customWidth="1"/>
    <col min="12030" max="12030" width="9.85546875" style="19" customWidth="1"/>
    <col min="12031" max="12032" width="7.85546875" style="19" customWidth="1"/>
    <col min="12033" max="12033" width="9" style="19" customWidth="1"/>
    <col min="12034" max="12043" width="9.28515625" style="19" customWidth="1"/>
    <col min="12044" max="12044" width="10.28515625" style="19" customWidth="1"/>
    <col min="12045" max="12046" width="9.28515625" style="19" customWidth="1"/>
    <col min="12047" max="12047" width="9.5703125" style="19" customWidth="1"/>
    <col min="12048" max="12283" width="10.85546875" style="19"/>
    <col min="12284" max="12284" width="1.85546875" style="19" customWidth="1"/>
    <col min="12285" max="12285" width="10.5703125" style="19" customWidth="1"/>
    <col min="12286" max="12286" width="9.85546875" style="19" customWidth="1"/>
    <col min="12287" max="12288" width="7.85546875" style="19" customWidth="1"/>
    <col min="12289" max="12289" width="9" style="19" customWidth="1"/>
    <col min="12290" max="12299" width="9.28515625" style="19" customWidth="1"/>
    <col min="12300" max="12300" width="10.28515625" style="19" customWidth="1"/>
    <col min="12301" max="12302" width="9.28515625" style="19" customWidth="1"/>
    <col min="12303" max="12303" width="9.5703125" style="19" customWidth="1"/>
    <col min="12304" max="12539" width="10.85546875" style="19"/>
    <col min="12540" max="12540" width="1.85546875" style="19" customWidth="1"/>
    <col min="12541" max="12541" width="10.5703125" style="19" customWidth="1"/>
    <col min="12542" max="12542" width="9.85546875" style="19" customWidth="1"/>
    <col min="12543" max="12544" width="7.85546875" style="19" customWidth="1"/>
    <col min="12545" max="12545" width="9" style="19" customWidth="1"/>
    <col min="12546" max="12555" width="9.28515625" style="19" customWidth="1"/>
    <col min="12556" max="12556" width="10.28515625" style="19" customWidth="1"/>
    <col min="12557" max="12558" width="9.28515625" style="19" customWidth="1"/>
    <col min="12559" max="12559" width="9.5703125" style="19" customWidth="1"/>
    <col min="12560" max="12795" width="10.85546875" style="19"/>
    <col min="12796" max="12796" width="1.85546875" style="19" customWidth="1"/>
    <col min="12797" max="12797" width="10.5703125" style="19" customWidth="1"/>
    <col min="12798" max="12798" width="9.85546875" style="19" customWidth="1"/>
    <col min="12799" max="12800" width="7.85546875" style="19" customWidth="1"/>
    <col min="12801" max="12801" width="9" style="19" customWidth="1"/>
    <col min="12802" max="12811" width="9.28515625" style="19" customWidth="1"/>
    <col min="12812" max="12812" width="10.28515625" style="19" customWidth="1"/>
    <col min="12813" max="12814" width="9.28515625" style="19" customWidth="1"/>
    <col min="12815" max="12815" width="9.5703125" style="19" customWidth="1"/>
    <col min="12816" max="13051" width="10.85546875" style="19"/>
    <col min="13052" max="13052" width="1.85546875" style="19" customWidth="1"/>
    <col min="13053" max="13053" width="10.5703125" style="19" customWidth="1"/>
    <col min="13054" max="13054" width="9.85546875" style="19" customWidth="1"/>
    <col min="13055" max="13056" width="7.85546875" style="19" customWidth="1"/>
    <col min="13057" max="13057" width="9" style="19" customWidth="1"/>
    <col min="13058" max="13067" width="9.28515625" style="19" customWidth="1"/>
    <col min="13068" max="13068" width="10.28515625" style="19" customWidth="1"/>
    <col min="13069" max="13070" width="9.28515625" style="19" customWidth="1"/>
    <col min="13071" max="13071" width="9.5703125" style="19" customWidth="1"/>
    <col min="13072" max="13307" width="10.85546875" style="19"/>
    <col min="13308" max="13308" width="1.85546875" style="19" customWidth="1"/>
    <col min="13309" max="13309" width="10.5703125" style="19" customWidth="1"/>
    <col min="13310" max="13310" width="9.85546875" style="19" customWidth="1"/>
    <col min="13311" max="13312" width="7.85546875" style="19" customWidth="1"/>
    <col min="13313" max="13313" width="9" style="19" customWidth="1"/>
    <col min="13314" max="13323" width="9.28515625" style="19" customWidth="1"/>
    <col min="13324" max="13324" width="10.28515625" style="19" customWidth="1"/>
    <col min="13325" max="13326" width="9.28515625" style="19" customWidth="1"/>
    <col min="13327" max="13327" width="9.5703125" style="19" customWidth="1"/>
    <col min="13328" max="13563" width="10.85546875" style="19"/>
    <col min="13564" max="13564" width="1.85546875" style="19" customWidth="1"/>
    <col min="13565" max="13565" width="10.5703125" style="19" customWidth="1"/>
    <col min="13566" max="13566" width="9.85546875" style="19" customWidth="1"/>
    <col min="13567" max="13568" width="7.85546875" style="19" customWidth="1"/>
    <col min="13569" max="13569" width="9" style="19" customWidth="1"/>
    <col min="13570" max="13579" width="9.28515625" style="19" customWidth="1"/>
    <col min="13580" max="13580" width="10.28515625" style="19" customWidth="1"/>
    <col min="13581" max="13582" width="9.28515625" style="19" customWidth="1"/>
    <col min="13583" max="13583" width="9.5703125" style="19" customWidth="1"/>
    <col min="13584" max="13819" width="10.85546875" style="19"/>
    <col min="13820" max="13820" width="1.85546875" style="19" customWidth="1"/>
    <col min="13821" max="13821" width="10.5703125" style="19" customWidth="1"/>
    <col min="13822" max="13822" width="9.85546875" style="19" customWidth="1"/>
    <col min="13823" max="13824" width="7.85546875" style="19" customWidth="1"/>
    <col min="13825" max="13825" width="9" style="19" customWidth="1"/>
    <col min="13826" max="13835" width="9.28515625" style="19" customWidth="1"/>
    <col min="13836" max="13836" width="10.28515625" style="19" customWidth="1"/>
    <col min="13837" max="13838" width="9.28515625" style="19" customWidth="1"/>
    <col min="13839" max="13839" width="9.5703125" style="19" customWidth="1"/>
    <col min="13840" max="14075" width="10.85546875" style="19"/>
    <col min="14076" max="14076" width="1.85546875" style="19" customWidth="1"/>
    <col min="14077" max="14077" width="10.5703125" style="19" customWidth="1"/>
    <col min="14078" max="14078" width="9.85546875" style="19" customWidth="1"/>
    <col min="14079" max="14080" width="7.85546875" style="19" customWidth="1"/>
    <col min="14081" max="14081" width="9" style="19" customWidth="1"/>
    <col min="14082" max="14091" width="9.28515625" style="19" customWidth="1"/>
    <col min="14092" max="14092" width="10.28515625" style="19" customWidth="1"/>
    <col min="14093" max="14094" width="9.28515625" style="19" customWidth="1"/>
    <col min="14095" max="14095" width="9.5703125" style="19" customWidth="1"/>
    <col min="14096" max="14331" width="10.85546875" style="19"/>
    <col min="14332" max="14332" width="1.85546875" style="19" customWidth="1"/>
    <col min="14333" max="14333" width="10.5703125" style="19" customWidth="1"/>
    <col min="14334" max="14334" width="9.85546875" style="19" customWidth="1"/>
    <col min="14335" max="14336" width="7.85546875" style="19" customWidth="1"/>
    <col min="14337" max="14337" width="9" style="19" customWidth="1"/>
    <col min="14338" max="14347" width="9.28515625" style="19" customWidth="1"/>
    <col min="14348" max="14348" width="10.28515625" style="19" customWidth="1"/>
    <col min="14349" max="14350" width="9.28515625" style="19" customWidth="1"/>
    <col min="14351" max="14351" width="9.5703125" style="19" customWidth="1"/>
    <col min="14352" max="14587" width="10.85546875" style="19"/>
    <col min="14588" max="14588" width="1.85546875" style="19" customWidth="1"/>
    <col min="14589" max="14589" width="10.5703125" style="19" customWidth="1"/>
    <col min="14590" max="14590" width="9.85546875" style="19" customWidth="1"/>
    <col min="14591" max="14592" width="7.85546875" style="19" customWidth="1"/>
    <col min="14593" max="14593" width="9" style="19" customWidth="1"/>
    <col min="14594" max="14603" width="9.28515625" style="19" customWidth="1"/>
    <col min="14604" max="14604" width="10.28515625" style="19" customWidth="1"/>
    <col min="14605" max="14606" width="9.28515625" style="19" customWidth="1"/>
    <col min="14607" max="14607" width="9.5703125" style="19" customWidth="1"/>
    <col min="14608" max="14843" width="10.85546875" style="19"/>
    <col min="14844" max="14844" width="1.85546875" style="19" customWidth="1"/>
    <col min="14845" max="14845" width="10.5703125" style="19" customWidth="1"/>
    <col min="14846" max="14846" width="9.85546875" style="19" customWidth="1"/>
    <col min="14847" max="14848" width="7.85546875" style="19" customWidth="1"/>
    <col min="14849" max="14849" width="9" style="19" customWidth="1"/>
    <col min="14850" max="14859" width="9.28515625" style="19" customWidth="1"/>
    <col min="14860" max="14860" width="10.28515625" style="19" customWidth="1"/>
    <col min="14861" max="14862" width="9.28515625" style="19" customWidth="1"/>
    <col min="14863" max="14863" width="9.5703125" style="19" customWidth="1"/>
    <col min="14864" max="15099" width="10.85546875" style="19"/>
    <col min="15100" max="15100" width="1.85546875" style="19" customWidth="1"/>
    <col min="15101" max="15101" width="10.5703125" style="19" customWidth="1"/>
    <col min="15102" max="15102" width="9.85546875" style="19" customWidth="1"/>
    <col min="15103" max="15104" width="7.85546875" style="19" customWidth="1"/>
    <col min="15105" max="15105" width="9" style="19" customWidth="1"/>
    <col min="15106" max="15115" width="9.28515625" style="19" customWidth="1"/>
    <col min="15116" max="15116" width="10.28515625" style="19" customWidth="1"/>
    <col min="15117" max="15118" width="9.28515625" style="19" customWidth="1"/>
    <col min="15119" max="15119" width="9.5703125" style="19" customWidth="1"/>
    <col min="15120" max="15355" width="10.85546875" style="19"/>
    <col min="15356" max="15356" width="1.85546875" style="19" customWidth="1"/>
    <col min="15357" max="15357" width="10.5703125" style="19" customWidth="1"/>
    <col min="15358" max="15358" width="9.85546875" style="19" customWidth="1"/>
    <col min="15359" max="15360" width="7.85546875" style="19" customWidth="1"/>
    <col min="15361" max="15361" width="9" style="19" customWidth="1"/>
    <col min="15362" max="15371" width="9.28515625" style="19" customWidth="1"/>
    <col min="15372" max="15372" width="10.28515625" style="19" customWidth="1"/>
    <col min="15373" max="15374" width="9.28515625" style="19" customWidth="1"/>
    <col min="15375" max="15375" width="9.5703125" style="19" customWidth="1"/>
    <col min="15376" max="15611" width="10.85546875" style="19"/>
    <col min="15612" max="15612" width="1.85546875" style="19" customWidth="1"/>
    <col min="15613" max="15613" width="10.5703125" style="19" customWidth="1"/>
    <col min="15614" max="15614" width="9.85546875" style="19" customWidth="1"/>
    <col min="15615" max="15616" width="7.85546875" style="19" customWidth="1"/>
    <col min="15617" max="15617" width="9" style="19" customWidth="1"/>
    <col min="15618" max="15627" width="9.28515625" style="19" customWidth="1"/>
    <col min="15628" max="15628" width="10.28515625" style="19" customWidth="1"/>
    <col min="15629" max="15630" width="9.28515625" style="19" customWidth="1"/>
    <col min="15631" max="15631" width="9.5703125" style="19" customWidth="1"/>
    <col min="15632" max="15867" width="10.85546875" style="19"/>
    <col min="15868" max="15868" width="1.85546875" style="19" customWidth="1"/>
    <col min="15869" max="15869" width="10.5703125" style="19" customWidth="1"/>
    <col min="15870" max="15870" width="9.85546875" style="19" customWidth="1"/>
    <col min="15871" max="15872" width="7.85546875" style="19" customWidth="1"/>
    <col min="15873" max="15873" width="9" style="19" customWidth="1"/>
    <col min="15874" max="15883" width="9.28515625" style="19" customWidth="1"/>
    <col min="15884" max="15884" width="10.28515625" style="19" customWidth="1"/>
    <col min="15885" max="15886" width="9.28515625" style="19" customWidth="1"/>
    <col min="15887" max="15887" width="9.5703125" style="19" customWidth="1"/>
    <col min="15888" max="16123" width="10.85546875" style="19"/>
    <col min="16124" max="16124" width="1.85546875" style="19" customWidth="1"/>
    <col min="16125" max="16125" width="10.5703125" style="19" customWidth="1"/>
    <col min="16126" max="16126" width="9.85546875" style="19" customWidth="1"/>
    <col min="16127" max="16128" width="7.85546875" style="19" customWidth="1"/>
    <col min="16129" max="16129" width="9" style="19" customWidth="1"/>
    <col min="16130" max="16139" width="9.28515625" style="19" customWidth="1"/>
    <col min="16140" max="16140" width="10.28515625" style="19" customWidth="1"/>
    <col min="16141" max="16142" width="9.28515625" style="19" customWidth="1"/>
    <col min="16143" max="16143" width="9.5703125" style="19" customWidth="1"/>
    <col min="16144" max="16384" width="10.85546875" style="19"/>
  </cols>
  <sheetData>
    <row r="1" spans="1:16" ht="15.6" x14ac:dyDescent="0.3">
      <c r="A1" s="15" t="s">
        <v>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7"/>
      <c r="P1" s="18"/>
    </row>
    <row r="2" spans="1:16" ht="15.6" x14ac:dyDescent="0.3">
      <c r="A2" s="20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22"/>
      <c r="P2" s="18"/>
    </row>
    <row r="3" spans="1:16" ht="15.6" x14ac:dyDescent="0.3">
      <c r="A3" s="20"/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22"/>
      <c r="P3" s="18"/>
    </row>
    <row r="4" spans="1:16" ht="15.6" x14ac:dyDescent="0.3">
      <c r="A4" s="20"/>
      <c r="B4" s="87"/>
      <c r="C4" s="87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23"/>
      <c r="P4" s="18"/>
    </row>
    <row r="5" spans="1:16" ht="15.6" x14ac:dyDescent="0.3">
      <c r="A5" s="20"/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23"/>
      <c r="P5" s="18"/>
    </row>
    <row r="6" spans="1:16" ht="15.6" x14ac:dyDescent="0.3">
      <c r="A6" s="20"/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23"/>
      <c r="P6" s="18"/>
    </row>
    <row r="7" spans="1:16" ht="15.6" x14ac:dyDescent="0.3">
      <c r="A7" s="20"/>
      <c r="B7" s="87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23"/>
      <c r="P7" s="18"/>
    </row>
    <row r="8" spans="1:16" x14ac:dyDescent="0.25">
      <c r="A8" s="20"/>
      <c r="B8" s="247" t="s">
        <v>2</v>
      </c>
      <c r="C8" s="247"/>
      <c r="D8" s="247"/>
      <c r="E8" s="247"/>
      <c r="F8" s="247"/>
      <c r="G8" s="247"/>
      <c r="H8" s="247"/>
      <c r="I8" s="247"/>
      <c r="J8" s="247"/>
      <c r="K8" s="247"/>
      <c r="L8" s="247"/>
      <c r="M8" s="247"/>
      <c r="N8" s="247"/>
      <c r="O8" s="23"/>
      <c r="P8" s="18"/>
    </row>
    <row r="9" spans="1:16" ht="15.6" x14ac:dyDescent="0.3">
      <c r="A9" s="20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3"/>
      <c r="P9" s="18"/>
    </row>
    <row r="10" spans="1:16" x14ac:dyDescent="0.25">
      <c r="A10" s="20"/>
      <c r="B10" s="246" t="s">
        <v>46</v>
      </c>
      <c r="C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3"/>
      <c r="P10" s="18"/>
    </row>
    <row r="11" spans="1:16" x14ac:dyDescent="0.25">
      <c r="A11" s="20"/>
      <c r="B11" s="246"/>
      <c r="C11" s="24"/>
      <c r="D11" s="245" t="s">
        <v>123</v>
      </c>
      <c r="E11" s="245"/>
      <c r="F11" s="245"/>
      <c r="G11" s="245"/>
      <c r="H11" s="24"/>
      <c r="I11" s="24"/>
      <c r="J11" s="24"/>
      <c r="K11" s="47" t="s">
        <v>157</v>
      </c>
      <c r="L11" s="47"/>
      <c r="M11" s="47"/>
      <c r="N11" s="47"/>
      <c r="O11" s="23"/>
      <c r="P11" s="18"/>
    </row>
    <row r="12" spans="1:16" ht="15.6" x14ac:dyDescent="0.3">
      <c r="A12" s="20"/>
      <c r="B12" s="35"/>
      <c r="C12" s="36"/>
      <c r="D12" s="89"/>
      <c r="E12" s="36"/>
      <c r="F12" s="36"/>
      <c r="G12" s="36"/>
      <c r="H12" s="36"/>
      <c r="I12" s="36"/>
      <c r="J12" s="47"/>
      <c r="K12" s="36"/>
      <c r="L12" s="36"/>
      <c r="M12" s="36"/>
      <c r="N12" s="36"/>
      <c r="O12" s="23"/>
      <c r="P12" s="18"/>
    </row>
    <row r="13" spans="1:16" x14ac:dyDescent="0.25">
      <c r="A13" s="20"/>
      <c r="B13" s="35" t="s">
        <v>41</v>
      </c>
      <c r="C13" s="36"/>
      <c r="D13" s="244" t="s">
        <v>6</v>
      </c>
      <c r="E13" s="244"/>
      <c r="F13" s="35"/>
      <c r="G13" s="35"/>
      <c r="H13" s="36"/>
      <c r="I13" s="35" t="s">
        <v>42</v>
      </c>
      <c r="J13" s="47"/>
      <c r="K13" s="244" t="s">
        <v>6</v>
      </c>
      <c r="L13" s="244"/>
      <c r="M13" s="35"/>
      <c r="N13" s="35"/>
      <c r="O13" s="23"/>
      <c r="P13" s="18"/>
    </row>
    <row r="14" spans="1:16" x14ac:dyDescent="0.25">
      <c r="A14" s="20"/>
      <c r="B14" s="35"/>
      <c r="C14" s="36"/>
      <c r="D14" s="244" t="s">
        <v>14</v>
      </c>
      <c r="E14" s="244"/>
      <c r="F14" s="35"/>
      <c r="G14" s="35"/>
      <c r="H14" s="36"/>
      <c r="I14" s="36"/>
      <c r="J14" s="36"/>
      <c r="K14" s="244" t="s">
        <v>14</v>
      </c>
      <c r="L14" s="244"/>
      <c r="M14" s="35"/>
      <c r="N14" s="35"/>
      <c r="O14" s="23"/>
      <c r="P14" s="18"/>
    </row>
    <row r="15" spans="1:16" x14ac:dyDescent="0.25">
      <c r="A15" s="20"/>
      <c r="B15" s="35"/>
      <c r="C15" s="36"/>
      <c r="D15" s="244" t="s">
        <v>24</v>
      </c>
      <c r="E15" s="244"/>
      <c r="F15" s="244"/>
      <c r="G15" s="35"/>
      <c r="H15" s="36"/>
      <c r="I15" s="36"/>
      <c r="J15" s="36"/>
      <c r="K15" s="248" t="s">
        <v>24</v>
      </c>
      <c r="L15" s="248"/>
      <c r="M15" s="248"/>
      <c r="N15" s="35"/>
      <c r="O15" s="23"/>
      <c r="P15" s="18"/>
    </row>
    <row r="16" spans="1:16" x14ac:dyDescent="0.25">
      <c r="A16" s="20"/>
      <c r="B16" s="35"/>
      <c r="C16" s="36"/>
      <c r="D16" s="139" t="s">
        <v>25</v>
      </c>
      <c r="E16" s="35"/>
      <c r="F16" s="35"/>
      <c r="G16" s="35"/>
      <c r="H16" s="36"/>
      <c r="I16" s="36"/>
      <c r="J16" s="36"/>
      <c r="K16" s="139" t="s">
        <v>25</v>
      </c>
      <c r="L16" s="35"/>
      <c r="M16" s="35"/>
      <c r="N16" s="35"/>
      <c r="O16" s="23"/>
      <c r="P16" s="18"/>
    </row>
    <row r="17" spans="1:16" x14ac:dyDescent="0.25">
      <c r="A17" s="20"/>
      <c r="B17" s="36"/>
      <c r="C17" s="36"/>
      <c r="D17" s="244" t="s">
        <v>29</v>
      </c>
      <c r="E17" s="244"/>
      <c r="F17" s="35"/>
      <c r="G17" s="35"/>
      <c r="H17" s="36"/>
      <c r="I17" s="36"/>
      <c r="J17" s="36"/>
      <c r="K17" s="244" t="s">
        <v>29</v>
      </c>
      <c r="L17" s="244"/>
      <c r="M17" s="35"/>
      <c r="N17" s="35"/>
      <c r="O17" s="23"/>
      <c r="P17" s="18"/>
    </row>
    <row r="18" spans="1:16" x14ac:dyDescent="0.25">
      <c r="A18" s="20"/>
      <c r="B18" s="36"/>
      <c r="C18" s="36"/>
      <c r="D18" s="244" t="s">
        <v>30</v>
      </c>
      <c r="E18" s="244"/>
      <c r="F18" s="244"/>
      <c r="G18" s="244"/>
      <c r="H18" s="36"/>
      <c r="I18" s="36"/>
      <c r="J18" s="36"/>
      <c r="K18" s="244" t="s">
        <v>30</v>
      </c>
      <c r="L18" s="244"/>
      <c r="M18" s="244"/>
      <c r="N18" s="244"/>
      <c r="O18" s="23"/>
      <c r="P18" s="18"/>
    </row>
    <row r="19" spans="1:16" x14ac:dyDescent="0.25">
      <c r="A19" s="20"/>
      <c r="B19" s="36"/>
      <c r="C19" s="36"/>
      <c r="D19" s="244" t="s">
        <v>34</v>
      </c>
      <c r="E19" s="244"/>
      <c r="F19" s="244"/>
      <c r="G19" s="244"/>
      <c r="H19" s="36"/>
      <c r="I19" s="36"/>
      <c r="J19" s="36"/>
      <c r="K19" s="244" t="s">
        <v>34</v>
      </c>
      <c r="L19" s="244"/>
      <c r="M19" s="244"/>
      <c r="N19" s="244"/>
      <c r="O19" s="23"/>
      <c r="P19" s="18"/>
    </row>
    <row r="20" spans="1:16" x14ac:dyDescent="0.25">
      <c r="A20" s="20"/>
      <c r="B20" s="36"/>
      <c r="C20" s="36"/>
      <c r="D20" s="244" t="s">
        <v>122</v>
      </c>
      <c r="E20" s="244"/>
      <c r="F20" s="35"/>
      <c r="G20" s="35"/>
      <c r="H20" s="36"/>
      <c r="I20" s="36"/>
      <c r="J20" s="36"/>
      <c r="K20" s="244" t="s">
        <v>122</v>
      </c>
      <c r="L20" s="244"/>
      <c r="M20" s="35"/>
      <c r="N20" s="35"/>
      <c r="O20" s="23"/>
      <c r="P20" s="18"/>
    </row>
    <row r="21" spans="1:16" x14ac:dyDescent="0.25">
      <c r="A21" s="20"/>
      <c r="B21" s="36"/>
      <c r="C21" s="36"/>
      <c r="D21" s="89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23"/>
      <c r="P21" s="18"/>
    </row>
    <row r="22" spans="1:16" ht="15.6" customHeight="1" x14ac:dyDescent="0.25">
      <c r="A22" s="20"/>
      <c r="B22" s="246" t="s">
        <v>43</v>
      </c>
      <c r="C22" s="36"/>
      <c r="D22" s="244" t="s">
        <v>51</v>
      </c>
      <c r="E22" s="244"/>
      <c r="F22" s="244"/>
      <c r="G22" s="244"/>
      <c r="H22" s="36"/>
      <c r="I22" s="246" t="s">
        <v>44</v>
      </c>
      <c r="J22" s="36"/>
      <c r="K22" s="244" t="s">
        <v>52</v>
      </c>
      <c r="L22" s="244"/>
      <c r="M22" s="244"/>
      <c r="N22" s="244"/>
      <c r="O22" s="23"/>
      <c r="P22" s="18"/>
    </row>
    <row r="23" spans="1:16" x14ac:dyDescent="0.25">
      <c r="A23" s="20"/>
      <c r="B23" s="246"/>
      <c r="C23" s="36"/>
      <c r="D23" s="244" t="s">
        <v>6</v>
      </c>
      <c r="E23" s="244"/>
      <c r="F23" s="244"/>
      <c r="G23" s="244"/>
      <c r="H23" s="36"/>
      <c r="I23" s="246"/>
      <c r="J23" s="36"/>
      <c r="K23" s="244" t="s">
        <v>6</v>
      </c>
      <c r="L23" s="244"/>
      <c r="M23" s="244"/>
      <c r="N23" s="244"/>
      <c r="O23" s="23"/>
      <c r="P23" s="18"/>
    </row>
    <row r="24" spans="1:16" x14ac:dyDescent="0.25">
      <c r="A24" s="20"/>
      <c r="B24" s="36"/>
      <c r="C24" s="36"/>
      <c r="D24" s="139" t="s">
        <v>14</v>
      </c>
      <c r="E24" s="90"/>
      <c r="F24" s="35"/>
      <c r="G24" s="35"/>
      <c r="H24" s="36"/>
      <c r="I24" s="36"/>
      <c r="J24" s="36"/>
      <c r="K24" s="244" t="s">
        <v>14</v>
      </c>
      <c r="L24" s="244"/>
      <c r="M24" s="244"/>
      <c r="N24" s="244"/>
      <c r="O24" s="23"/>
      <c r="P24" s="18"/>
    </row>
    <row r="25" spans="1:16" x14ac:dyDescent="0.25">
      <c r="A25" s="20"/>
      <c r="B25" s="36"/>
      <c r="C25" s="36"/>
      <c r="D25" s="244" t="s">
        <v>24</v>
      </c>
      <c r="E25" s="244"/>
      <c r="F25" s="244"/>
      <c r="G25" s="244"/>
      <c r="H25" s="36"/>
      <c r="I25" s="36"/>
      <c r="J25" s="36"/>
      <c r="K25" s="244" t="s">
        <v>24</v>
      </c>
      <c r="L25" s="244"/>
      <c r="M25" s="244"/>
      <c r="N25" s="244"/>
      <c r="O25" s="23"/>
      <c r="P25" s="18"/>
    </row>
    <row r="26" spans="1:16" x14ac:dyDescent="0.25">
      <c r="A26" s="20"/>
      <c r="B26" s="36"/>
      <c r="C26" s="36"/>
      <c r="D26" s="244" t="s">
        <v>25</v>
      </c>
      <c r="E26" s="244"/>
      <c r="F26" s="244"/>
      <c r="G26" s="244"/>
      <c r="H26" s="36"/>
      <c r="I26" s="36"/>
      <c r="J26" s="36"/>
      <c r="K26" s="244" t="s">
        <v>25</v>
      </c>
      <c r="L26" s="244"/>
      <c r="M26" s="244"/>
      <c r="N26" s="244"/>
      <c r="O26" s="23"/>
      <c r="P26" s="18"/>
    </row>
    <row r="27" spans="1:16" x14ac:dyDescent="0.25">
      <c r="A27" s="20"/>
      <c r="B27" s="36"/>
      <c r="C27" s="36"/>
      <c r="D27" s="244" t="s">
        <v>29</v>
      </c>
      <c r="E27" s="244"/>
      <c r="F27" s="244"/>
      <c r="G27" s="244"/>
      <c r="H27" s="36"/>
      <c r="I27" s="36"/>
      <c r="J27" s="36"/>
      <c r="K27" s="244" t="s">
        <v>29</v>
      </c>
      <c r="L27" s="244"/>
      <c r="M27" s="244"/>
      <c r="N27" s="244"/>
      <c r="O27" s="23"/>
      <c r="P27" s="18"/>
    </row>
    <row r="28" spans="1:16" x14ac:dyDescent="0.25">
      <c r="A28" s="20"/>
      <c r="B28" s="36"/>
      <c r="C28" s="36"/>
      <c r="D28" s="244" t="s">
        <v>30</v>
      </c>
      <c r="E28" s="244"/>
      <c r="F28" s="244"/>
      <c r="G28" s="244"/>
      <c r="H28" s="36"/>
      <c r="I28" s="36"/>
      <c r="J28" s="36"/>
      <c r="K28" s="244" t="s">
        <v>30</v>
      </c>
      <c r="L28" s="244"/>
      <c r="M28" s="244"/>
      <c r="N28" s="244"/>
      <c r="O28" s="23"/>
      <c r="P28" s="18"/>
    </row>
    <row r="29" spans="1:16" x14ac:dyDescent="0.25">
      <c r="A29" s="20"/>
      <c r="B29" s="36"/>
      <c r="C29" s="36"/>
      <c r="D29" s="244" t="s">
        <v>34</v>
      </c>
      <c r="E29" s="244"/>
      <c r="F29" s="244"/>
      <c r="G29" s="244"/>
      <c r="H29" s="36"/>
      <c r="I29" s="36"/>
      <c r="J29" s="36"/>
      <c r="K29" s="244" t="s">
        <v>34</v>
      </c>
      <c r="L29" s="244"/>
      <c r="M29" s="244"/>
      <c r="N29" s="244"/>
      <c r="O29" s="23"/>
      <c r="P29" s="18"/>
    </row>
    <row r="30" spans="1:16" ht="15.6" customHeight="1" x14ac:dyDescent="0.25">
      <c r="A30" s="20"/>
      <c r="B30" s="36"/>
      <c r="C30" s="36"/>
      <c r="D30" s="244" t="s">
        <v>122</v>
      </c>
      <c r="E30" s="244"/>
      <c r="F30" s="244"/>
      <c r="G30" s="244"/>
      <c r="H30" s="36"/>
      <c r="I30" s="36"/>
      <c r="J30" s="36"/>
      <c r="K30" s="244" t="s">
        <v>122</v>
      </c>
      <c r="L30" s="244"/>
      <c r="M30" s="244"/>
      <c r="N30" s="244"/>
      <c r="O30" s="23"/>
      <c r="P30" s="18"/>
    </row>
    <row r="31" spans="1:16" ht="15.6" customHeight="1" x14ac:dyDescent="0.25">
      <c r="A31" s="20"/>
      <c r="B31" s="71"/>
      <c r="C31" s="37"/>
      <c r="D31" s="249"/>
      <c r="E31" s="249"/>
      <c r="F31" s="249"/>
      <c r="G31" s="249"/>
      <c r="H31" s="249"/>
      <c r="I31" s="249"/>
      <c r="J31" s="249"/>
      <c r="K31" s="249"/>
      <c r="L31" s="249"/>
      <c r="M31" s="249"/>
      <c r="N31" s="249"/>
      <c r="O31" s="23"/>
      <c r="P31" s="18"/>
    </row>
    <row r="32" spans="1:16" ht="15.6" customHeight="1" x14ac:dyDescent="0.25">
      <c r="A32" s="20"/>
      <c r="B32" s="246" t="s">
        <v>158</v>
      </c>
      <c r="C32" s="38"/>
      <c r="D32" s="25"/>
      <c r="E32" s="25"/>
      <c r="F32" s="25"/>
      <c r="G32" s="25"/>
      <c r="H32" s="25"/>
      <c r="I32" s="246"/>
      <c r="J32" s="38"/>
      <c r="K32" s="25"/>
      <c r="L32" s="25"/>
      <c r="M32" s="25"/>
      <c r="N32" s="25"/>
      <c r="O32" s="23"/>
      <c r="P32" s="18"/>
    </row>
    <row r="33" spans="1:16" x14ac:dyDescent="0.25">
      <c r="A33" s="20"/>
      <c r="B33" s="246"/>
      <c r="C33" s="38"/>
      <c r="D33" s="244" t="s">
        <v>6</v>
      </c>
      <c r="E33" s="244"/>
      <c r="F33" s="244"/>
      <c r="G33" s="244"/>
      <c r="H33" s="25"/>
      <c r="I33" s="246"/>
      <c r="J33" s="38"/>
      <c r="K33" s="244"/>
      <c r="L33" s="244"/>
      <c r="M33" s="244"/>
      <c r="N33" s="244"/>
      <c r="O33" s="23"/>
      <c r="P33" s="18"/>
    </row>
    <row r="34" spans="1:16" x14ac:dyDescent="0.25">
      <c r="A34" s="20"/>
      <c r="B34" s="25"/>
      <c r="C34" s="38"/>
      <c r="D34" s="244" t="s">
        <v>14</v>
      </c>
      <c r="E34" s="244"/>
      <c r="F34" s="244"/>
      <c r="G34" s="244"/>
      <c r="H34" s="25"/>
      <c r="I34" s="25"/>
      <c r="J34" s="38"/>
      <c r="K34" s="244"/>
      <c r="L34" s="244"/>
      <c r="M34" s="244"/>
      <c r="N34" s="244"/>
      <c r="O34" s="23"/>
      <c r="P34" s="18"/>
    </row>
    <row r="35" spans="1:16" x14ac:dyDescent="0.25">
      <c r="A35" s="20"/>
      <c r="B35" s="25"/>
      <c r="C35" s="25"/>
      <c r="D35" s="244" t="s">
        <v>24</v>
      </c>
      <c r="E35" s="244"/>
      <c r="F35" s="244"/>
      <c r="G35" s="244"/>
      <c r="H35" s="25"/>
      <c r="I35" s="25"/>
      <c r="J35" s="25"/>
      <c r="K35" s="244"/>
      <c r="L35" s="244"/>
      <c r="M35" s="244"/>
      <c r="N35" s="244"/>
      <c r="O35" s="23"/>
      <c r="P35" s="18"/>
    </row>
    <row r="36" spans="1:16" x14ac:dyDescent="0.25">
      <c r="A36" s="20"/>
      <c r="B36" s="72"/>
      <c r="C36" s="72"/>
      <c r="D36" s="244" t="s">
        <v>25</v>
      </c>
      <c r="E36" s="244"/>
      <c r="F36" s="244"/>
      <c r="G36" s="244"/>
      <c r="H36" s="72"/>
      <c r="I36" s="72"/>
      <c r="J36" s="72"/>
      <c r="K36" s="244"/>
      <c r="L36" s="244"/>
      <c r="M36" s="244"/>
      <c r="N36" s="244"/>
      <c r="O36" s="23"/>
      <c r="P36" s="18"/>
    </row>
    <row r="37" spans="1:16" x14ac:dyDescent="0.25">
      <c r="A37" s="20"/>
      <c r="B37" s="38"/>
      <c r="C37" s="25"/>
      <c r="D37" s="244" t="s">
        <v>29</v>
      </c>
      <c r="E37" s="244"/>
      <c r="F37" s="244"/>
      <c r="G37" s="244"/>
      <c r="H37" s="38"/>
      <c r="I37" s="38"/>
      <c r="J37" s="25"/>
      <c r="K37" s="244"/>
      <c r="L37" s="244"/>
      <c r="M37" s="244"/>
      <c r="N37" s="244"/>
      <c r="O37" s="23"/>
      <c r="P37" s="18"/>
    </row>
    <row r="38" spans="1:16" x14ac:dyDescent="0.25">
      <c r="A38" s="20"/>
      <c r="B38" s="88"/>
      <c r="C38" s="88"/>
      <c r="D38" s="244" t="s">
        <v>30</v>
      </c>
      <c r="E38" s="244"/>
      <c r="F38" s="244"/>
      <c r="G38" s="244"/>
      <c r="H38" s="88"/>
      <c r="I38" s="88"/>
      <c r="J38" s="88"/>
      <c r="K38" s="244"/>
      <c r="L38" s="244"/>
      <c r="M38" s="244"/>
      <c r="N38" s="244"/>
      <c r="O38" s="23"/>
      <c r="P38" s="18"/>
    </row>
    <row r="39" spans="1:16" x14ac:dyDescent="0.25">
      <c r="A39" s="20"/>
      <c r="B39" s="88"/>
      <c r="C39" s="88"/>
      <c r="D39" s="244" t="s">
        <v>34</v>
      </c>
      <c r="E39" s="244"/>
      <c r="F39" s="244"/>
      <c r="G39" s="244"/>
      <c r="H39" s="88"/>
      <c r="I39" s="88"/>
      <c r="J39" s="88"/>
      <c r="K39" s="244"/>
      <c r="L39" s="244"/>
      <c r="M39" s="244"/>
      <c r="N39" s="244"/>
      <c r="O39" s="23"/>
      <c r="P39" s="18"/>
    </row>
    <row r="40" spans="1:16" x14ac:dyDescent="0.25">
      <c r="A40" s="20"/>
      <c r="B40" s="39"/>
      <c r="C40" s="39"/>
      <c r="D40" s="244" t="s">
        <v>122</v>
      </c>
      <c r="E40" s="244"/>
      <c r="F40" s="244"/>
      <c r="G40" s="244"/>
      <c r="H40" s="25"/>
      <c r="I40" s="39"/>
      <c r="J40" s="39"/>
      <c r="K40" s="244"/>
      <c r="L40" s="244"/>
      <c r="M40" s="244"/>
      <c r="N40" s="244"/>
      <c r="O40" s="23"/>
      <c r="P40" s="18"/>
    </row>
    <row r="41" spans="1:16" x14ac:dyDescent="0.25">
      <c r="A41" s="20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3"/>
    </row>
    <row r="42" spans="1:16" x14ac:dyDescent="0.25">
      <c r="A42" s="26"/>
      <c r="B42" s="27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28"/>
    </row>
  </sheetData>
  <mergeCells count="55">
    <mergeCell ref="K26:N26"/>
    <mergeCell ref="K25:N25"/>
    <mergeCell ref="K24:N24"/>
    <mergeCell ref="K23:N23"/>
    <mergeCell ref="B22:B23"/>
    <mergeCell ref="I22:I23"/>
    <mergeCell ref="K22:N22"/>
    <mergeCell ref="D22:G22"/>
    <mergeCell ref="D23:G23"/>
    <mergeCell ref="D25:G25"/>
    <mergeCell ref="D26:G26"/>
    <mergeCell ref="D31:N31"/>
    <mergeCell ref="K27:N27"/>
    <mergeCell ref="K28:N28"/>
    <mergeCell ref="D28:G28"/>
    <mergeCell ref="D29:G29"/>
    <mergeCell ref="K30:N30"/>
    <mergeCell ref="D27:G27"/>
    <mergeCell ref="D30:G30"/>
    <mergeCell ref="K29:N29"/>
    <mergeCell ref="K20:L20"/>
    <mergeCell ref="B8:N8"/>
    <mergeCell ref="D13:E13"/>
    <mergeCell ref="D14:E14"/>
    <mergeCell ref="D15:F15"/>
    <mergeCell ref="D17:E17"/>
    <mergeCell ref="B10:B11"/>
    <mergeCell ref="K14:L14"/>
    <mergeCell ref="K15:M15"/>
    <mergeCell ref="K17:L17"/>
    <mergeCell ref="K18:N18"/>
    <mergeCell ref="K19:N19"/>
    <mergeCell ref="B32:B33"/>
    <mergeCell ref="D38:G38"/>
    <mergeCell ref="D33:G33"/>
    <mergeCell ref="D34:G34"/>
    <mergeCell ref="D35:G35"/>
    <mergeCell ref="D36:G36"/>
    <mergeCell ref="D37:G37"/>
    <mergeCell ref="K37:N37"/>
    <mergeCell ref="K38:N38"/>
    <mergeCell ref="K39:N39"/>
    <mergeCell ref="K40:N40"/>
    <mergeCell ref="D11:G11"/>
    <mergeCell ref="I32:I33"/>
    <mergeCell ref="K33:N33"/>
    <mergeCell ref="K34:N34"/>
    <mergeCell ref="K35:N35"/>
    <mergeCell ref="K36:N36"/>
    <mergeCell ref="D40:G40"/>
    <mergeCell ref="D39:G39"/>
    <mergeCell ref="D18:G18"/>
    <mergeCell ref="D19:G19"/>
    <mergeCell ref="D20:E20"/>
    <mergeCell ref="K13:L13"/>
  </mergeCells>
  <hyperlinks>
    <hyperlink ref="D13:E13" location="Gasto_total_alimentos!A1" display="Alimentos"/>
    <hyperlink ref="D14:E14" location="Gasto_total_vivienda!A1" display="Vivienda"/>
    <hyperlink ref="D15:F15" location="Gasto_total_vestuario_y_calzado!A1" display="Vestuario y calzado"/>
    <hyperlink ref="D16" location="Gasto_total_salud!A1" display="Salud"/>
    <hyperlink ref="D17:E17" location="Gasto_total_educacion!A1" display="Educación"/>
    <hyperlink ref="D18:G18" location="'Gasto_total_cultura_ y_diversio'!A1" display="Cultura, diversión y esparcimiento"/>
    <hyperlink ref="D19:G19" location="Gasto_total_transporte_y_comuni!A1" display="Transporte y comunicaciones"/>
    <hyperlink ref="D20:E20" location="Gasto_total_otros!A1" display="Otros "/>
    <hyperlink ref="K13:L13" location="Subgrupos_alimentos!A1" display="Alimentos"/>
    <hyperlink ref="K14:L14" location="Subgrupos_vivienda!A1" display="Vivienda"/>
    <hyperlink ref="K16" location="Subgrupos_salud!A1" display="Salud"/>
    <hyperlink ref="K17:L17" location="Subgrupos_educacion!A1" display="Educación"/>
    <hyperlink ref="K18:N18" location="Subgrupos_cultura!A1" display="Cultura, diversión y esparcimiento"/>
    <hyperlink ref="K19:N19" location="Subgrupos_transporte!A1" display="Transporte y comunicaciones"/>
    <hyperlink ref="K20:L20" location="Subgrupos_otros!A1" display="Otros "/>
    <hyperlink ref="K15:M15" location="Subgrupos_vestuario!A1" display="Vestuario y calzado"/>
    <hyperlink ref="D23:E23" location="Ing_bajos__grupo_alimentos!A1" display="Alimentos"/>
    <hyperlink ref="D24:E24" location="Ing_bajos_grupo_vivenda!A1" display="Vivienda"/>
    <hyperlink ref="D25:F25" location="Ing_bajos_grupo_vestuario!A1" display="Vestuario y calzado"/>
    <hyperlink ref="D26" location="Ing_bajos_grupo_salud!A1" display="Salud"/>
    <hyperlink ref="D27:E27" location="Ing_bajos_grupo_educacion!A1" display="Educación"/>
    <hyperlink ref="D28:G28" location="Ing_bajos_grupos_cultura!A1" display="Cultura, diversión y esparcimiento"/>
    <hyperlink ref="D29:G29" location="Ing_bajos_grupos_transporte!A1" display="Transporte y comunicaciones"/>
    <hyperlink ref="D30:E30" location="Ing_bajos_grupos_otros!A1" display="Otros grupos"/>
    <hyperlink ref="D11:F11" location="Gasto_total_mes!A1" display="Participación por grupos"/>
    <hyperlink ref="D22:G22" location="Total_ing_bajos!A1" display="Total ingresos bajos"/>
    <hyperlink ref="K11:M11" location="Gasto_total_mes!A1" display="Participación por grupos"/>
    <hyperlink ref="K11" location="Gasto_total_año_corrido!A1" display="Participación años corrido por grupos"/>
    <hyperlink ref="D23:G23" location="Ing_bajos__grupo_alimentos!A1" display="Alimentos"/>
    <hyperlink ref="D24" location="Ing_bajos_grupo_vivenda!A1" display="Vivienda"/>
    <hyperlink ref="D25:G25" location="Ing_bajos_grupo_vestuario!A1" display="Vestuario y calzado"/>
    <hyperlink ref="D26:G26" location="Ing_bajos_grupo_salud!A1" display="Salud"/>
    <hyperlink ref="D27:G27" location="Ing_bajos_grupo_educacion!A1" display="Educación"/>
    <hyperlink ref="D30:G30" location="Ing_bajos_grupos_otros!A1" display="Otros "/>
    <hyperlink ref="K23:L23" location="Ing_altos_grupos_alimentos!A1" display="Alimentos"/>
    <hyperlink ref="K24:L24" location="Ing_altos_grupos_vivienda!A1" display="Vivienda"/>
    <hyperlink ref="K25:M25" location="Ing_altos_grupos_vestuario!A1" display="Vestuario y calzado"/>
    <hyperlink ref="K26" location="Ing_altos_grupos_salud!A1" display="Salud"/>
    <hyperlink ref="K27:L27" location="Ing_altos_grupos_educación!A1" display="Educación"/>
    <hyperlink ref="K28:N28" location="Ing_altos_grupos_cultura!A1" display="Cultura, diversión y esparcimiento"/>
    <hyperlink ref="K29:N29" location="Ing_altos_grupos_transporte!A1" display="Transporte y comunicaciones"/>
    <hyperlink ref="K30:L30" location="Ing_altos_grupos_otros!A1" display="Otros grupos"/>
    <hyperlink ref="K22:N22" location="Total_ing_altos!A1" display="Total ingresos altos"/>
    <hyperlink ref="K23:N23" location="Ing_altos_grupos_alimentos!A1" display="Alimentos"/>
    <hyperlink ref="K24:N24" location="Ing_altos_grupos_vivienda!A1" display="Vivienda"/>
    <hyperlink ref="K25:N25" location="Ing_altos_grupos_vestuario!A1" display="Vestuario y calzado"/>
    <hyperlink ref="K26:N26" location="Ing_altos_grupos_salud!A1" display="Salud"/>
    <hyperlink ref="K27:N27" location="Ing_altos_grupos_educación!A1" display="Educación"/>
    <hyperlink ref="K30:N30" location="Ing_altos_grupos_otros!A1" display="Otros "/>
    <hyperlink ref="D33:E33" location="Ing_altos_grupos_alimentos!A1" display="Alimentos"/>
    <hyperlink ref="D34:E34" location="Ing_altos_grupos_vivienda!A1" display="Vivienda"/>
    <hyperlink ref="D35:F35" location="Ing_altos_grupos_vestuario!A1" display="Vestuario y calzado"/>
    <hyperlink ref="D36" location="Ing_altos_grupos_salud!A1" display="Salud"/>
    <hyperlink ref="D37:E37" location="Ing_altos_grupos_educación!A1" display="Educación"/>
    <hyperlink ref="D38:G38" location="Artículos_cultura!Área_de_impresión" display="Cultura, diversión y esparcimiento"/>
    <hyperlink ref="D39:G39" location="Articulos_transporte!Área_de_impresión" display="Transporte y comunicaciones"/>
    <hyperlink ref="D40:E40" location="Ing_altos_grupos_otros!A1" display="Otros grupos"/>
    <hyperlink ref="D33:G33" location="Artículos_alimentos!Área_de_impresión" display="Alimentos"/>
    <hyperlink ref="D34:G34" location="Artículos_vivienda!Área_de_impresión" display="Vivienda"/>
    <hyperlink ref="D35:G35" location="Artículos_vestuario!Área_de_impresión" display="Vestuario y calzado"/>
    <hyperlink ref="D36:G36" location="Artículos_salud!Área_de_impresión" display="Salud"/>
    <hyperlink ref="D37:G37" location="Artículos_educación!Área_de_impresión" display="Educación"/>
    <hyperlink ref="D40:G40" location="Artículos_otros!Área_de_impresión" display="Otros "/>
  </hyperlinks>
  <pageMargins left="0.70866141732283472" right="0.70866141732283472" top="0.74803149606299213" bottom="0.74803149606299213" header="0.31496062992125984" footer="0.31496062992125984"/>
  <pageSetup scale="70" orientation="portrait" r:id="rId1"/>
  <headerFooter>
    <oddFooter xml:space="preserve">&amp;CÍndice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6"/>
  <sheetViews>
    <sheetView zoomScaleNormal="100" workbookViewId="0">
      <selection activeCell="J16" sqref="J16:J17"/>
    </sheetView>
  </sheetViews>
  <sheetFormatPr baseColWidth="10" defaultColWidth="11.5703125" defaultRowHeight="15" x14ac:dyDescent="0.25"/>
  <cols>
    <col min="1" max="1" width="3.7109375" style="1" customWidth="1"/>
    <col min="2" max="2" width="35.7109375" style="1" customWidth="1"/>
    <col min="3" max="8" width="8.42578125" style="1" customWidth="1"/>
    <col min="9" max="9" width="11.5703125" style="1" customWidth="1"/>
    <col min="10" max="11" width="10.7109375" style="1" customWidth="1"/>
    <col min="12" max="13" width="1.42578125" style="1" customWidth="1"/>
    <col min="14" max="14" width="11.5703125" style="29" customWidth="1"/>
    <col min="15" max="15" width="11.5703125" style="30" customWidth="1"/>
    <col min="16" max="16" width="16.140625" style="30" customWidth="1"/>
    <col min="17" max="17" width="8.7109375" style="46" customWidth="1"/>
    <col min="18" max="22" width="8.7109375" style="30" customWidth="1"/>
    <col min="23" max="26" width="11.5703125" style="30" customWidth="1"/>
    <col min="27" max="30" width="11.5703125" style="29" customWidth="1"/>
    <col min="31" max="64" width="11.5703125" style="30" customWidth="1"/>
    <col min="65" max="16384" width="11.5703125" style="30"/>
  </cols>
  <sheetData>
    <row r="1" spans="1:2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  <c r="N1" s="30">
        <v>1000000000</v>
      </c>
      <c r="P1" s="197"/>
    </row>
    <row r="2" spans="1:2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1"/>
    </row>
    <row r="3" spans="1:2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1"/>
      <c r="O3" s="200"/>
      <c r="P3" s="174"/>
      <c r="Q3" s="175"/>
      <c r="R3" s="174"/>
      <c r="S3" s="174"/>
      <c r="T3" s="174"/>
      <c r="U3" s="174"/>
      <c r="V3" s="174"/>
      <c r="W3" s="174"/>
      <c r="X3" s="174"/>
    </row>
    <row r="4" spans="1:2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11"/>
      <c r="O4" s="200"/>
      <c r="P4" s="174"/>
      <c r="Q4" s="175"/>
      <c r="R4" s="174"/>
      <c r="S4" s="174"/>
      <c r="T4" s="174"/>
      <c r="U4" s="174"/>
      <c r="V4" s="174"/>
      <c r="W4" s="174"/>
      <c r="X4" s="174"/>
    </row>
    <row r="5" spans="1:2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11"/>
      <c r="O5" s="174"/>
      <c r="P5" s="174"/>
      <c r="Q5" s="175"/>
      <c r="R5" s="174"/>
      <c r="S5" s="174"/>
      <c r="T5" s="174"/>
      <c r="U5" s="174"/>
      <c r="V5" s="174"/>
      <c r="W5" s="174"/>
      <c r="X5" s="174"/>
    </row>
    <row r="6" spans="1:2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1"/>
      <c r="O6" s="197"/>
      <c r="P6" s="199"/>
      <c r="Q6" s="175"/>
      <c r="R6" s="174"/>
      <c r="S6" s="174"/>
      <c r="T6" s="174"/>
      <c r="U6" s="174"/>
      <c r="V6" s="174"/>
      <c r="W6" s="174"/>
      <c r="X6" s="174"/>
    </row>
    <row r="7" spans="1:2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11"/>
      <c r="O7" s="174"/>
      <c r="P7" s="174"/>
      <c r="Q7" s="175"/>
      <c r="R7" s="174"/>
      <c r="S7" s="174"/>
      <c r="T7" s="174"/>
      <c r="U7" s="174"/>
      <c r="V7" s="174"/>
      <c r="W7" s="174"/>
      <c r="X7" s="174"/>
    </row>
    <row r="8" spans="1:24" ht="15.75" x14ac:dyDescent="0.25">
      <c r="A8" s="10"/>
      <c r="B8" s="3"/>
      <c r="C8" s="251" t="s">
        <v>57</v>
      </c>
      <c r="D8" s="251"/>
      <c r="E8" s="251"/>
      <c r="F8" s="251"/>
      <c r="G8" s="251"/>
      <c r="H8" s="251"/>
      <c r="I8" s="251"/>
      <c r="J8" s="251"/>
      <c r="K8" s="251"/>
      <c r="L8" s="251"/>
      <c r="M8" s="11"/>
      <c r="O8" s="174"/>
      <c r="P8" s="174"/>
      <c r="Q8" s="175"/>
      <c r="R8" s="174"/>
      <c r="S8" s="174"/>
      <c r="T8" s="174"/>
      <c r="U8" s="174"/>
      <c r="V8" s="174"/>
      <c r="W8" s="174"/>
      <c r="X8" s="174"/>
    </row>
    <row r="9" spans="1:24" ht="15.75" x14ac:dyDescent="0.25">
      <c r="A9" s="10"/>
      <c r="B9" s="3"/>
      <c r="C9" s="252" t="s">
        <v>286</v>
      </c>
      <c r="D9" s="252"/>
      <c r="E9" s="252"/>
      <c r="F9" s="252"/>
      <c r="G9" s="252"/>
      <c r="H9" s="252"/>
      <c r="I9" s="252"/>
      <c r="J9" s="252"/>
      <c r="K9" s="252"/>
      <c r="L9" s="252"/>
      <c r="M9" s="70"/>
      <c r="O9" s="174"/>
      <c r="P9" s="174"/>
      <c r="Q9" s="175"/>
      <c r="R9" s="174"/>
      <c r="S9" s="174"/>
      <c r="T9" s="174"/>
      <c r="U9" s="174"/>
      <c r="V9" s="174"/>
      <c r="W9" s="174"/>
      <c r="X9" s="174"/>
    </row>
    <row r="10" spans="1:24" ht="15.6" x14ac:dyDescent="0.3">
      <c r="A10" s="10"/>
      <c r="B10" s="3"/>
      <c r="C10" s="73"/>
      <c r="D10" s="73"/>
      <c r="E10" s="73"/>
      <c r="F10" s="73"/>
      <c r="G10" s="73"/>
      <c r="H10" s="85"/>
      <c r="I10" s="73"/>
      <c r="J10" s="3"/>
      <c r="K10" s="3"/>
      <c r="L10" s="3"/>
      <c r="M10" s="11"/>
      <c r="O10" s="174"/>
      <c r="P10" s="174"/>
      <c r="Q10" s="175"/>
      <c r="R10" s="174"/>
      <c r="S10" s="174"/>
      <c r="T10" s="174"/>
      <c r="U10" s="174"/>
      <c r="V10" s="174"/>
      <c r="W10" s="174"/>
      <c r="X10" s="174"/>
    </row>
    <row r="11" spans="1:24" ht="15.6" customHeight="1" x14ac:dyDescent="0.25">
      <c r="A11" s="10"/>
      <c r="B11" s="73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211</v>
      </c>
      <c r="K11" s="250" t="s">
        <v>58</v>
      </c>
      <c r="L11" s="78"/>
      <c r="M11" s="11"/>
      <c r="O11" s="174"/>
      <c r="P11" s="174"/>
      <c r="Q11" s="175"/>
      <c r="R11" s="174"/>
      <c r="S11" s="174"/>
      <c r="T11" s="174"/>
      <c r="U11" s="174"/>
      <c r="V11" s="174"/>
      <c r="W11" s="174"/>
      <c r="X11" s="174"/>
    </row>
    <row r="12" spans="1:24" ht="14.4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78"/>
      <c r="M12" s="11"/>
      <c r="X12" s="174"/>
    </row>
    <row r="13" spans="1:24" ht="15.6" x14ac:dyDescent="0.3">
      <c r="A13" s="10"/>
      <c r="C13" s="5"/>
      <c r="D13" s="5"/>
      <c r="E13" s="5"/>
      <c r="F13" s="5"/>
      <c r="G13" s="5"/>
      <c r="H13" s="5"/>
      <c r="I13" s="5"/>
      <c r="J13" s="5"/>
      <c r="K13" s="5"/>
      <c r="L13" s="5"/>
      <c r="M13" s="11"/>
      <c r="Q13" s="84">
        <v>2010</v>
      </c>
      <c r="R13" s="84">
        <v>2011</v>
      </c>
      <c r="S13" s="84">
        <v>2012</v>
      </c>
      <c r="T13" s="84">
        <v>2013</v>
      </c>
      <c r="U13" s="84">
        <v>2014</v>
      </c>
      <c r="V13" s="84">
        <v>2015</v>
      </c>
      <c r="X13" s="174"/>
    </row>
    <row r="14" spans="1:24" ht="15.75" x14ac:dyDescent="0.25">
      <c r="A14" s="10"/>
      <c r="B14" s="169" t="s">
        <v>45</v>
      </c>
      <c r="C14" s="106">
        <v>6221.9691973319495</v>
      </c>
      <c r="D14" s="106">
        <v>6738.2967255846806</v>
      </c>
      <c r="E14" s="106">
        <v>7215.2980734028106</v>
      </c>
      <c r="F14" s="106">
        <v>7959.7767605046392</v>
      </c>
      <c r="G14" s="106">
        <v>9289.9997204849551</v>
      </c>
      <c r="H14" s="106">
        <v>11190.721641173188</v>
      </c>
      <c r="I14" s="223">
        <v>20.459870590706664</v>
      </c>
      <c r="J14" s="67">
        <v>100</v>
      </c>
      <c r="K14" s="224">
        <v>100</v>
      </c>
      <c r="L14" s="80"/>
      <c r="M14" s="11"/>
      <c r="O14" s="240"/>
      <c r="P14" s="74" t="s">
        <v>45</v>
      </c>
      <c r="Q14" s="75">
        <v>6221.9691973319495</v>
      </c>
      <c r="R14" s="75">
        <v>6738.2967255846806</v>
      </c>
      <c r="S14" s="75">
        <v>7215.2980734028106</v>
      </c>
      <c r="T14" s="75">
        <v>7959.7767605046392</v>
      </c>
      <c r="U14" s="75">
        <v>9289.9997204849551</v>
      </c>
      <c r="V14" s="75">
        <v>11190.721641173188</v>
      </c>
      <c r="X14" s="174"/>
    </row>
    <row r="15" spans="1:24" ht="15.75" x14ac:dyDescent="0.25">
      <c r="A15" s="10"/>
      <c r="B15" s="171" t="s">
        <v>6</v>
      </c>
      <c r="C15" s="207">
        <v>1935.0141058485922</v>
      </c>
      <c r="D15" s="207">
        <v>2001.3594152079966</v>
      </c>
      <c r="E15" s="207">
        <v>2132.9825559533715</v>
      </c>
      <c r="F15" s="207">
        <v>2349.1667135172856</v>
      </c>
      <c r="G15" s="207">
        <v>2741.9830957515815</v>
      </c>
      <c r="H15" s="112">
        <v>3271.3212489457219</v>
      </c>
      <c r="I15" s="225">
        <v>19.304938604993403</v>
      </c>
      <c r="J15" s="159">
        <v>29.232442319982237</v>
      </c>
      <c r="K15" s="226">
        <v>29.515427107122079</v>
      </c>
      <c r="L15" s="81"/>
      <c r="M15" s="11"/>
      <c r="P15" s="74" t="s">
        <v>6</v>
      </c>
      <c r="Q15" s="75">
        <v>1935.0141058485922</v>
      </c>
      <c r="R15" s="75">
        <v>2001.3594152079966</v>
      </c>
      <c r="S15" s="75">
        <v>2132.9825559533715</v>
      </c>
      <c r="T15" s="75">
        <v>2349.1667135172856</v>
      </c>
      <c r="U15" s="75">
        <v>2741.9830957515815</v>
      </c>
      <c r="V15" s="75">
        <v>3271.3212489457219</v>
      </c>
      <c r="X15" s="174"/>
    </row>
    <row r="16" spans="1:24" ht="15.75" x14ac:dyDescent="0.25">
      <c r="A16" s="10"/>
      <c r="B16" s="171" t="s">
        <v>14</v>
      </c>
      <c r="C16" s="207">
        <v>1509.1770248048188</v>
      </c>
      <c r="D16" s="207">
        <v>1666.4396543068156</v>
      </c>
      <c r="E16" s="207">
        <v>1751.3061917873379</v>
      </c>
      <c r="F16" s="207">
        <v>1943.2001189045295</v>
      </c>
      <c r="G16" s="207">
        <v>2257.4399556217054</v>
      </c>
      <c r="H16" s="112">
        <v>2773.4884294482476</v>
      </c>
      <c r="I16" s="225">
        <v>22.859898113410559</v>
      </c>
      <c r="J16" s="159">
        <v>24.783821083029697</v>
      </c>
      <c r="K16" s="226">
        <v>24.299677325543158</v>
      </c>
      <c r="L16" s="81"/>
      <c r="M16" s="11"/>
      <c r="P16" s="74" t="s">
        <v>14</v>
      </c>
      <c r="Q16" s="75">
        <v>1509.1770248048188</v>
      </c>
      <c r="R16" s="75">
        <v>1666.4396543068156</v>
      </c>
      <c r="S16" s="75">
        <v>1751.3061917873379</v>
      </c>
      <c r="T16" s="75">
        <v>1943.2001189045295</v>
      </c>
      <c r="U16" s="75">
        <v>2257.4399556217054</v>
      </c>
      <c r="V16" s="75">
        <v>2773.4884294482476</v>
      </c>
      <c r="X16" s="174"/>
    </row>
    <row r="17" spans="1:24" ht="15.75" x14ac:dyDescent="0.25">
      <c r="A17" s="10"/>
      <c r="B17" s="171" t="s">
        <v>34</v>
      </c>
      <c r="C17" s="207">
        <v>1029.915834894623</v>
      </c>
      <c r="D17" s="207">
        <v>1129.2137590724446</v>
      </c>
      <c r="E17" s="207">
        <v>1232.1800627157136</v>
      </c>
      <c r="F17" s="207">
        <v>1326.8769074235543</v>
      </c>
      <c r="G17" s="207">
        <v>1559.1888661019352</v>
      </c>
      <c r="H17" s="112">
        <v>1906.3521347385563</v>
      </c>
      <c r="I17" s="225">
        <v>22.265632867463324</v>
      </c>
      <c r="J17" s="159">
        <v>17.035113515152204</v>
      </c>
      <c r="K17" s="226">
        <v>16.783518977550006</v>
      </c>
      <c r="L17" s="81"/>
      <c r="M17" s="12"/>
      <c r="P17" s="74" t="s">
        <v>34</v>
      </c>
      <c r="Q17" s="75">
        <v>1029.915834894623</v>
      </c>
      <c r="R17" s="75">
        <v>1129.2137590724446</v>
      </c>
      <c r="S17" s="75">
        <v>1232.1800627157136</v>
      </c>
      <c r="T17" s="75">
        <v>1326.8769074235543</v>
      </c>
      <c r="U17" s="75">
        <v>1559.1888661019352</v>
      </c>
      <c r="V17" s="75">
        <v>1906.3521347385563</v>
      </c>
      <c r="X17" s="174"/>
    </row>
    <row r="18" spans="1:24" ht="15.75" x14ac:dyDescent="0.25">
      <c r="A18" s="10"/>
      <c r="B18" s="171" t="s">
        <v>47</v>
      </c>
      <c r="C18" s="207">
        <v>619.52306823878928</v>
      </c>
      <c r="D18" s="207">
        <v>682.51698994337971</v>
      </c>
      <c r="E18" s="207">
        <v>711.75730963851868</v>
      </c>
      <c r="F18" s="207">
        <v>784.16194005137845</v>
      </c>
      <c r="G18" s="207">
        <v>897.67448153578221</v>
      </c>
      <c r="H18" s="112">
        <v>1084.2373343069644</v>
      </c>
      <c r="I18" s="225">
        <v>20.782907012350616</v>
      </c>
      <c r="J18" s="159">
        <v>9.6887168591327555</v>
      </c>
      <c r="K18" s="226">
        <v>9.6628041823979931</v>
      </c>
      <c r="L18" s="81"/>
      <c r="M18" s="11"/>
      <c r="P18" s="74" t="s">
        <v>47</v>
      </c>
      <c r="Q18" s="75">
        <v>619.52306823878928</v>
      </c>
      <c r="R18" s="75">
        <v>682.51698994337971</v>
      </c>
      <c r="S18" s="75">
        <v>711.75730963851868</v>
      </c>
      <c r="T18" s="75">
        <v>784.16194005137845</v>
      </c>
      <c r="U18" s="75">
        <v>897.67448153578221</v>
      </c>
      <c r="V18" s="75">
        <v>1084.2373343069644</v>
      </c>
      <c r="X18" s="174"/>
    </row>
    <row r="19" spans="1:24" ht="15.75" x14ac:dyDescent="0.25">
      <c r="A19" s="10"/>
      <c r="B19" s="171" t="s">
        <v>29</v>
      </c>
      <c r="C19" s="207">
        <v>354.58679968049699</v>
      </c>
      <c r="D19" s="207">
        <v>394.87116626156291</v>
      </c>
      <c r="E19" s="207">
        <v>431.11906460577586</v>
      </c>
      <c r="F19" s="207">
        <v>487.79943405022493</v>
      </c>
      <c r="G19" s="207">
        <v>573.06473016197049</v>
      </c>
      <c r="H19" s="112">
        <v>669.7027324723532</v>
      </c>
      <c r="I19" s="225">
        <v>16.863365903371697</v>
      </c>
      <c r="J19" s="159">
        <v>5.9844463471271228</v>
      </c>
      <c r="K19" s="226">
        <v>6.1686194553734115</v>
      </c>
      <c r="L19" s="81"/>
      <c r="M19" s="11"/>
      <c r="P19" s="74" t="s">
        <v>29</v>
      </c>
      <c r="Q19" s="75">
        <v>354.58679968049699</v>
      </c>
      <c r="R19" s="75">
        <v>394.87116626156291</v>
      </c>
      <c r="S19" s="75">
        <v>431.11906460577586</v>
      </c>
      <c r="T19" s="75">
        <v>487.79943405022493</v>
      </c>
      <c r="U19" s="75">
        <v>573.06473016197049</v>
      </c>
      <c r="V19" s="75">
        <v>669.7027324723532</v>
      </c>
      <c r="X19" s="174"/>
    </row>
    <row r="20" spans="1:24" ht="15.75" x14ac:dyDescent="0.25">
      <c r="A20" s="10"/>
      <c r="B20" s="171" t="s">
        <v>25</v>
      </c>
      <c r="C20" s="207">
        <v>311.53100116489946</v>
      </c>
      <c r="D20" s="207">
        <v>347.72862891516769</v>
      </c>
      <c r="E20" s="207">
        <v>371.71188579126465</v>
      </c>
      <c r="F20" s="207">
        <v>415.77157165624465</v>
      </c>
      <c r="G20" s="207">
        <v>482.41240024311622</v>
      </c>
      <c r="H20" s="112">
        <v>585.00770271607121</v>
      </c>
      <c r="I20" s="225">
        <v>21.267136255463392</v>
      </c>
      <c r="J20" s="159">
        <v>5.2276137453343132</v>
      </c>
      <c r="K20" s="226">
        <v>5.1928139371131588</v>
      </c>
      <c r="L20" s="81"/>
      <c r="M20" s="11"/>
      <c r="P20" s="74" t="s">
        <v>25</v>
      </c>
      <c r="Q20" s="75">
        <v>311.53100116489946</v>
      </c>
      <c r="R20" s="75">
        <v>347.72862891516769</v>
      </c>
      <c r="S20" s="75">
        <v>371.71188579126465</v>
      </c>
      <c r="T20" s="75">
        <v>415.77157165624465</v>
      </c>
      <c r="U20" s="75">
        <v>482.41240024311622</v>
      </c>
      <c r="V20" s="75">
        <v>585.00770271607121</v>
      </c>
      <c r="X20" s="174"/>
    </row>
    <row r="21" spans="1:24" ht="15.75" x14ac:dyDescent="0.25">
      <c r="A21" s="10"/>
      <c r="B21" s="171" t="s">
        <v>24</v>
      </c>
      <c r="C21" s="207">
        <v>286.36208230166397</v>
      </c>
      <c r="D21" s="207">
        <v>302.52114430037261</v>
      </c>
      <c r="E21" s="207">
        <v>344.73294785680571</v>
      </c>
      <c r="F21" s="207">
        <v>371.49935613577475</v>
      </c>
      <c r="G21" s="207">
        <v>439.92868208787462</v>
      </c>
      <c r="H21" s="112">
        <v>510.39807452453726</v>
      </c>
      <c r="I21" s="225">
        <v>16.018367364050732</v>
      </c>
      <c r="J21" s="159">
        <v>4.5609040318424832</v>
      </c>
      <c r="K21" s="226">
        <v>4.7355080228668678</v>
      </c>
      <c r="L21" s="81"/>
      <c r="M21" s="11"/>
      <c r="P21" s="74" t="s">
        <v>24</v>
      </c>
      <c r="Q21" s="75">
        <v>286.36208230166397</v>
      </c>
      <c r="R21" s="75">
        <v>302.52114430037261</v>
      </c>
      <c r="S21" s="75">
        <v>344.73294785680571</v>
      </c>
      <c r="T21" s="75">
        <v>371.49935613577475</v>
      </c>
      <c r="U21" s="75">
        <v>439.92868208787462</v>
      </c>
      <c r="V21" s="75">
        <v>510.39807452453726</v>
      </c>
      <c r="X21" s="174"/>
    </row>
    <row r="22" spans="1:24" ht="15.75" x14ac:dyDescent="0.25">
      <c r="A22" s="10"/>
      <c r="B22" s="171" t="s">
        <v>30</v>
      </c>
      <c r="C22" s="207">
        <v>175.85928039806521</v>
      </c>
      <c r="D22" s="207">
        <v>213.64596757694068</v>
      </c>
      <c r="E22" s="207">
        <v>239.50805505402303</v>
      </c>
      <c r="F22" s="207">
        <v>281.30071876564756</v>
      </c>
      <c r="G22" s="207">
        <v>338.3075089809895</v>
      </c>
      <c r="H22" s="112">
        <v>390.21398402073589</v>
      </c>
      <c r="I22" s="225">
        <v>15.342986384219802</v>
      </c>
      <c r="J22" s="159">
        <v>3.486942098399183</v>
      </c>
      <c r="K22" s="159">
        <v>3.6416309920333263</v>
      </c>
      <c r="L22" s="81"/>
      <c r="M22" s="11"/>
      <c r="P22" s="74" t="s">
        <v>30</v>
      </c>
      <c r="Q22" s="75">
        <v>175.85928039806521</v>
      </c>
      <c r="R22" s="75">
        <v>213.64596757694068</v>
      </c>
      <c r="S22" s="75">
        <v>239.50805505402303</v>
      </c>
      <c r="T22" s="75">
        <v>281.30071876564756</v>
      </c>
      <c r="U22" s="75">
        <v>338.3075089809895</v>
      </c>
      <c r="V22" s="75">
        <v>390.21398402073589</v>
      </c>
    </row>
    <row r="23" spans="1:24" ht="15.75" x14ac:dyDescent="0.25">
      <c r="A23" s="10"/>
      <c r="B23" s="6"/>
      <c r="C23" s="31"/>
      <c r="D23" s="31"/>
      <c r="E23" s="31"/>
      <c r="F23" s="31"/>
      <c r="G23" s="31"/>
      <c r="H23" s="31"/>
      <c r="I23" s="31"/>
      <c r="J23" s="5"/>
      <c r="K23" s="5"/>
      <c r="L23" s="5"/>
      <c r="M23" s="11"/>
    </row>
    <row r="24" spans="1:24" ht="15.75" x14ac:dyDescent="0.25">
      <c r="A24" s="10"/>
      <c r="B24" s="253" t="s">
        <v>57</v>
      </c>
      <c r="C24" s="253"/>
      <c r="D24" s="253"/>
      <c r="E24" s="253"/>
      <c r="F24" s="253"/>
      <c r="G24" s="253"/>
      <c r="H24" s="253"/>
      <c r="I24" s="253"/>
      <c r="J24" s="253"/>
      <c r="K24" s="253"/>
      <c r="L24" s="5"/>
      <c r="M24" s="11"/>
      <c r="Q24" s="84">
        <v>2011</v>
      </c>
      <c r="R24" s="84">
        <v>2012</v>
      </c>
      <c r="S24" s="84">
        <v>2013</v>
      </c>
      <c r="T24" s="84">
        <v>2014</v>
      </c>
      <c r="U24" s="84">
        <v>2015</v>
      </c>
    </row>
    <row r="25" spans="1:24" ht="15.75" x14ac:dyDescent="0.25">
      <c r="A25" s="10"/>
      <c r="B25" s="254" t="s">
        <v>287</v>
      </c>
      <c r="C25" s="254"/>
      <c r="D25" s="254"/>
      <c r="E25" s="254"/>
      <c r="F25" s="254"/>
      <c r="G25" s="254"/>
      <c r="H25" s="254"/>
      <c r="I25" s="254"/>
      <c r="J25" s="254"/>
      <c r="K25" s="254"/>
      <c r="L25" s="5"/>
      <c r="M25" s="11"/>
      <c r="P25" s="74" t="s">
        <v>45</v>
      </c>
      <c r="Q25" s="46">
        <v>8.2984584442195253</v>
      </c>
      <c r="R25" s="46">
        <v>7.0789602661307738</v>
      </c>
      <c r="S25" s="46">
        <v>10.318058651605021</v>
      </c>
      <c r="T25" s="46">
        <v>16.711812403844117</v>
      </c>
      <c r="U25" s="46">
        <v>20.459870590706664</v>
      </c>
    </row>
    <row r="26" spans="1:24" ht="15.75" x14ac:dyDescent="0.25">
      <c r="A26" s="10"/>
      <c r="B26" s="6"/>
      <c r="C26" s="31"/>
      <c r="D26" s="31"/>
      <c r="E26" s="31"/>
      <c r="F26" s="31"/>
      <c r="G26" s="31"/>
      <c r="H26" s="31"/>
      <c r="I26" s="31"/>
      <c r="J26" s="5"/>
      <c r="K26" s="5"/>
      <c r="L26" s="5"/>
      <c r="M26" s="11"/>
      <c r="P26" s="177" t="s">
        <v>6</v>
      </c>
      <c r="Q26" s="46">
        <v>3.4286731636154588</v>
      </c>
      <c r="R26" s="46">
        <v>6.5766868132326683</v>
      </c>
      <c r="S26" s="46">
        <v>10.135298901555579</v>
      </c>
      <c r="T26" s="46">
        <v>16.72152001703413</v>
      </c>
      <c r="U26" s="46">
        <v>19.304938604993403</v>
      </c>
    </row>
    <row r="27" spans="1:24" ht="15.75" x14ac:dyDescent="0.25">
      <c r="A27" s="10"/>
      <c r="B27" s="6"/>
      <c r="C27" s="31"/>
      <c r="D27" s="31"/>
      <c r="E27" s="31"/>
      <c r="F27" s="31"/>
      <c r="G27" s="31"/>
      <c r="H27" s="31"/>
      <c r="I27" s="31"/>
      <c r="J27" s="5"/>
      <c r="K27" s="5"/>
      <c r="L27" s="5"/>
      <c r="M27" s="11"/>
      <c r="P27" s="177" t="s">
        <v>14</v>
      </c>
      <c r="Q27" s="46">
        <v>10.420422980023524</v>
      </c>
      <c r="R27" s="46">
        <v>5.0926859104192479</v>
      </c>
      <c r="S27" s="46">
        <v>10.957188869488865</v>
      </c>
      <c r="T27" s="46">
        <v>16.171254502306589</v>
      </c>
      <c r="U27" s="46">
        <v>22.859898113410559</v>
      </c>
    </row>
    <row r="28" spans="1:24" ht="15.75" x14ac:dyDescent="0.25">
      <c r="A28" s="10"/>
      <c r="B28" s="6"/>
      <c r="C28" s="31"/>
      <c r="D28" s="31"/>
      <c r="E28" s="31"/>
      <c r="F28" s="31"/>
      <c r="G28" s="31"/>
      <c r="H28" s="31"/>
      <c r="I28" s="31"/>
      <c r="J28" s="5"/>
      <c r="K28" s="5"/>
      <c r="L28" s="5"/>
      <c r="M28" s="11"/>
      <c r="P28" s="177" t="s">
        <v>34</v>
      </c>
      <c r="Q28" s="46">
        <v>9.6413629942859735</v>
      </c>
      <c r="R28" s="46">
        <v>9.1184067512467326</v>
      </c>
      <c r="S28" s="46">
        <v>7.6853089555052323</v>
      </c>
      <c r="T28" s="46">
        <v>17.508177087011756</v>
      </c>
      <c r="U28" s="46">
        <v>22.265632867463324</v>
      </c>
    </row>
    <row r="29" spans="1:24" ht="15.75" x14ac:dyDescent="0.25">
      <c r="A29" s="10"/>
      <c r="B29" s="6"/>
      <c r="C29" s="31"/>
      <c r="D29" s="31"/>
      <c r="E29" s="31"/>
      <c r="F29" s="31"/>
      <c r="G29" s="31"/>
      <c r="H29" s="31"/>
      <c r="I29" s="31"/>
      <c r="J29" s="5"/>
      <c r="K29" s="5"/>
      <c r="L29" s="5"/>
      <c r="M29" s="11"/>
      <c r="P29" s="177" t="s">
        <v>47</v>
      </c>
      <c r="Q29" s="46">
        <v>10.168131734573294</v>
      </c>
      <c r="R29" s="46">
        <v>4.284189276748207</v>
      </c>
      <c r="S29" s="46">
        <v>10.172657088640502</v>
      </c>
      <c r="T29" s="46">
        <v>14.475650460282008</v>
      </c>
      <c r="U29" s="46">
        <v>20.782907012350616</v>
      </c>
    </row>
    <row r="30" spans="1:24" ht="15.75" x14ac:dyDescent="0.25">
      <c r="A30" s="10"/>
      <c r="B30" s="6"/>
      <c r="C30" s="31"/>
      <c r="D30" s="31"/>
      <c r="E30" s="31"/>
      <c r="F30" s="31"/>
      <c r="G30" s="31"/>
      <c r="H30" s="31"/>
      <c r="I30" s="31"/>
      <c r="J30" s="5"/>
      <c r="K30" s="5"/>
      <c r="L30" s="5"/>
      <c r="M30" s="11"/>
      <c r="P30" s="177" t="s">
        <v>29</v>
      </c>
      <c r="Q30" s="46">
        <v>11.360932391551071</v>
      </c>
      <c r="R30" s="46">
        <v>9.1796771811397235</v>
      </c>
      <c r="S30" s="46">
        <v>13.147265824646093</v>
      </c>
      <c r="T30" s="46">
        <v>17.47958077847349</v>
      </c>
      <c r="U30" s="46">
        <v>16.863365903371697</v>
      </c>
    </row>
    <row r="31" spans="1:24" ht="15.75" x14ac:dyDescent="0.25">
      <c r="A31" s="10"/>
      <c r="B31" s="6"/>
      <c r="C31" s="31"/>
      <c r="D31" s="31"/>
      <c r="E31" s="31"/>
      <c r="F31" s="31"/>
      <c r="G31" s="31"/>
      <c r="H31" s="31"/>
      <c r="I31" s="31"/>
      <c r="J31" s="5"/>
      <c r="K31" s="5"/>
      <c r="L31" s="5"/>
      <c r="M31" s="11"/>
      <c r="P31" s="177" t="s">
        <v>25</v>
      </c>
      <c r="Q31" s="46">
        <v>11.619269868782055</v>
      </c>
      <c r="R31" s="46">
        <v>6.8971188685036156</v>
      </c>
      <c r="S31" s="46">
        <v>11.85318187261888</v>
      </c>
      <c r="T31" s="46">
        <v>16.028231156210325</v>
      </c>
      <c r="U31" s="46">
        <v>21.267136255463392</v>
      </c>
    </row>
    <row r="32" spans="1:24" ht="15.75" x14ac:dyDescent="0.25">
      <c r="A32" s="10"/>
      <c r="B32" s="6"/>
      <c r="C32" s="31"/>
      <c r="D32" s="31"/>
      <c r="E32" s="31"/>
      <c r="F32" s="31"/>
      <c r="G32" s="31"/>
      <c r="H32" s="31"/>
      <c r="I32" s="31"/>
      <c r="J32" s="5"/>
      <c r="K32" s="5"/>
      <c r="L32" s="5"/>
      <c r="M32" s="11"/>
      <c r="P32" s="177" t="s">
        <v>24</v>
      </c>
      <c r="Q32" s="46">
        <v>5.6428776704054329</v>
      </c>
      <c r="R32" s="46">
        <v>13.953339907547457</v>
      </c>
      <c r="S32" s="46">
        <v>7.7643893469930836</v>
      </c>
      <c r="T32" s="46">
        <v>18.419769730930689</v>
      </c>
      <c r="U32" s="46">
        <v>16.018367364050732</v>
      </c>
    </row>
    <row r="33" spans="1:21" ht="15.75" x14ac:dyDescent="0.25">
      <c r="A33" s="10"/>
      <c r="B33" s="6"/>
      <c r="C33" s="31"/>
      <c r="D33" s="31"/>
      <c r="E33" s="31"/>
      <c r="F33" s="31"/>
      <c r="G33" s="31"/>
      <c r="H33" s="31"/>
      <c r="I33" s="31"/>
      <c r="J33" s="5"/>
      <c r="K33" s="5"/>
      <c r="L33" s="5"/>
      <c r="M33" s="11"/>
      <c r="P33" s="177" t="s">
        <v>30</v>
      </c>
      <c r="Q33" s="46">
        <v>21.486888319651733</v>
      </c>
      <c r="R33" s="46">
        <v>12.105113787260514</v>
      </c>
      <c r="S33" s="46">
        <v>17.449377100155505</v>
      </c>
      <c r="T33" s="46">
        <v>20.265426432427457</v>
      </c>
      <c r="U33" s="46">
        <v>15.342986384219802</v>
      </c>
    </row>
    <row r="34" spans="1:21" ht="15.75" x14ac:dyDescent="0.25">
      <c r="A34" s="10"/>
      <c r="B34" s="6"/>
      <c r="C34" s="31"/>
      <c r="D34" s="31"/>
      <c r="E34" s="31"/>
      <c r="F34" s="31"/>
      <c r="G34" s="31"/>
      <c r="H34" s="31"/>
      <c r="I34" s="31"/>
      <c r="J34" s="5"/>
      <c r="K34" s="5"/>
      <c r="L34" s="5"/>
      <c r="M34" s="11"/>
    </row>
    <row r="35" spans="1:21" ht="15.75" x14ac:dyDescent="0.25">
      <c r="A35" s="10"/>
      <c r="B35" s="6"/>
      <c r="C35" s="31"/>
      <c r="D35" s="31"/>
      <c r="E35" s="31"/>
      <c r="F35" s="31"/>
      <c r="G35" s="31"/>
      <c r="H35" s="31"/>
      <c r="I35" s="31"/>
      <c r="J35" s="5"/>
      <c r="K35" s="5"/>
      <c r="L35" s="5"/>
      <c r="M35" s="11"/>
      <c r="Q35" s="30">
        <v>2015</v>
      </c>
      <c r="T35" s="30">
        <v>2015</v>
      </c>
    </row>
    <row r="36" spans="1:21" ht="15.75" x14ac:dyDescent="0.25">
      <c r="A36" s="10"/>
      <c r="B36" s="6"/>
      <c r="C36" s="31"/>
      <c r="D36" s="31"/>
      <c r="E36" s="31"/>
      <c r="F36" s="31"/>
      <c r="G36" s="31"/>
      <c r="H36" s="31"/>
      <c r="I36" s="31"/>
      <c r="J36" s="5"/>
      <c r="K36" s="5"/>
      <c r="L36" s="5"/>
      <c r="M36" s="11"/>
      <c r="P36" s="30" t="s">
        <v>6</v>
      </c>
      <c r="Q36" s="178">
        <v>19.304938604993403</v>
      </c>
      <c r="S36" s="177" t="s">
        <v>6</v>
      </c>
      <c r="T36" s="178">
        <v>29.232442319982237</v>
      </c>
    </row>
    <row r="37" spans="1:21" ht="15.75" x14ac:dyDescent="0.25">
      <c r="A37" s="10"/>
      <c r="B37" s="6"/>
      <c r="C37" s="31"/>
      <c r="D37" s="31"/>
      <c r="E37" s="31"/>
      <c r="F37" s="31"/>
      <c r="G37" s="31"/>
      <c r="H37" s="31"/>
      <c r="I37" s="31"/>
      <c r="J37" s="5"/>
      <c r="K37" s="5"/>
      <c r="L37" s="5"/>
      <c r="M37" s="11"/>
      <c r="P37" s="30" t="s">
        <v>14</v>
      </c>
      <c r="Q37" s="178">
        <v>22.859898113410559</v>
      </c>
      <c r="S37" s="177" t="s">
        <v>14</v>
      </c>
      <c r="T37" s="178">
        <v>24.783821083029697</v>
      </c>
    </row>
    <row r="38" spans="1:21" ht="15.75" x14ac:dyDescent="0.25">
      <c r="A38" s="210"/>
      <c r="B38" s="6"/>
      <c r="C38" s="31"/>
      <c r="D38" s="31"/>
      <c r="E38" s="31"/>
      <c r="F38" s="31"/>
      <c r="G38" s="31"/>
      <c r="H38" s="31"/>
      <c r="I38" s="31"/>
      <c r="J38" s="5"/>
      <c r="K38" s="5"/>
      <c r="L38" s="5"/>
      <c r="M38" s="11"/>
      <c r="P38" s="30" t="s">
        <v>34</v>
      </c>
      <c r="Q38" s="178">
        <v>22.265632867463324</v>
      </c>
      <c r="S38" s="177" t="s">
        <v>34</v>
      </c>
      <c r="T38" s="178">
        <v>17.035113515152204</v>
      </c>
    </row>
    <row r="39" spans="1:21" ht="15.75" x14ac:dyDescent="0.25">
      <c r="A39" s="210"/>
      <c r="B39" s="6"/>
      <c r="C39" s="3"/>
      <c r="D39" s="3"/>
      <c r="E39" s="3"/>
      <c r="F39" s="3"/>
      <c r="G39" s="3"/>
      <c r="H39" s="3"/>
      <c r="I39" s="3"/>
      <c r="J39" s="3"/>
      <c r="K39" s="3"/>
      <c r="L39" s="3"/>
      <c r="M39" s="11"/>
      <c r="P39" s="30" t="s">
        <v>47</v>
      </c>
      <c r="Q39" s="178">
        <v>20.782907012350616</v>
      </c>
      <c r="S39" s="177" t="s">
        <v>47</v>
      </c>
      <c r="T39" s="178">
        <v>9.6887168591327555</v>
      </c>
    </row>
    <row r="40" spans="1:21" ht="15.75" x14ac:dyDescent="0.25">
      <c r="A40" s="213" t="s">
        <v>4</v>
      </c>
      <c r="B40" s="82"/>
      <c r="C40" s="3"/>
      <c r="D40" s="3"/>
      <c r="E40" s="3"/>
      <c r="F40" s="3"/>
      <c r="G40" s="3"/>
      <c r="H40" s="3"/>
      <c r="I40" s="3"/>
      <c r="J40" s="3"/>
      <c r="K40" s="3"/>
      <c r="L40" s="3"/>
      <c r="M40" s="11"/>
      <c r="P40" s="30" t="s">
        <v>29</v>
      </c>
      <c r="Q40" s="178">
        <v>16.863365903371697</v>
      </c>
      <c r="S40" s="177" t="s">
        <v>29</v>
      </c>
      <c r="T40" s="178">
        <v>5.9844463471271228</v>
      </c>
    </row>
    <row r="41" spans="1:21" ht="15.75" x14ac:dyDescent="0.25">
      <c r="A41" s="212" t="s">
        <v>159</v>
      </c>
      <c r="B41" s="8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P41" s="30" t="s">
        <v>25</v>
      </c>
      <c r="Q41" s="178">
        <v>21.267136255463392</v>
      </c>
      <c r="S41" s="177" t="s">
        <v>25</v>
      </c>
      <c r="T41" s="178">
        <v>5.2276137453343132</v>
      </c>
    </row>
    <row r="42" spans="1:21" ht="15.75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P42" s="30" t="s">
        <v>24</v>
      </c>
      <c r="Q42" s="178">
        <v>16.018367364050732</v>
      </c>
      <c r="S42" s="177" t="s">
        <v>24</v>
      </c>
      <c r="T42" s="178">
        <v>4.5609040318424832</v>
      </c>
    </row>
    <row r="43" spans="1:21" ht="15.75" x14ac:dyDescent="0.25">
      <c r="A43" s="2"/>
      <c r="B43" s="161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P43" s="30" t="s">
        <v>30</v>
      </c>
      <c r="Q43" s="178">
        <v>15.342986384219802</v>
      </c>
      <c r="S43" s="177" t="s">
        <v>30</v>
      </c>
      <c r="T43" s="178">
        <v>3.486942098399183</v>
      </c>
    </row>
    <row r="44" spans="1:2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P44" s="30" t="s">
        <v>45</v>
      </c>
      <c r="Q44" s="178">
        <v>20.459870590706664</v>
      </c>
      <c r="S44" s="30" t="s">
        <v>45</v>
      </c>
      <c r="T44" s="178">
        <v>100</v>
      </c>
    </row>
    <row r="45" spans="1:2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2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2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2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7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Q49" s="30"/>
    </row>
    <row r="50" spans="1:1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Q50" s="30"/>
    </row>
    <row r="51" spans="1:1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Q51" s="30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Q52" s="30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Q53" s="30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Q54" s="30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Q55" s="30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Q56" s="30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Q57" s="30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Q58" s="30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Q59" s="30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Q60" s="30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Q61" s="30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Q62" s="30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Q63" s="30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Q64" s="30"/>
    </row>
    <row r="65" spans="1:17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Q65" s="30"/>
    </row>
    <row r="66" spans="1:17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Q66" s="30"/>
    </row>
    <row r="67" spans="1:17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Q67" s="30"/>
    </row>
    <row r="68" spans="1:17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Q68" s="30"/>
    </row>
    <row r="69" spans="1:17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Q69" s="30"/>
    </row>
    <row r="70" spans="1:17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Q70" s="30"/>
    </row>
    <row r="71" spans="1:17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Q71" s="30"/>
    </row>
    <row r="72" spans="1:17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Q72" s="30"/>
    </row>
    <row r="73" spans="1:17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Q73" s="30"/>
    </row>
    <row r="74" spans="1:17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Q74" s="30"/>
    </row>
    <row r="75" spans="1:17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Q75" s="30"/>
    </row>
    <row r="76" spans="1:17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Q76" s="30"/>
    </row>
    <row r="77" spans="1:17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Q77" s="30"/>
    </row>
    <row r="78" spans="1:17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Q78" s="30"/>
    </row>
    <row r="79" spans="1:17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Q79" s="30"/>
    </row>
    <row r="80" spans="1:17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Q80" s="30"/>
    </row>
    <row r="81" spans="1:17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Q81" s="30"/>
    </row>
    <row r="82" spans="1:17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Q82" s="30"/>
    </row>
    <row r="83" spans="1:17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Q83" s="30"/>
    </row>
    <row r="84" spans="1:17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Q84" s="30"/>
    </row>
    <row r="85" spans="1:17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Q85" s="30"/>
    </row>
    <row r="86" spans="1:17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Q86" s="30"/>
    </row>
    <row r="87" spans="1:17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Q87" s="30"/>
    </row>
    <row r="88" spans="1:17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Q88" s="30"/>
    </row>
    <row r="89" spans="1:17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Q89" s="30"/>
    </row>
    <row r="90" spans="1:17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Q90" s="30"/>
    </row>
    <row r="91" spans="1:17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Q91" s="30"/>
    </row>
    <row r="92" spans="1:17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Q92" s="30"/>
    </row>
    <row r="93" spans="1:17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Q93" s="30"/>
    </row>
    <row r="94" spans="1:17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Q94" s="30"/>
    </row>
    <row r="95" spans="1:17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Q95" s="30"/>
    </row>
    <row r="96" spans="1:17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Q165" s="30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Q166" s="30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Q167" s="30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Q168" s="30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Q169" s="30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Q170" s="30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Q171" s="30"/>
    </row>
    <row r="172" spans="1:17" x14ac:dyDescent="0.25">
      <c r="Q172" s="30"/>
    </row>
    <row r="173" spans="1:17" x14ac:dyDescent="0.25">
      <c r="Q173" s="30"/>
    </row>
    <row r="174" spans="1:17" x14ac:dyDescent="0.25">
      <c r="Q174" s="30"/>
    </row>
    <row r="175" spans="1:17" x14ac:dyDescent="0.25">
      <c r="Q175" s="30"/>
    </row>
    <row r="176" spans="1:17" x14ac:dyDescent="0.25">
      <c r="Q176" s="30"/>
    </row>
  </sheetData>
  <sortState ref="S36:T44">
    <sortCondition ref="T36:T44"/>
  </sortState>
  <mergeCells count="8">
    <mergeCell ref="K11:K12"/>
    <mergeCell ref="C8:L8"/>
    <mergeCell ref="C9:L9"/>
    <mergeCell ref="B24:K24"/>
    <mergeCell ref="B25:K25"/>
    <mergeCell ref="I11:I12"/>
    <mergeCell ref="J11:J12"/>
    <mergeCell ref="C11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6"/>
  <sheetViews>
    <sheetView zoomScaleNormal="100" zoomScaleSheetLayoutView="80" workbookViewId="0">
      <selection activeCell="J17" sqref="J17"/>
    </sheetView>
  </sheetViews>
  <sheetFormatPr baseColWidth="10" defaultColWidth="11.5703125" defaultRowHeight="15" x14ac:dyDescent="0.25"/>
  <cols>
    <col min="1" max="1" width="3.7109375" style="1" customWidth="1"/>
    <col min="2" max="2" width="36.42578125" style="1" customWidth="1"/>
    <col min="3" max="8" width="8.42578125" style="1" customWidth="1"/>
    <col min="9" max="9" width="11.7109375" style="1" customWidth="1"/>
    <col min="10" max="11" width="10.7109375" style="1" customWidth="1"/>
    <col min="12" max="12" width="2.28515625" style="1" customWidth="1"/>
    <col min="13" max="13" width="11.5703125" style="30" customWidth="1"/>
    <col min="14" max="14" width="18.7109375" style="30" customWidth="1"/>
    <col min="15" max="15" width="9.42578125" style="148" customWidth="1"/>
    <col min="16" max="16" width="8.7109375" style="46" customWidth="1"/>
    <col min="17" max="21" width="8.7109375" style="30" customWidth="1"/>
    <col min="22" max="63" width="11.5703125" style="30" customWidth="1"/>
    <col min="64" max="16384" width="11.5703125" style="30"/>
  </cols>
  <sheetData>
    <row r="1" spans="1:22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22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2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2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2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2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2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2" ht="15.75" x14ac:dyDescent="0.25">
      <c r="A8" s="10"/>
      <c r="B8" s="3"/>
      <c r="C8" s="251" t="s">
        <v>57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22" ht="15.75" x14ac:dyDescent="0.25">
      <c r="A9" s="10"/>
      <c r="B9" s="3"/>
      <c r="C9" s="252" t="s">
        <v>216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22" ht="15.6" x14ac:dyDescent="0.3">
      <c r="A10" s="10"/>
      <c r="B10" s="3"/>
      <c r="C10" s="79"/>
      <c r="D10" s="79"/>
      <c r="E10" s="79"/>
      <c r="F10" s="79"/>
      <c r="G10" s="79"/>
      <c r="H10" s="79"/>
      <c r="I10" s="79"/>
      <c r="J10" s="3"/>
      <c r="K10" s="3"/>
      <c r="L10" s="11"/>
    </row>
    <row r="11" spans="1:22" ht="15.6" customHeight="1" x14ac:dyDescent="0.25">
      <c r="A11" s="10"/>
      <c r="B11" s="79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211</v>
      </c>
      <c r="K11" s="250" t="s">
        <v>58</v>
      </c>
      <c r="L11" s="11"/>
    </row>
    <row r="12" spans="1:22" ht="15.75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M12" s="174"/>
      <c r="U12" s="29"/>
      <c r="V12" s="174"/>
    </row>
    <row r="13" spans="1:22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O13" s="149">
        <v>2010</v>
      </c>
      <c r="P13" s="150">
        <v>2011</v>
      </c>
      <c r="Q13" s="150">
        <v>2012</v>
      </c>
      <c r="R13" s="150">
        <v>2013</v>
      </c>
      <c r="S13" s="150">
        <v>2014</v>
      </c>
      <c r="T13" s="84">
        <v>2015</v>
      </c>
      <c r="U13" s="194"/>
    </row>
    <row r="14" spans="1:22" ht="15.75" x14ac:dyDescent="0.25">
      <c r="A14" s="10"/>
      <c r="B14" s="169" t="s">
        <v>45</v>
      </c>
      <c r="C14" s="106">
        <v>30899.5614960764</v>
      </c>
      <c r="D14" s="106">
        <v>33541.099288099904</v>
      </c>
      <c r="E14" s="106">
        <v>36874.07091807187</v>
      </c>
      <c r="F14" s="106">
        <v>39899.757215405203</v>
      </c>
      <c r="G14" s="106">
        <v>46587.643183278138</v>
      </c>
      <c r="H14" s="106">
        <v>53690.237869994773</v>
      </c>
      <c r="I14" s="67">
        <v>15.245662157183325</v>
      </c>
      <c r="J14" s="67">
        <v>100</v>
      </c>
      <c r="K14" s="67">
        <v>100</v>
      </c>
      <c r="L14" s="11"/>
      <c r="N14" s="30" t="s">
        <v>45</v>
      </c>
      <c r="O14" s="151">
        <v>30899.5614960764</v>
      </c>
      <c r="P14" s="75">
        <v>33541.099288099904</v>
      </c>
      <c r="Q14" s="75">
        <v>36874.07091807187</v>
      </c>
      <c r="R14" s="75">
        <v>39899.757215405203</v>
      </c>
      <c r="S14" s="75">
        <v>46587.643183278138</v>
      </c>
      <c r="T14" s="75">
        <v>53690.237869994773</v>
      </c>
      <c r="U14" s="193"/>
    </row>
    <row r="15" spans="1:22" ht="15.75" x14ac:dyDescent="0.25">
      <c r="A15" s="10"/>
      <c r="B15" s="170" t="s">
        <v>6</v>
      </c>
      <c r="C15" s="207">
        <v>9424.7466660850914</v>
      </c>
      <c r="D15" s="207">
        <v>9964.9689267253852</v>
      </c>
      <c r="E15" s="207">
        <v>11055.178666634964</v>
      </c>
      <c r="F15" s="207">
        <v>11728.406034347054</v>
      </c>
      <c r="G15" s="207">
        <v>13856.586782820797</v>
      </c>
      <c r="H15" s="106">
        <v>15842.020996580151</v>
      </c>
      <c r="I15" s="159">
        <v>14.328450756869415</v>
      </c>
      <c r="J15" s="186">
        <v>29.506334158809146</v>
      </c>
      <c r="K15" s="159">
        <v>29.743051667817333</v>
      </c>
      <c r="L15" s="11"/>
      <c r="N15" s="30" t="s">
        <v>6</v>
      </c>
      <c r="O15" s="151">
        <v>9424.7466660850914</v>
      </c>
      <c r="P15" s="75">
        <v>9964.9689267253852</v>
      </c>
      <c r="Q15" s="75">
        <v>11055.178666634964</v>
      </c>
      <c r="R15" s="75">
        <v>11728.406034347054</v>
      </c>
      <c r="S15" s="75">
        <v>13856.586782820797</v>
      </c>
      <c r="T15" s="75">
        <v>15842.020996580151</v>
      </c>
      <c r="U15" s="193"/>
    </row>
    <row r="16" spans="1:22" ht="15.75" x14ac:dyDescent="0.25">
      <c r="A16" s="10"/>
      <c r="B16" s="170" t="s">
        <v>14</v>
      </c>
      <c r="C16" s="207">
        <v>7573.1032822908464</v>
      </c>
      <c r="D16" s="207">
        <v>8315.8255554289699</v>
      </c>
      <c r="E16" s="207">
        <v>9088.0308777472783</v>
      </c>
      <c r="F16" s="207">
        <v>9810.9380775449081</v>
      </c>
      <c r="G16" s="207">
        <v>11447.78056200324</v>
      </c>
      <c r="H16" s="106">
        <v>13481.566399791629</v>
      </c>
      <c r="I16" s="159">
        <v>17.765765396821152</v>
      </c>
      <c r="J16" s="159">
        <v>25.109902534676444</v>
      </c>
      <c r="K16" s="159">
        <v>24.572568560652648</v>
      </c>
      <c r="L16" s="11"/>
      <c r="N16" s="30" t="s">
        <v>14</v>
      </c>
      <c r="O16" s="151">
        <v>7573.1032822908464</v>
      </c>
      <c r="P16" s="75">
        <v>8315.8255554289699</v>
      </c>
      <c r="Q16" s="75">
        <v>9088.0308777472783</v>
      </c>
      <c r="R16" s="75">
        <v>9810.9380775449081</v>
      </c>
      <c r="S16" s="75">
        <v>11447.78056200324</v>
      </c>
      <c r="T16" s="75">
        <v>13481.566399791629</v>
      </c>
      <c r="U16" s="193"/>
    </row>
    <row r="17" spans="1:21" ht="15.75" x14ac:dyDescent="0.25">
      <c r="A17" s="10"/>
      <c r="B17" s="170" t="s">
        <v>34</v>
      </c>
      <c r="C17" s="207">
        <v>5162.1327150856741</v>
      </c>
      <c r="D17" s="207">
        <v>5596.6745613868316</v>
      </c>
      <c r="E17" s="207">
        <v>6116.1754495753485</v>
      </c>
      <c r="F17" s="207">
        <v>6625.3288601764189</v>
      </c>
      <c r="G17" s="207">
        <v>7615.8708247809873</v>
      </c>
      <c r="H17" s="106">
        <v>8791.7048347169275</v>
      </c>
      <c r="I17" s="159">
        <v>15.439258844962801</v>
      </c>
      <c r="J17" s="159">
        <v>16.37486661170157</v>
      </c>
      <c r="K17" s="159">
        <v>16.347405243960868</v>
      </c>
      <c r="L17" s="12"/>
      <c r="N17" s="30" t="s">
        <v>34</v>
      </c>
      <c r="O17" s="151">
        <v>5162.1327150856741</v>
      </c>
      <c r="P17" s="75">
        <v>5596.6745613868316</v>
      </c>
      <c r="Q17" s="75">
        <v>6116.1754495753485</v>
      </c>
      <c r="R17" s="75">
        <v>6625.3288601764189</v>
      </c>
      <c r="S17" s="75">
        <v>7615.8708247809873</v>
      </c>
      <c r="T17" s="75">
        <v>8791.7048347169275</v>
      </c>
      <c r="U17" s="193"/>
    </row>
    <row r="18" spans="1:21" ht="15.75" x14ac:dyDescent="0.25">
      <c r="A18" s="10"/>
      <c r="B18" s="170" t="s">
        <v>47</v>
      </c>
      <c r="C18" s="207">
        <v>3089.6010408498178</v>
      </c>
      <c r="D18" s="207">
        <v>3402.0172472739509</v>
      </c>
      <c r="E18" s="207">
        <v>3678.7778384283001</v>
      </c>
      <c r="F18" s="207">
        <v>3954.3019449954108</v>
      </c>
      <c r="G18" s="207">
        <v>4562.1480927707726</v>
      </c>
      <c r="H18" s="106">
        <v>5243.5398546545985</v>
      </c>
      <c r="I18" s="159">
        <v>14.935765959977632</v>
      </c>
      <c r="J18" s="159">
        <v>9.7662816606461593</v>
      </c>
      <c r="K18" s="159">
        <v>9.7926140518056517</v>
      </c>
      <c r="L18" s="11"/>
      <c r="N18" s="30" t="s">
        <v>47</v>
      </c>
      <c r="O18" s="151">
        <v>3089.6010408498178</v>
      </c>
      <c r="P18" s="75">
        <v>3402.0172472739509</v>
      </c>
      <c r="Q18" s="75">
        <v>3678.7778384283001</v>
      </c>
      <c r="R18" s="75">
        <v>3954.3019449954108</v>
      </c>
      <c r="S18" s="75">
        <v>4562.1480927707726</v>
      </c>
      <c r="T18" s="75">
        <v>5243.5398546545985</v>
      </c>
      <c r="U18" s="193"/>
    </row>
    <row r="19" spans="1:21" ht="15.75" x14ac:dyDescent="0.25">
      <c r="A19" s="10"/>
      <c r="B19" s="170" t="s">
        <v>29</v>
      </c>
      <c r="C19" s="207">
        <v>1760.3977631876803</v>
      </c>
      <c r="D19" s="207">
        <v>1941.1399294651478</v>
      </c>
      <c r="E19" s="207">
        <v>2168.3682115014899</v>
      </c>
      <c r="F19" s="207">
        <v>2418.4194336826549</v>
      </c>
      <c r="G19" s="207">
        <v>2858.4926214836755</v>
      </c>
      <c r="H19" s="106">
        <v>3219.6745028357309</v>
      </c>
      <c r="I19" s="159">
        <v>12.635396664574451</v>
      </c>
      <c r="J19" s="159">
        <v>5.9967596169564974</v>
      </c>
      <c r="K19" s="159">
        <v>6.1357313359643912</v>
      </c>
      <c r="L19" s="11"/>
      <c r="N19" s="30" t="s">
        <v>29</v>
      </c>
      <c r="O19" s="151">
        <v>1760.3977631876803</v>
      </c>
      <c r="P19" s="75">
        <v>1941.1399294651478</v>
      </c>
      <c r="Q19" s="75">
        <v>2168.3682115014899</v>
      </c>
      <c r="R19" s="75">
        <v>2418.4194336826549</v>
      </c>
      <c r="S19" s="75">
        <v>2858.4926214836755</v>
      </c>
      <c r="T19" s="75">
        <v>3219.6745028357309</v>
      </c>
      <c r="U19" s="193"/>
    </row>
    <row r="20" spans="1:21" ht="15.75" x14ac:dyDescent="0.25">
      <c r="A20" s="10"/>
      <c r="B20" s="170" t="s">
        <v>25</v>
      </c>
      <c r="C20" s="207">
        <v>1554.6043767762824</v>
      </c>
      <c r="D20" s="207">
        <v>1723.7466630335855</v>
      </c>
      <c r="E20" s="207">
        <v>1912.9887604671137</v>
      </c>
      <c r="F20" s="207">
        <v>2085.552038973789</v>
      </c>
      <c r="G20" s="207">
        <v>2454.3345645464301</v>
      </c>
      <c r="H20" s="106">
        <v>2857.3611059976042</v>
      </c>
      <c r="I20" s="159">
        <v>16.421010699723194</v>
      </c>
      <c r="J20" s="159">
        <v>5.3219378780112718</v>
      </c>
      <c r="K20" s="159">
        <v>5.2682093294373233</v>
      </c>
      <c r="L20" s="11"/>
      <c r="N20" s="30" t="s">
        <v>25</v>
      </c>
      <c r="O20" s="151">
        <v>1554.6043767762824</v>
      </c>
      <c r="P20" s="75">
        <v>1723.7466630335855</v>
      </c>
      <c r="Q20" s="75">
        <v>1912.9887604671137</v>
      </c>
      <c r="R20" s="75">
        <v>2085.552038973789</v>
      </c>
      <c r="S20" s="75">
        <v>2454.3345645464301</v>
      </c>
      <c r="T20" s="75">
        <v>2857.3611059976042</v>
      </c>
      <c r="U20" s="193"/>
    </row>
    <row r="21" spans="1:21" ht="15.75" x14ac:dyDescent="0.25">
      <c r="A21" s="10"/>
      <c r="B21" s="170" t="s">
        <v>24</v>
      </c>
      <c r="C21" s="207">
        <v>1444.7896823485039</v>
      </c>
      <c r="D21" s="207">
        <v>1514.5002681248513</v>
      </c>
      <c r="E21" s="207">
        <v>1638.9747217801284</v>
      </c>
      <c r="F21" s="207">
        <v>1826.3831073135584</v>
      </c>
      <c r="G21" s="207">
        <v>2061.8384466077632</v>
      </c>
      <c r="H21" s="106">
        <v>2270.2425007522247</v>
      </c>
      <c r="I21" s="159">
        <v>10.107681059461182</v>
      </c>
      <c r="J21" s="159">
        <v>4.2284083491106452</v>
      </c>
      <c r="K21" s="159">
        <v>4.4257195808261578</v>
      </c>
      <c r="L21" s="11"/>
      <c r="N21" s="30" t="s">
        <v>24</v>
      </c>
      <c r="O21" s="151">
        <v>1444.7896823485039</v>
      </c>
      <c r="P21" s="75">
        <v>1514.5002681248513</v>
      </c>
      <c r="Q21" s="75">
        <v>1638.9747217801284</v>
      </c>
      <c r="R21" s="75">
        <v>1826.3831073135584</v>
      </c>
      <c r="S21" s="75">
        <v>2061.8384466077632</v>
      </c>
      <c r="T21" s="75">
        <v>2270.2425007522247</v>
      </c>
      <c r="U21" s="193"/>
    </row>
    <row r="22" spans="1:21" ht="15.75" x14ac:dyDescent="0.25">
      <c r="A22" s="10"/>
      <c r="B22" s="170" t="s">
        <v>30</v>
      </c>
      <c r="C22" s="207">
        <v>890.18596945250465</v>
      </c>
      <c r="D22" s="207">
        <v>1082.2261366611797</v>
      </c>
      <c r="E22" s="207">
        <v>1215.5763919372448</v>
      </c>
      <c r="F22" s="207">
        <v>1450.4277183714128</v>
      </c>
      <c r="G22" s="207">
        <v>1730.5912882644793</v>
      </c>
      <c r="H22" s="106">
        <v>1984.1276746659046</v>
      </c>
      <c r="I22" s="159">
        <v>14.650275204822272</v>
      </c>
      <c r="J22" s="159">
        <v>3.6955091900882606</v>
      </c>
      <c r="K22" s="159">
        <v>3.7147002295356431</v>
      </c>
      <c r="L22" s="11"/>
      <c r="N22" s="30" t="s">
        <v>30</v>
      </c>
      <c r="O22" s="151">
        <v>890.18596945250465</v>
      </c>
      <c r="P22" s="75">
        <v>1082.2261366611797</v>
      </c>
      <c r="Q22" s="75">
        <v>1215.5763919372448</v>
      </c>
      <c r="R22" s="75">
        <v>1450.4277183714128</v>
      </c>
      <c r="S22" s="75">
        <v>1730.5912882644793</v>
      </c>
      <c r="T22" s="75">
        <v>1984.1276746659046</v>
      </c>
      <c r="U22" s="193"/>
    </row>
    <row r="23" spans="1:21" ht="15.75" x14ac:dyDescent="0.25">
      <c r="A23" s="10"/>
      <c r="B23" s="6"/>
      <c r="C23" s="31"/>
      <c r="D23" s="31"/>
      <c r="E23" s="31"/>
      <c r="F23" s="31"/>
      <c r="G23" s="31"/>
      <c r="H23" s="237"/>
      <c r="I23" s="31"/>
      <c r="J23" s="5"/>
      <c r="K23" s="5"/>
      <c r="L23" s="11"/>
      <c r="U23" s="29"/>
    </row>
    <row r="24" spans="1:21" ht="15.75" x14ac:dyDescent="0.25">
      <c r="A24" s="10"/>
      <c r="B24" s="251" t="s">
        <v>59</v>
      </c>
      <c r="C24" s="251"/>
      <c r="D24" s="251"/>
      <c r="E24" s="251"/>
      <c r="F24" s="251"/>
      <c r="G24" s="251"/>
      <c r="H24" s="251"/>
      <c r="I24" s="251"/>
      <c r="J24" s="251"/>
      <c r="K24" s="251"/>
      <c r="L24" s="11"/>
      <c r="O24" s="150">
        <v>2014</v>
      </c>
      <c r="P24" s="150"/>
      <c r="U24" s="29"/>
    </row>
    <row r="25" spans="1:21" ht="15.75" x14ac:dyDescent="0.25">
      <c r="A25" s="10"/>
      <c r="B25" s="256" t="s">
        <v>218</v>
      </c>
      <c r="C25" s="256"/>
      <c r="D25" s="256"/>
      <c r="E25" s="256"/>
      <c r="F25" s="256"/>
      <c r="G25" s="256"/>
      <c r="H25" s="256"/>
      <c r="I25" s="256"/>
      <c r="J25" s="256"/>
      <c r="K25" s="256"/>
      <c r="L25" s="11"/>
      <c r="N25" s="30" t="s">
        <v>45</v>
      </c>
      <c r="O25" s="46">
        <v>100</v>
      </c>
    </row>
    <row r="26" spans="1:21" ht="15.75" x14ac:dyDescent="0.25">
      <c r="A26" s="10"/>
      <c r="B26" s="6"/>
      <c r="C26" s="31"/>
      <c r="D26" s="31"/>
      <c r="E26" s="31"/>
      <c r="F26" s="31"/>
      <c r="G26" s="31"/>
      <c r="H26" s="31"/>
      <c r="I26" s="31"/>
      <c r="J26" s="5"/>
      <c r="K26" s="5"/>
      <c r="L26" s="11"/>
      <c r="N26" s="30" t="s">
        <v>6</v>
      </c>
      <c r="O26" s="178">
        <v>29.506334158809146</v>
      </c>
    </row>
    <row r="27" spans="1:21" ht="15.75" x14ac:dyDescent="0.25">
      <c r="A27" s="10"/>
      <c r="B27" s="6"/>
      <c r="C27" s="31"/>
      <c r="D27" s="31"/>
      <c r="E27" s="31"/>
      <c r="F27" s="31"/>
      <c r="G27" s="31"/>
      <c r="H27" s="31"/>
      <c r="I27" s="31"/>
      <c r="J27" s="5"/>
      <c r="K27" s="5"/>
      <c r="L27" s="11"/>
      <c r="N27" s="30" t="s">
        <v>14</v>
      </c>
      <c r="O27" s="178">
        <v>25.109902534676444</v>
      </c>
    </row>
    <row r="28" spans="1:21" ht="15.75" x14ac:dyDescent="0.25">
      <c r="A28" s="10"/>
      <c r="B28" s="6"/>
      <c r="C28" s="31"/>
      <c r="D28" s="31"/>
      <c r="E28" s="31"/>
      <c r="F28" s="31"/>
      <c r="G28" s="31"/>
      <c r="H28" s="31"/>
      <c r="I28" s="31"/>
      <c r="J28" s="5"/>
      <c r="K28" s="5"/>
      <c r="L28" s="11"/>
      <c r="N28" s="30" t="s">
        <v>34</v>
      </c>
      <c r="O28" s="178">
        <v>16.37486661170157</v>
      </c>
    </row>
    <row r="29" spans="1:21" ht="15.75" x14ac:dyDescent="0.25">
      <c r="A29" s="10"/>
      <c r="B29" s="6"/>
      <c r="C29" s="31"/>
      <c r="D29" s="31"/>
      <c r="E29" s="31"/>
      <c r="F29" s="31"/>
      <c r="G29" s="31"/>
      <c r="H29" s="31"/>
      <c r="I29" s="31"/>
      <c r="J29" s="5"/>
      <c r="K29" s="5"/>
      <c r="L29" s="11"/>
      <c r="N29" s="30" t="s">
        <v>47</v>
      </c>
      <c r="O29" s="178">
        <v>9.7662816606461593</v>
      </c>
    </row>
    <row r="30" spans="1:21" ht="15.75" x14ac:dyDescent="0.25">
      <c r="A30" s="10"/>
      <c r="B30" s="6"/>
      <c r="C30" s="31"/>
      <c r="D30" s="31"/>
      <c r="E30" s="31"/>
      <c r="F30" s="31"/>
      <c r="G30" s="31"/>
      <c r="H30" s="31"/>
      <c r="I30" s="31"/>
      <c r="J30" s="5"/>
      <c r="K30" s="5"/>
      <c r="L30" s="11"/>
      <c r="N30" s="30" t="s">
        <v>29</v>
      </c>
      <c r="O30" s="178">
        <v>5.9967596169564974</v>
      </c>
    </row>
    <row r="31" spans="1:21" ht="15.75" x14ac:dyDescent="0.25">
      <c r="A31" s="10"/>
      <c r="B31" s="6"/>
      <c r="C31" s="31"/>
      <c r="D31" s="31"/>
      <c r="E31" s="31"/>
      <c r="F31" s="31"/>
      <c r="G31" s="31"/>
      <c r="H31" s="31"/>
      <c r="I31" s="31"/>
      <c r="J31" s="5"/>
      <c r="K31" s="5"/>
      <c r="L31" s="11"/>
      <c r="N31" s="30" t="s">
        <v>25</v>
      </c>
      <c r="O31" s="178">
        <v>5.3219378780112718</v>
      </c>
    </row>
    <row r="32" spans="1:21" ht="15.75" x14ac:dyDescent="0.25">
      <c r="A32" s="10"/>
      <c r="B32" s="6"/>
      <c r="C32" s="31"/>
      <c r="D32" s="31"/>
      <c r="E32" s="31"/>
      <c r="F32" s="31"/>
      <c r="G32" s="31"/>
      <c r="H32" s="31"/>
      <c r="I32" s="31"/>
      <c r="J32" s="5"/>
      <c r="K32" s="5"/>
      <c r="L32" s="11"/>
      <c r="N32" s="30" t="s">
        <v>24</v>
      </c>
      <c r="O32" s="178">
        <v>4.2284083491106452</v>
      </c>
    </row>
    <row r="33" spans="1:22" ht="15.75" x14ac:dyDescent="0.25">
      <c r="A33" s="10"/>
      <c r="B33" s="6"/>
      <c r="C33" s="31"/>
      <c r="D33" s="31"/>
      <c r="E33" s="31"/>
      <c r="F33" s="31"/>
      <c r="G33" s="31"/>
      <c r="H33" s="31"/>
      <c r="I33" s="31"/>
      <c r="J33" s="5"/>
      <c r="K33" s="5"/>
      <c r="L33" s="11"/>
      <c r="N33" s="30" t="s">
        <v>30</v>
      </c>
      <c r="O33" s="178">
        <v>3.6955091900882606</v>
      </c>
    </row>
    <row r="34" spans="1:22" ht="15.75" x14ac:dyDescent="0.25">
      <c r="A34" s="10"/>
      <c r="B34" s="6"/>
      <c r="C34" s="31"/>
      <c r="D34" s="31"/>
      <c r="E34" s="31"/>
      <c r="F34" s="31"/>
      <c r="G34" s="31"/>
      <c r="H34" s="31"/>
      <c r="I34" s="31"/>
      <c r="J34" s="5"/>
      <c r="K34" s="5"/>
      <c r="L34" s="11"/>
      <c r="O34" s="46"/>
    </row>
    <row r="35" spans="1:22" ht="15.75" x14ac:dyDescent="0.25">
      <c r="A35" s="10"/>
      <c r="B35" s="6"/>
      <c r="C35" s="31"/>
      <c r="D35" s="31"/>
      <c r="E35" s="31"/>
      <c r="F35" s="31"/>
      <c r="G35" s="31"/>
      <c r="H35" s="31"/>
      <c r="I35" s="31"/>
      <c r="J35" s="5"/>
      <c r="K35" s="5"/>
      <c r="L35" s="11"/>
      <c r="O35" s="46"/>
      <c r="Q35" s="174"/>
      <c r="R35" s="174"/>
      <c r="S35" s="174"/>
      <c r="T35" s="174"/>
      <c r="U35" s="174"/>
      <c r="V35" s="174"/>
    </row>
    <row r="36" spans="1:22" ht="15.75" x14ac:dyDescent="0.25">
      <c r="A36" s="10"/>
      <c r="B36" s="6"/>
      <c r="C36" s="31"/>
      <c r="D36" s="31"/>
      <c r="E36" s="31"/>
      <c r="F36" s="31"/>
      <c r="G36" s="31"/>
      <c r="H36" s="31"/>
      <c r="I36" s="31"/>
      <c r="J36" s="5"/>
      <c r="K36" s="5"/>
      <c r="L36" s="11"/>
      <c r="O36" s="46"/>
    </row>
    <row r="37" spans="1:22" ht="15.75" x14ac:dyDescent="0.25">
      <c r="A37" s="10"/>
      <c r="B37" s="6"/>
      <c r="C37" s="31"/>
      <c r="D37" s="31"/>
      <c r="E37" s="31"/>
      <c r="F37" s="31"/>
      <c r="G37" s="31"/>
      <c r="H37" s="31"/>
      <c r="I37" s="31"/>
      <c r="J37" s="5"/>
      <c r="K37" s="5"/>
      <c r="L37" s="11"/>
      <c r="O37" s="46"/>
    </row>
    <row r="38" spans="1:22" ht="15.75" x14ac:dyDescent="0.25">
      <c r="A38" s="10"/>
      <c r="B38" s="6"/>
      <c r="C38" s="31"/>
      <c r="D38" s="31"/>
      <c r="E38" s="31"/>
      <c r="F38" s="31"/>
      <c r="G38" s="31"/>
      <c r="H38" s="31"/>
      <c r="I38" s="31"/>
      <c r="J38" s="5"/>
      <c r="K38" s="5"/>
      <c r="L38" s="11"/>
      <c r="M38" s="238"/>
      <c r="N38" s="238"/>
      <c r="O38" s="239"/>
      <c r="P38" s="239"/>
    </row>
    <row r="39" spans="1:22" x14ac:dyDescent="0.25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  <c r="O39" s="46"/>
    </row>
    <row r="40" spans="1:22" x14ac:dyDescent="0.25">
      <c r="A40" s="210"/>
      <c r="B40" s="6"/>
      <c r="C40" s="3"/>
      <c r="D40" s="3"/>
      <c r="E40" s="3"/>
      <c r="F40" s="3"/>
      <c r="G40" s="3"/>
      <c r="H40" s="3"/>
      <c r="I40" s="3"/>
      <c r="J40" s="3"/>
      <c r="K40" s="3"/>
      <c r="L40" s="11"/>
      <c r="O40" s="46"/>
    </row>
    <row r="41" spans="1:22" x14ac:dyDescent="0.25">
      <c r="A41" s="213" t="s">
        <v>4</v>
      </c>
      <c r="B41" s="82"/>
      <c r="C41" s="3"/>
      <c r="D41" s="3"/>
      <c r="E41" s="3"/>
      <c r="F41" s="3"/>
      <c r="G41" s="3"/>
      <c r="H41" s="3"/>
      <c r="I41" s="3"/>
      <c r="J41" s="3"/>
      <c r="K41" s="3"/>
      <c r="L41" s="11"/>
      <c r="O41" s="46"/>
    </row>
    <row r="42" spans="1:22" x14ac:dyDescent="0.25">
      <c r="A42" s="213" t="s">
        <v>288</v>
      </c>
      <c r="B42" s="82"/>
      <c r="C42" s="3"/>
      <c r="D42" s="3"/>
      <c r="E42" s="3"/>
      <c r="F42" s="3"/>
      <c r="G42" s="3"/>
      <c r="H42" s="3"/>
      <c r="I42" s="3"/>
      <c r="J42" s="3"/>
      <c r="K42" s="3"/>
      <c r="L42" s="11"/>
      <c r="O42" s="46"/>
    </row>
    <row r="43" spans="1:22" x14ac:dyDescent="0.25">
      <c r="A43" s="214" t="s">
        <v>160</v>
      </c>
      <c r="B43" s="111"/>
      <c r="C43" s="13"/>
      <c r="D43" s="13"/>
      <c r="E43" s="13"/>
      <c r="F43" s="13"/>
      <c r="G43" s="13"/>
      <c r="H43" s="13"/>
      <c r="I43" s="13"/>
      <c r="J43" s="13"/>
      <c r="K43" s="13"/>
      <c r="L43" s="14"/>
      <c r="O43" s="46"/>
    </row>
    <row r="44" spans="1:22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22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22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22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22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0"/>
    </row>
    <row r="50" spans="1:16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0"/>
    </row>
    <row r="51" spans="1:16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0"/>
    </row>
    <row r="52" spans="1:16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0"/>
    </row>
    <row r="53" spans="1:16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0"/>
    </row>
    <row r="54" spans="1:16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0"/>
    </row>
    <row r="55" spans="1:16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0"/>
    </row>
    <row r="56" spans="1:16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0"/>
    </row>
    <row r="57" spans="1:16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0"/>
    </row>
    <row r="58" spans="1:16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0"/>
    </row>
    <row r="59" spans="1:16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0"/>
    </row>
    <row r="60" spans="1:16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0"/>
    </row>
    <row r="61" spans="1:16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0"/>
    </row>
    <row r="62" spans="1:16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0"/>
    </row>
    <row r="63" spans="1:16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0"/>
    </row>
    <row r="64" spans="1:16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0"/>
    </row>
    <row r="65" spans="1:16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0"/>
    </row>
    <row r="66" spans="1:16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0"/>
    </row>
    <row r="67" spans="1:16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0"/>
    </row>
    <row r="68" spans="1:16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0"/>
    </row>
    <row r="69" spans="1:16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0"/>
    </row>
    <row r="70" spans="1:16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0"/>
    </row>
    <row r="71" spans="1:16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0"/>
    </row>
    <row r="72" spans="1:16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0"/>
    </row>
    <row r="73" spans="1:16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0"/>
    </row>
    <row r="74" spans="1:16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0"/>
    </row>
    <row r="75" spans="1:16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0"/>
    </row>
    <row r="76" spans="1:16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0"/>
    </row>
    <row r="77" spans="1:16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0"/>
    </row>
    <row r="78" spans="1:16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0"/>
    </row>
    <row r="79" spans="1:16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0"/>
    </row>
    <row r="80" spans="1:16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0"/>
    </row>
    <row r="81" spans="1:16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0"/>
    </row>
    <row r="82" spans="1:16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0"/>
    </row>
    <row r="83" spans="1:16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0"/>
    </row>
    <row r="84" spans="1:16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0"/>
    </row>
    <row r="85" spans="1:16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0"/>
    </row>
    <row r="86" spans="1:16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0"/>
    </row>
    <row r="87" spans="1:16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0"/>
    </row>
    <row r="88" spans="1:16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0"/>
    </row>
    <row r="89" spans="1:16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0"/>
    </row>
    <row r="90" spans="1:16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0"/>
    </row>
    <row r="91" spans="1:16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0"/>
    </row>
    <row r="92" spans="1:16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0"/>
    </row>
    <row r="93" spans="1:16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0"/>
    </row>
    <row r="94" spans="1:16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0"/>
    </row>
    <row r="95" spans="1:16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0"/>
    </row>
    <row r="96" spans="1:16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0"/>
    </row>
    <row r="97" spans="1:16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0"/>
    </row>
    <row r="98" spans="1:16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0"/>
    </row>
    <row r="99" spans="1:16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0"/>
    </row>
    <row r="100" spans="1:16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0"/>
    </row>
    <row r="101" spans="1:16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0"/>
    </row>
    <row r="102" spans="1:16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0"/>
    </row>
    <row r="103" spans="1:16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0"/>
    </row>
    <row r="104" spans="1:16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0"/>
    </row>
    <row r="105" spans="1:16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0"/>
    </row>
    <row r="106" spans="1:16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0"/>
    </row>
    <row r="107" spans="1:16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0"/>
    </row>
    <row r="108" spans="1:16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0"/>
    </row>
    <row r="109" spans="1:16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0"/>
    </row>
    <row r="110" spans="1:16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0"/>
    </row>
    <row r="111" spans="1:16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0"/>
    </row>
    <row r="112" spans="1:16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0"/>
    </row>
    <row r="113" spans="1:16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0"/>
    </row>
    <row r="114" spans="1:16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0"/>
    </row>
    <row r="115" spans="1:16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0"/>
    </row>
    <row r="116" spans="1:16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0"/>
    </row>
    <row r="117" spans="1:16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0"/>
    </row>
    <row r="118" spans="1:16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0"/>
    </row>
    <row r="119" spans="1:16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0"/>
    </row>
    <row r="120" spans="1:16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0"/>
    </row>
    <row r="121" spans="1:16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0"/>
    </row>
    <row r="122" spans="1:16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0"/>
    </row>
    <row r="123" spans="1:16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0"/>
    </row>
    <row r="124" spans="1:16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0"/>
    </row>
    <row r="125" spans="1:16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0"/>
    </row>
    <row r="126" spans="1:16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0"/>
    </row>
    <row r="127" spans="1:16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0"/>
    </row>
    <row r="128" spans="1:16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0"/>
    </row>
    <row r="129" spans="1:16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0"/>
    </row>
    <row r="130" spans="1:16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0"/>
    </row>
    <row r="131" spans="1:16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0"/>
    </row>
    <row r="132" spans="1:16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0"/>
    </row>
    <row r="133" spans="1:16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0"/>
    </row>
    <row r="134" spans="1:16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0"/>
    </row>
    <row r="135" spans="1:16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0"/>
    </row>
    <row r="136" spans="1:16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0"/>
    </row>
    <row r="137" spans="1:16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0"/>
    </row>
    <row r="138" spans="1:16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0"/>
    </row>
    <row r="139" spans="1:16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0"/>
    </row>
    <row r="140" spans="1:16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0"/>
    </row>
    <row r="141" spans="1:16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0"/>
    </row>
    <row r="142" spans="1:16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0"/>
    </row>
    <row r="143" spans="1:16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0"/>
    </row>
    <row r="144" spans="1:16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0"/>
    </row>
    <row r="145" spans="1:16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0"/>
    </row>
    <row r="146" spans="1:16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0"/>
    </row>
    <row r="147" spans="1:16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0"/>
    </row>
    <row r="148" spans="1:16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0"/>
    </row>
    <row r="149" spans="1:16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0"/>
    </row>
    <row r="150" spans="1:16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0"/>
    </row>
    <row r="151" spans="1:16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0"/>
    </row>
    <row r="152" spans="1:16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0"/>
    </row>
    <row r="153" spans="1:16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0"/>
    </row>
    <row r="154" spans="1:16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0"/>
    </row>
    <row r="155" spans="1:16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0"/>
    </row>
    <row r="156" spans="1:16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0"/>
    </row>
    <row r="157" spans="1:16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0"/>
    </row>
    <row r="158" spans="1:16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0"/>
    </row>
    <row r="159" spans="1:16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0"/>
    </row>
    <row r="160" spans="1:16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0"/>
    </row>
    <row r="161" spans="1:16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0"/>
    </row>
    <row r="162" spans="1:16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0"/>
    </row>
    <row r="163" spans="1:16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0"/>
    </row>
    <row r="164" spans="1:16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0"/>
    </row>
    <row r="165" spans="1:16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0"/>
    </row>
    <row r="166" spans="1:16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0"/>
    </row>
    <row r="167" spans="1:16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0"/>
    </row>
    <row r="168" spans="1:16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0"/>
    </row>
    <row r="169" spans="1:16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0"/>
    </row>
    <row r="170" spans="1:16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0"/>
    </row>
    <row r="171" spans="1:16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0"/>
    </row>
    <row r="172" spans="1:16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30"/>
    </row>
    <row r="173" spans="1:16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30"/>
    </row>
    <row r="174" spans="1:16" x14ac:dyDescent="0.25">
      <c r="P174" s="30"/>
    </row>
    <row r="175" spans="1:16" x14ac:dyDescent="0.25">
      <c r="P175" s="30"/>
    </row>
    <row r="176" spans="1:16" x14ac:dyDescent="0.25">
      <c r="P176" s="30"/>
    </row>
  </sheetData>
  <sortState ref="B15:K22">
    <sortCondition descending="1" ref="J15:J22"/>
  </sortState>
  <mergeCells count="8">
    <mergeCell ref="B25:K25"/>
    <mergeCell ref="C11:H11"/>
    <mergeCell ref="C8:K8"/>
    <mergeCell ref="C9:K9"/>
    <mergeCell ref="I11:I12"/>
    <mergeCell ref="J11:J12"/>
    <mergeCell ref="K11:K12"/>
    <mergeCell ref="B24:K24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
</oddFooter>
  </headerFooter>
  <colBreaks count="1" manualBreakCount="1">
    <brk id="12" max="42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9"/>
  <sheetViews>
    <sheetView zoomScaleNormal="100" zoomScaleSheetLayoutView="9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5" style="1" customWidth="1"/>
    <col min="3" max="7" width="8.42578125" style="1" customWidth="1"/>
    <col min="8" max="8" width="10.7109375" style="1" customWidth="1"/>
    <col min="9" max="9" width="11" style="1" customWidth="1"/>
    <col min="10" max="10" width="10.85546875" style="1" customWidth="1"/>
    <col min="11" max="11" width="11.5703125" style="1" customWidth="1"/>
    <col min="12" max="12" width="2" style="1" customWidth="1"/>
    <col min="13" max="13" width="11.5703125" style="30" customWidth="1"/>
    <col min="14" max="14" width="11.5703125" style="150" customWidth="1"/>
    <col min="15" max="15" width="7.28515625" style="30" customWidth="1"/>
    <col min="16" max="16" width="8.85546875" style="30" customWidth="1"/>
    <col min="17" max="17" width="7" style="46" customWidth="1"/>
    <col min="18" max="26" width="11.5703125" style="30" customWidth="1"/>
    <col min="27" max="30" width="11.5703125" style="29" customWidth="1"/>
    <col min="31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73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customHeight="1" x14ac:dyDescent="0.3">
      <c r="A9" s="10"/>
      <c r="B9" s="3"/>
      <c r="C9" s="252" t="s">
        <v>295</v>
      </c>
      <c r="D9" s="252"/>
      <c r="E9" s="252"/>
      <c r="F9" s="252"/>
      <c r="G9" s="252"/>
      <c r="H9" s="252"/>
      <c r="I9" s="252"/>
      <c r="J9" s="252"/>
      <c r="K9" s="252"/>
      <c r="L9" s="258"/>
    </row>
    <row r="10" spans="1:18" ht="15.75" x14ac:dyDescent="0.25">
      <c r="A10" s="10"/>
      <c r="B10" s="3"/>
      <c r="C10" s="33"/>
      <c r="D10" s="33"/>
      <c r="E10" s="33"/>
      <c r="F10" s="33"/>
      <c r="G10" s="33"/>
      <c r="H10" s="33"/>
      <c r="I10" s="3"/>
      <c r="J10" s="3"/>
      <c r="K10" s="3"/>
      <c r="L10" s="11"/>
    </row>
    <row r="11" spans="1:18" ht="23.25" customHeight="1" x14ac:dyDescent="0.25">
      <c r="A11" s="10"/>
      <c r="B11" s="33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18" ht="20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150" t="s">
        <v>96</v>
      </c>
      <c r="Q13" s="30" t="s">
        <v>97</v>
      </c>
      <c r="R13" s="30" t="s">
        <v>98</v>
      </c>
    </row>
    <row r="14" spans="1:18" ht="15.75" x14ac:dyDescent="0.25">
      <c r="A14" s="10"/>
      <c r="B14" s="171" t="s">
        <v>124</v>
      </c>
      <c r="C14" s="176">
        <v>1867.6526346888891</v>
      </c>
      <c r="D14" s="176">
        <v>2013.2507962839068</v>
      </c>
      <c r="E14" s="176">
        <v>2340.9068758251133</v>
      </c>
      <c r="F14" s="176">
        <v>2428.9549449157817</v>
      </c>
      <c r="G14" s="176">
        <v>2829.1582741622401</v>
      </c>
      <c r="H14" s="207">
        <v>3325.7699389403342</v>
      </c>
      <c r="I14" s="186">
        <v>17.55333624539437</v>
      </c>
      <c r="J14" s="186">
        <v>2.3223624822636069</v>
      </c>
      <c r="K14" s="186">
        <v>16.476358694266956</v>
      </c>
      <c r="L14" s="11"/>
      <c r="N14" s="150">
        <v>2009</v>
      </c>
      <c r="O14" s="160" t="s">
        <v>146</v>
      </c>
      <c r="P14" s="150">
        <v>1867.6526346888891</v>
      </c>
      <c r="Q14" s="30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1862.9781174830744</v>
      </c>
      <c r="D15" s="176">
        <v>1999.877365874358</v>
      </c>
      <c r="E15" s="176">
        <v>2241.1756643804188</v>
      </c>
      <c r="F15" s="176">
        <v>2320.4134392360083</v>
      </c>
      <c r="G15" s="176">
        <v>2757.3952386811825</v>
      </c>
      <c r="H15" s="207">
        <v>3133.3405562239782</v>
      </c>
      <c r="I15" s="232">
        <v>13.634074370948879</v>
      </c>
      <c r="J15" s="232">
        <v>-5.786010044268675</v>
      </c>
      <c r="K15" s="232">
        <v>18.832066391972347</v>
      </c>
      <c r="L15" s="11"/>
      <c r="O15" s="160" t="s">
        <v>135</v>
      </c>
      <c r="P15" s="150">
        <v>1862.9781174830744</v>
      </c>
      <c r="Q15" s="30">
        <v>-0.25028836299600954</v>
      </c>
      <c r="R15" s="30" t="e">
        <v>#REF!</v>
      </c>
    </row>
    <row r="16" spans="1:18" ht="15.75" x14ac:dyDescent="0.25">
      <c r="A16" s="10"/>
      <c r="B16" s="171" t="s">
        <v>126</v>
      </c>
      <c r="C16" s="176">
        <v>1860.8138403098319</v>
      </c>
      <c r="D16" s="176">
        <v>1966.6571048460955</v>
      </c>
      <c r="E16" s="176">
        <v>2190.7612345868447</v>
      </c>
      <c r="F16" s="176">
        <v>2317.6225902620131</v>
      </c>
      <c r="G16" s="176">
        <v>2776.6830964817864</v>
      </c>
      <c r="H16" s="220">
        <v>3048.0590218645912</v>
      </c>
      <c r="I16" s="186">
        <v>9.7733848607589824</v>
      </c>
      <c r="J16" s="186">
        <v>-2.7217448224702623</v>
      </c>
      <c r="K16" s="186">
        <v>19.807388318901186</v>
      </c>
      <c r="L16" s="11"/>
      <c r="O16" s="160" t="s">
        <v>136</v>
      </c>
      <c r="P16" s="150">
        <v>1860.8138403098319</v>
      </c>
      <c r="Q16" s="30">
        <v>-0.1161729787876653</v>
      </c>
      <c r="R16" s="30" t="e">
        <v>#REF!</v>
      </c>
    </row>
    <row r="17" spans="1:18" ht="15.75" x14ac:dyDescent="0.25">
      <c r="A17" s="10"/>
      <c r="B17" s="171" t="s">
        <v>127</v>
      </c>
      <c r="C17" s="176">
        <v>1898.2879677547019</v>
      </c>
      <c r="D17" s="176">
        <v>1983.8242445130327</v>
      </c>
      <c r="E17" s="176">
        <v>2149.3523358892135</v>
      </c>
      <c r="F17" s="176">
        <v>2312.2483464159668</v>
      </c>
      <c r="G17" s="176">
        <v>2751.3670777440234</v>
      </c>
      <c r="H17" s="220">
        <v>3063.530230605536</v>
      </c>
      <c r="I17" s="186">
        <v>11.345747188247589</v>
      </c>
      <c r="J17" s="186">
        <v>0.50757575985127534</v>
      </c>
      <c r="K17" s="186">
        <v>18.990984770675688</v>
      </c>
      <c r="L17" s="12"/>
      <c r="O17" s="160" t="s">
        <v>137</v>
      </c>
      <c r="P17" s="150">
        <v>1898.2879677547019</v>
      </c>
      <c r="Q17" s="30">
        <v>2.0138568745076801</v>
      </c>
      <c r="R17" s="30" t="e">
        <v>#REF!</v>
      </c>
    </row>
    <row r="18" spans="1:18" ht="15.75" x14ac:dyDescent="0.25">
      <c r="A18" s="10"/>
      <c r="B18" s="171" t="s">
        <v>128</v>
      </c>
      <c r="C18" s="176">
        <v>1935.0141058485922</v>
      </c>
      <c r="D18" s="176">
        <v>2001.3594152079966</v>
      </c>
      <c r="E18" s="176">
        <v>2132.9825559533715</v>
      </c>
      <c r="F18" s="176">
        <v>2349.1667135172856</v>
      </c>
      <c r="G18" s="176">
        <v>2741.9830957515815</v>
      </c>
      <c r="H18" s="112">
        <v>3271.3212489457219</v>
      </c>
      <c r="I18" s="67">
        <v>19.304938604993403</v>
      </c>
      <c r="J18" s="67">
        <v>6.7827311205972407</v>
      </c>
      <c r="K18" s="67">
        <v>16.72152001703413</v>
      </c>
      <c r="L18" s="11"/>
      <c r="O18" s="160" t="s">
        <v>138</v>
      </c>
      <c r="P18" s="150">
        <v>1935.0141058485922</v>
      </c>
      <c r="Q18" s="30">
        <v>1.9346979340194581</v>
      </c>
      <c r="R18" s="30" t="e">
        <v>#REF!</v>
      </c>
    </row>
    <row r="19" spans="1:18" ht="15.75" x14ac:dyDescent="0.25">
      <c r="A19" s="10"/>
      <c r="B19" s="171" t="s">
        <v>129</v>
      </c>
      <c r="C19" s="176">
        <v>1955.9283563665369</v>
      </c>
      <c r="D19" s="176">
        <v>2049.121082989303</v>
      </c>
      <c r="E19" s="176">
        <v>2162.9634660809543</v>
      </c>
      <c r="F19" s="176">
        <v>2387.7076679668421</v>
      </c>
      <c r="G19" s="176">
        <v>2817.5041577232673</v>
      </c>
      <c r="H19" s="176"/>
      <c r="I19" s="159"/>
      <c r="J19" s="159"/>
      <c r="K19" s="159">
        <v>18.00038151749126</v>
      </c>
      <c r="L19" s="11"/>
      <c r="O19" s="160" t="s">
        <v>139</v>
      </c>
      <c r="P19" s="150">
        <v>1955.9283563665369</v>
      </c>
      <c r="Q19" s="30">
        <v>1.0808319409523426</v>
      </c>
      <c r="R19" s="30" t="e">
        <v>#REF!</v>
      </c>
    </row>
    <row r="20" spans="1:18" ht="15.75" x14ac:dyDescent="0.25">
      <c r="A20" s="10"/>
      <c r="B20" s="171" t="s">
        <v>130</v>
      </c>
      <c r="C20" s="176">
        <v>1966.9067738558831</v>
      </c>
      <c r="D20" s="176">
        <v>2083.5147033007524</v>
      </c>
      <c r="E20" s="176">
        <v>2212.9355309641392</v>
      </c>
      <c r="F20" s="176">
        <v>2479.8357070965208</v>
      </c>
      <c r="G20" s="176">
        <v>2889.8605495207112</v>
      </c>
      <c r="H20" s="176"/>
      <c r="I20" s="159"/>
      <c r="J20" s="159"/>
      <c r="K20" s="159">
        <v>16.534355128883192</v>
      </c>
      <c r="L20" s="11"/>
      <c r="O20" s="160" t="s">
        <v>140</v>
      </c>
      <c r="P20" s="150">
        <v>1966.9067738558831</v>
      </c>
      <c r="Q20" s="30">
        <v>0.56128934649428697</v>
      </c>
      <c r="R20" s="30" t="e">
        <v>#REF!</v>
      </c>
    </row>
    <row r="21" spans="1:18" ht="15.75" x14ac:dyDescent="0.25">
      <c r="A21" s="10"/>
      <c r="B21" s="171" t="s">
        <v>99</v>
      </c>
      <c r="C21" s="176">
        <v>1986.8846303416346</v>
      </c>
      <c r="D21" s="176">
        <v>2116.9239179328952</v>
      </c>
      <c r="E21" s="176">
        <v>2162.7756234855233</v>
      </c>
      <c r="F21" s="176">
        <v>2467.1106527709608</v>
      </c>
      <c r="G21" s="176">
        <v>2874.2072211841651</v>
      </c>
      <c r="H21" s="176"/>
      <c r="I21" s="159"/>
      <c r="J21" s="159"/>
      <c r="K21" s="159">
        <v>16.500944858552224</v>
      </c>
      <c r="L21" s="11"/>
      <c r="M21" s="178"/>
      <c r="O21" s="160" t="s">
        <v>141</v>
      </c>
      <c r="P21" s="150">
        <v>1986.8846303416346</v>
      </c>
      <c r="Q21" s="30">
        <v>1.0156992060476489</v>
      </c>
      <c r="R21" s="30" t="e">
        <v>#REF!</v>
      </c>
    </row>
    <row r="22" spans="1:18" ht="15.75" x14ac:dyDescent="0.25">
      <c r="A22" s="10"/>
      <c r="B22" s="171" t="s">
        <v>131</v>
      </c>
      <c r="C22" s="176">
        <v>2014.9035935431723</v>
      </c>
      <c r="D22" s="176">
        <v>2137.1731088349156</v>
      </c>
      <c r="E22" s="176">
        <v>2157.5648117109558</v>
      </c>
      <c r="F22" s="176">
        <v>2490.176446568099</v>
      </c>
      <c r="G22" s="176">
        <v>2864.899834110317</v>
      </c>
      <c r="H22" s="176"/>
      <c r="I22" s="159"/>
      <c r="J22" s="159"/>
      <c r="K22" s="159">
        <v>15.048065692640078</v>
      </c>
      <c r="L22" s="11"/>
      <c r="O22" s="160" t="s">
        <v>142</v>
      </c>
      <c r="P22" s="150">
        <v>2014.9035935431723</v>
      </c>
      <c r="Q22" s="30">
        <v>1.4101957795465969</v>
      </c>
      <c r="R22" s="30" t="e">
        <v>#REF!</v>
      </c>
    </row>
    <row r="23" spans="1:18" ht="15.75" x14ac:dyDescent="0.25">
      <c r="A23" s="10"/>
      <c r="B23" s="171" t="s">
        <v>132</v>
      </c>
      <c r="C23" s="176">
        <v>2030.7357116374894</v>
      </c>
      <c r="D23" s="176">
        <v>2170.4022237126351</v>
      </c>
      <c r="E23" s="176">
        <v>2178.1837713542291</v>
      </c>
      <c r="F23" s="176">
        <v>2547.294436175438</v>
      </c>
      <c r="G23" s="176">
        <v>2900.3497046525604</v>
      </c>
      <c r="H23" s="176"/>
      <c r="I23" s="159"/>
      <c r="J23" s="159"/>
      <c r="K23" s="159">
        <v>13.860010192116112</v>
      </c>
      <c r="L23" s="11"/>
      <c r="O23" s="160" t="s">
        <v>143</v>
      </c>
      <c r="P23" s="150">
        <v>2030.7357116374894</v>
      </c>
      <c r="Q23" s="30">
        <v>0.78575065055477289</v>
      </c>
      <c r="R23" s="30" t="e">
        <v>#REF!</v>
      </c>
    </row>
    <row r="24" spans="1:18" ht="15.75" x14ac:dyDescent="0.25">
      <c r="A24" s="10"/>
      <c r="B24" s="171" t="s">
        <v>133</v>
      </c>
      <c r="C24" s="176">
        <v>2047.5075383573037</v>
      </c>
      <c r="D24" s="176">
        <v>2211.882764289534</v>
      </c>
      <c r="E24" s="176">
        <v>2226.5900171302105</v>
      </c>
      <c r="F24" s="176">
        <v>2549.804583809022</v>
      </c>
      <c r="G24" s="176">
        <v>2968.7976460895748</v>
      </c>
      <c r="H24" s="176"/>
      <c r="I24" s="159"/>
      <c r="J24" s="159"/>
      <c r="K24" s="159">
        <v>16.432359755767667</v>
      </c>
      <c r="L24" s="11"/>
      <c r="O24" s="160" t="s">
        <v>144</v>
      </c>
      <c r="P24" s="150">
        <v>2047.5075383573037</v>
      </c>
      <c r="Q24" s="30">
        <v>0.82589903864398462</v>
      </c>
      <c r="R24" s="30" t="e">
        <v>#REF!</v>
      </c>
    </row>
    <row r="25" spans="1:18" ht="15.75" x14ac:dyDescent="0.25">
      <c r="A25" s="10"/>
      <c r="B25" s="171" t="s">
        <v>134</v>
      </c>
      <c r="C25" s="176">
        <v>2079.6508608053878</v>
      </c>
      <c r="D25" s="176">
        <v>2239.1951992767695</v>
      </c>
      <c r="E25" s="176">
        <v>2456.2457424904496</v>
      </c>
      <c r="F25" s="176">
        <v>2816.6868859341384</v>
      </c>
      <c r="G25" s="176">
        <v>3250.286504591621</v>
      </c>
      <c r="H25" s="176"/>
      <c r="I25" s="159"/>
      <c r="J25" s="195"/>
      <c r="K25" s="159">
        <v>15.39395879686789</v>
      </c>
      <c r="L25" s="11"/>
      <c r="O25" s="160" t="s">
        <v>145</v>
      </c>
      <c r="P25" s="150">
        <v>2079.6508608053878</v>
      </c>
      <c r="Q25" s="30">
        <v>1.5698756583759632</v>
      </c>
      <c r="R25" s="30" t="e">
        <v>#REF!</v>
      </c>
    </row>
    <row r="26" spans="1:18" ht="15.75" x14ac:dyDescent="0.25">
      <c r="A26" s="10"/>
      <c r="B26" s="91" t="s">
        <v>53</v>
      </c>
      <c r="C26" s="92">
        <v>23507.264130992495</v>
      </c>
      <c r="D26" s="92">
        <v>24973.181927062189</v>
      </c>
      <c r="E26" s="92">
        <v>26612.437629851422</v>
      </c>
      <c r="F26" s="92">
        <v>29467.022414668074</v>
      </c>
      <c r="G26" s="92">
        <v>34422.492400693031</v>
      </c>
      <c r="H26" s="93">
        <v>15842.02099658016</v>
      </c>
      <c r="I26" s="5"/>
      <c r="J26" s="5"/>
      <c r="K26" s="5"/>
      <c r="L26" s="11"/>
      <c r="N26" s="150">
        <v>2010</v>
      </c>
      <c r="O26" s="160" t="s">
        <v>147</v>
      </c>
      <c r="P26" s="46">
        <v>1867.6526346888891</v>
      </c>
      <c r="Q26" s="46">
        <v>-10.193933516051723</v>
      </c>
      <c r="R26" s="30">
        <v>0</v>
      </c>
    </row>
    <row r="27" spans="1:18" ht="15.75" x14ac:dyDescent="0.25">
      <c r="A27" s="10"/>
      <c r="B27" s="91" t="s">
        <v>54</v>
      </c>
      <c r="C27" s="94"/>
      <c r="D27" s="95">
        <v>6.236020439898815</v>
      </c>
      <c r="E27" s="95">
        <v>6.5640642332920107</v>
      </c>
      <c r="F27" s="95">
        <v>10.726506246893507</v>
      </c>
      <c r="G27" s="95">
        <v>16.817002805000847</v>
      </c>
      <c r="H27" s="96"/>
      <c r="I27" s="5"/>
      <c r="J27" s="5"/>
      <c r="K27" s="5"/>
      <c r="L27" s="11"/>
      <c r="O27" s="160" t="s">
        <v>148</v>
      </c>
      <c r="P27" s="46">
        <v>1862.9781174830744</v>
      </c>
      <c r="Q27" s="46">
        <v>-0.25028836299600954</v>
      </c>
      <c r="R27" s="30">
        <v>0</v>
      </c>
    </row>
    <row r="28" spans="1:18" ht="15.75" x14ac:dyDescent="0.25">
      <c r="A28" s="10"/>
      <c r="B28" s="91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1860.8138403098319</v>
      </c>
      <c r="Q28" s="46">
        <v>-0.1161729787876653</v>
      </c>
      <c r="R28" s="30">
        <v>0</v>
      </c>
    </row>
    <row r="29" spans="1:18" ht="15.75" x14ac:dyDescent="0.25">
      <c r="A29" s="10"/>
      <c r="B29" s="91" t="s">
        <v>55</v>
      </c>
      <c r="C29" s="92">
        <v>9424.7466660850896</v>
      </c>
      <c r="D29" s="92">
        <v>9964.9689267253889</v>
      </c>
      <c r="E29" s="92">
        <v>11055.178666634962</v>
      </c>
      <c r="F29" s="92">
        <v>11728.406034347056</v>
      </c>
      <c r="G29" s="92">
        <v>13856.586782820814</v>
      </c>
      <c r="H29" s="93">
        <v>15842.02099658016</v>
      </c>
      <c r="I29" s="5"/>
      <c r="J29" s="5"/>
      <c r="K29" s="5"/>
      <c r="L29" s="11"/>
      <c r="O29" s="160" t="s">
        <v>150</v>
      </c>
      <c r="P29" s="46">
        <v>1898.2879677547019</v>
      </c>
      <c r="Q29" s="46">
        <v>2.0138568745076801</v>
      </c>
      <c r="R29" s="30">
        <v>0</v>
      </c>
    </row>
    <row r="30" spans="1:18" ht="15.75" x14ac:dyDescent="0.25">
      <c r="A30" s="10"/>
      <c r="B30" s="157" t="s">
        <v>56</v>
      </c>
      <c r="C30" s="97"/>
      <c r="D30" s="95">
        <v>5.7319552427258946</v>
      </c>
      <c r="E30" s="95">
        <v>10.94042287463337</v>
      </c>
      <c r="F30" s="95">
        <v>6.089701378991963</v>
      </c>
      <c r="G30" s="95">
        <v>18.145524142337031</v>
      </c>
      <c r="H30" s="95">
        <v>14.328450756869348</v>
      </c>
      <c r="I30" s="5"/>
      <c r="J30" s="5"/>
      <c r="K30" s="5"/>
      <c r="L30" s="11"/>
      <c r="O30" s="160" t="s">
        <v>151</v>
      </c>
      <c r="P30" s="46">
        <v>1935.0141058485922</v>
      </c>
      <c r="Q30" s="46">
        <v>1.9346979340194581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1955.9283563665369</v>
      </c>
      <c r="Q31" s="46">
        <v>1.0808319409523426</v>
      </c>
      <c r="R31" s="30">
        <v>0</v>
      </c>
    </row>
    <row r="32" spans="1:18" ht="15.75" x14ac:dyDescent="0.25">
      <c r="A32" s="10"/>
      <c r="B32" s="257" t="s">
        <v>60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0" t="s">
        <v>153</v>
      </c>
      <c r="P32" s="46">
        <v>1966.9067738558831</v>
      </c>
      <c r="Q32" s="46">
        <v>0.56128934649428697</v>
      </c>
      <c r="R32" s="30">
        <v>0</v>
      </c>
    </row>
    <row r="33" spans="1:19" ht="15.75" x14ac:dyDescent="0.25">
      <c r="A33" s="10"/>
      <c r="B33" s="256" t="s">
        <v>219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0" t="s">
        <v>154</v>
      </c>
      <c r="P33" s="46">
        <v>1986.8846303416346</v>
      </c>
      <c r="Q33" s="46">
        <v>1.0156992060476489</v>
      </c>
      <c r="R33" s="30">
        <v>0</v>
      </c>
    </row>
    <row r="34" spans="1:19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155</v>
      </c>
      <c r="P34" s="46">
        <v>2014.9035935431723</v>
      </c>
      <c r="Q34" s="150">
        <v>1.4101957795465969</v>
      </c>
      <c r="R34" s="160">
        <v>0</v>
      </c>
      <c r="S34" s="46"/>
    </row>
    <row r="35" spans="1:19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2030.7357116374894</v>
      </c>
      <c r="Q35" s="150">
        <v>0.78575065055477289</v>
      </c>
      <c r="R35" s="160">
        <v>0</v>
      </c>
      <c r="S35" s="46"/>
    </row>
    <row r="36" spans="1:19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2047.5075383573037</v>
      </c>
      <c r="Q36" s="150">
        <v>0.82589903864398462</v>
      </c>
      <c r="R36" s="160">
        <v>0</v>
      </c>
      <c r="S36" s="46"/>
    </row>
    <row r="37" spans="1:19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2079.6508608053878</v>
      </c>
      <c r="Q37" s="150">
        <v>1.5698756583759632</v>
      </c>
      <c r="R37" s="160">
        <v>0</v>
      </c>
      <c r="S37" s="46"/>
    </row>
    <row r="38" spans="1:19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150">
        <v>2011</v>
      </c>
      <c r="O38" s="160"/>
      <c r="P38" s="46">
        <v>2013.2507962839068</v>
      </c>
      <c r="Q38" s="150">
        <v>-3.1928467308097175</v>
      </c>
      <c r="R38" s="160">
        <v>7.7957838031948112</v>
      </c>
      <c r="S38" s="46"/>
    </row>
    <row r="39" spans="1:19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1999.877365874358</v>
      </c>
      <c r="Q39" s="150">
        <v>-0.66427046417831814</v>
      </c>
      <c r="R39" s="160">
        <v>7.5723765966876133</v>
      </c>
      <c r="S39" s="46"/>
    </row>
    <row r="40" spans="1:19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1966.6571048460955</v>
      </c>
      <c r="Q40" s="150">
        <v>-1.6611149061001695</v>
      </c>
      <c r="R40" s="160">
        <v>6.9452655409431019</v>
      </c>
      <c r="S40" s="46"/>
    </row>
    <row r="41" spans="1:19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1983.8242445130327</v>
      </c>
      <c r="Q41" s="150">
        <v>0.87290965083008931</v>
      </c>
      <c r="R41" s="160">
        <v>6.3270209913333986</v>
      </c>
      <c r="S41" s="46"/>
    </row>
    <row r="42" spans="1:19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2001.3594152079966</v>
      </c>
      <c r="Q42" s="150">
        <v>0.88390747030457906</v>
      </c>
      <c r="R42" s="160">
        <v>5.7319552427258946</v>
      </c>
      <c r="S42" s="46"/>
    </row>
    <row r="43" spans="1:19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2049.121082989303</v>
      </c>
      <c r="Q43" s="150">
        <v>2.3864612931776996</v>
      </c>
      <c r="R43" s="160">
        <v>5.5657066563580049</v>
      </c>
      <c r="S43" s="46"/>
    </row>
    <row r="44" spans="1:19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2083.5147033007524</v>
      </c>
      <c r="Q44" s="150">
        <v>1.6784571979160612</v>
      </c>
      <c r="R44" s="160">
        <v>5.6191670382976788</v>
      </c>
      <c r="S44" s="46"/>
    </row>
    <row r="45" spans="1:19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2116.9239179328952</v>
      </c>
      <c r="Q45" s="150">
        <v>1.6035027052708095</v>
      </c>
      <c r="R45" s="160">
        <v>5.7391120095953818</v>
      </c>
      <c r="S45" s="46"/>
    </row>
    <row r="46" spans="1:19" ht="15.75" x14ac:dyDescent="0.25">
      <c r="A46" s="2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2137.1731088349156</v>
      </c>
      <c r="Q46" s="150">
        <v>0.95653843439933439</v>
      </c>
      <c r="R46" s="160">
        <v>5.77733784237906</v>
      </c>
      <c r="S46" s="46"/>
    </row>
    <row r="47" spans="1:19" x14ac:dyDescent="0.25">
      <c r="A47" s="2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2170.4022237126351</v>
      </c>
      <c r="Q47" s="150">
        <v>1.5548162542543986</v>
      </c>
      <c r="R47" s="160">
        <v>5.8926315855463596</v>
      </c>
      <c r="S47" s="46"/>
    </row>
    <row r="48" spans="1:19" x14ac:dyDescent="0.25">
      <c r="A48" s="211" t="s">
        <v>4</v>
      </c>
      <c r="B48" s="155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2211.882764289534</v>
      </c>
      <c r="Q48" s="150">
        <v>1.9111913968620664</v>
      </c>
      <c r="R48" s="160">
        <v>6.0966820761876983</v>
      </c>
      <c r="S48" s="46"/>
    </row>
    <row r="49" spans="1:19" x14ac:dyDescent="0.25">
      <c r="A49" s="212" t="s">
        <v>294</v>
      </c>
      <c r="B49" s="83"/>
      <c r="C49" s="13"/>
      <c r="D49" s="156"/>
      <c r="E49" s="13"/>
      <c r="F49" s="13"/>
      <c r="G49" s="13"/>
      <c r="H49" s="13"/>
      <c r="I49" s="13"/>
      <c r="J49" s="13"/>
      <c r="K49" s="13"/>
      <c r="L49" s="14"/>
      <c r="O49" s="160"/>
      <c r="P49" s="46">
        <v>2239.1951992767695</v>
      </c>
      <c r="Q49" s="150">
        <v>1.2348048200469863</v>
      </c>
      <c r="R49" s="160">
        <v>6.236020439898815</v>
      </c>
      <c r="S49" s="46"/>
    </row>
    <row r="50" spans="1:19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150">
        <v>2012</v>
      </c>
      <c r="O50" s="160"/>
      <c r="P50" s="46">
        <v>2340.9068758251133</v>
      </c>
      <c r="Q50" s="150">
        <v>4.5423318423152725</v>
      </c>
      <c r="R50" s="160">
        <v>16.274975782748967</v>
      </c>
      <c r="S50" s="46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2241.1756643804188</v>
      </c>
      <c r="Q51" s="150">
        <v>-4.2603664620166288</v>
      </c>
      <c r="R51" s="160">
        <v>14.177328883044771</v>
      </c>
      <c r="S51" s="46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2190.7612345868447</v>
      </c>
      <c r="Q52" s="150">
        <v>-2.2494635558838016</v>
      </c>
      <c r="R52" s="160">
        <v>13.262324186856777</v>
      </c>
      <c r="S52" s="46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2149.3523358892135</v>
      </c>
      <c r="Q53" s="150">
        <v>-1.8901602805401319</v>
      </c>
      <c r="R53" s="160">
        <v>12.037086923685036</v>
      </c>
      <c r="S53" s="46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2132.9825559533715</v>
      </c>
      <c r="Q54" s="150">
        <v>-0.76161454139018758</v>
      </c>
      <c r="R54" s="160">
        <v>10.94042287463337</v>
      </c>
      <c r="S54" s="46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2162.9634660809543</v>
      </c>
      <c r="Q55" s="150">
        <v>1.4055862784204676</v>
      </c>
      <c r="R55" s="160">
        <v>10.022000185012914</v>
      </c>
      <c r="S55" s="46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2212.9355309641392</v>
      </c>
      <c r="Q56" s="150">
        <v>2.3103517774032856</v>
      </c>
      <c r="R56" s="160">
        <v>9.4588618266016269</v>
      </c>
      <c r="S56" s="46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2162.7756234855233</v>
      </c>
      <c r="Q57" s="150">
        <v>-2.2666682683142647</v>
      </c>
      <c r="R57" s="160">
        <v>8.5067206553544281</v>
      </c>
      <c r="S57" s="46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2157.5648117109558</v>
      </c>
      <c r="Q58" s="150">
        <v>-0.24093168602342674</v>
      </c>
      <c r="R58" s="160">
        <v>7.6271747380186605</v>
      </c>
      <c r="S58" s="46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2178.1837713542291</v>
      </c>
      <c r="Q59" s="150">
        <v>0.95565887668154215</v>
      </c>
      <c r="R59" s="160">
        <v>6.8584483795545159</v>
      </c>
      <c r="S59" s="46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2226.5900171302105</v>
      </c>
      <c r="Q60" s="150">
        <v>2.2223214777643108</v>
      </c>
      <c r="R60" s="160">
        <v>6.2558546224421585</v>
      </c>
      <c r="S60" s="46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2456.2457424904496</v>
      </c>
      <c r="Q61" s="150">
        <v>10.314234932941812</v>
      </c>
      <c r="R61" s="160">
        <v>6.5640642332920107</v>
      </c>
      <c r="S61" s="46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50">
        <v>2013</v>
      </c>
      <c r="O62" s="160"/>
      <c r="P62" s="46">
        <v>2428.9549449157817</v>
      </c>
      <c r="Q62" s="150">
        <v>-1.1110776541030098</v>
      </c>
      <c r="R62" s="160">
        <v>3.7612802969632764</v>
      </c>
      <c r="S62" s="46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2320.4134392360083</v>
      </c>
      <c r="Q63" s="150">
        <v>-4.4686504336759807</v>
      </c>
      <c r="R63" s="160">
        <v>3.6508692822184274</v>
      </c>
      <c r="S63" s="46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2317.6225902620131</v>
      </c>
      <c r="Q64" s="150">
        <v>-0.12027378081873596</v>
      </c>
      <c r="R64" s="160">
        <v>4.3430383071318301</v>
      </c>
      <c r="S64" s="46"/>
    </row>
    <row r="65" spans="1:20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2312.2483464159668</v>
      </c>
      <c r="Q65" s="150">
        <v>-0.23188606586022065</v>
      </c>
      <c r="R65" s="160">
        <v>5.1225416307652205</v>
      </c>
      <c r="S65" s="46"/>
    </row>
    <row r="66" spans="1:20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2349.1667135172856</v>
      </c>
      <c r="Q66" s="150">
        <v>1.5966436805347151</v>
      </c>
      <c r="R66" s="160">
        <v>6.089701378991963</v>
      </c>
      <c r="S66" s="46"/>
    </row>
    <row r="67" spans="1:20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2387.7076679668421</v>
      </c>
      <c r="Q67" s="150">
        <v>1.6406223631464156</v>
      </c>
      <c r="R67" s="160">
        <v>6.7934779379882348</v>
      </c>
      <c r="S67" s="46"/>
    </row>
    <row r="68" spans="1:20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2479.8357070965208</v>
      </c>
      <c r="Q68" s="150">
        <v>3.8584304253680424</v>
      </c>
      <c r="R68" s="160">
        <v>7.5488684012789964</v>
      </c>
      <c r="S68" s="46"/>
      <c r="T68" s="174"/>
    </row>
    <row r="69" spans="1:20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2467.1106527709608</v>
      </c>
      <c r="Q69" s="150">
        <v>-0.51314102338089196</v>
      </c>
      <c r="R69" s="160">
        <v>8.35068220153663</v>
      </c>
      <c r="S69" s="46"/>
      <c r="T69" s="174"/>
    </row>
    <row r="70" spans="1:20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2490.176446568099</v>
      </c>
      <c r="Q70" s="150">
        <v>0.93493146613556899</v>
      </c>
      <c r="R70" s="160">
        <v>9.1224761728649248</v>
      </c>
      <c r="S70" s="46"/>
      <c r="T70" s="174"/>
    </row>
    <row r="71" spans="1:20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2547.294436175438</v>
      </c>
      <c r="Q71" s="150">
        <v>2.2937326262987279</v>
      </c>
      <c r="R71" s="160">
        <v>9.8995371076078023</v>
      </c>
      <c r="S71" s="46"/>
      <c r="T71" s="174"/>
    </row>
    <row r="72" spans="1:20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2549.804583809022</v>
      </c>
      <c r="Q72" s="150">
        <v>9.8541715395605856E-2</v>
      </c>
      <c r="R72" s="160">
        <v>10.325069667450171</v>
      </c>
      <c r="S72" s="46"/>
      <c r="T72" s="174"/>
    </row>
    <row r="73" spans="1:20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2816.6868859341384</v>
      </c>
      <c r="Q73" s="150">
        <v>10.466774741083684</v>
      </c>
      <c r="R73" s="160">
        <v>10.726506246893507</v>
      </c>
      <c r="S73" s="46"/>
      <c r="T73" s="174"/>
    </row>
    <row r="74" spans="1:20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50">
        <v>2014</v>
      </c>
      <c r="O74" s="160"/>
      <c r="P74" s="46">
        <v>2829.1582741622401</v>
      </c>
      <c r="Q74" s="150">
        <v>0.44276800131319849</v>
      </c>
      <c r="R74" s="160">
        <v>16.476358694266956</v>
      </c>
      <c r="S74" s="46"/>
      <c r="T74" s="174"/>
    </row>
    <row r="75" spans="1:20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2757.3952386811825</v>
      </c>
      <c r="Q75" s="150">
        <v>-2.5365507520892505</v>
      </c>
      <c r="R75" s="160">
        <v>17.627294009983352</v>
      </c>
      <c r="S75" s="46"/>
      <c r="T75" s="174"/>
    </row>
    <row r="76" spans="1:20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2776.6830964817864</v>
      </c>
      <c r="Q76" s="150">
        <v>0.69949557937980522</v>
      </c>
      <c r="R76" s="160">
        <v>18.342256833275883</v>
      </c>
      <c r="S76" s="46"/>
      <c r="T76" s="174"/>
    </row>
    <row r="77" spans="1:20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2751.3670777440234</v>
      </c>
      <c r="Q77" s="150">
        <v>-0.91173597627470793</v>
      </c>
      <c r="R77" s="160">
        <v>18.502186657989416</v>
      </c>
      <c r="S77" s="46"/>
      <c r="T77" s="174"/>
    </row>
    <row r="78" spans="1:20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2741.9830957515815</v>
      </c>
      <c r="Q78" s="150">
        <v>-0.34106615828726206</v>
      </c>
      <c r="R78" s="160">
        <v>18.145524142337031</v>
      </c>
      <c r="S78" s="46"/>
      <c r="T78" s="174"/>
    </row>
    <row r="79" spans="1:20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2817.5041577232673</v>
      </c>
      <c r="Q79" s="150">
        <v>2.7542497285522272</v>
      </c>
      <c r="R79" s="160">
        <v>18.120973606289947</v>
      </c>
      <c r="S79" s="46"/>
      <c r="T79" s="174"/>
    </row>
    <row r="80" spans="1:20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2889.8605495207112</v>
      </c>
      <c r="Q80" s="150">
        <v>2.5681023965520078</v>
      </c>
      <c r="R80" s="160">
        <v>17.883894481935592</v>
      </c>
      <c r="S80" s="46"/>
      <c r="T80" s="174"/>
    </row>
    <row r="81" spans="1:20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2874.2072211841651</v>
      </c>
      <c r="Q81" s="150">
        <v>-0.54166379547768706</v>
      </c>
      <c r="R81" s="160">
        <v>17.704915360169981</v>
      </c>
      <c r="S81" s="46"/>
      <c r="T81" s="174"/>
    </row>
    <row r="82" spans="1:20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2864.899834110317</v>
      </c>
      <c r="Q82" s="150">
        <v>-0.32382449689948301</v>
      </c>
      <c r="R82" s="160">
        <v>17.397953365786023</v>
      </c>
      <c r="S82" s="46"/>
      <c r="T82" s="174"/>
    </row>
    <row r="83" spans="1:20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2900.3497046525604</v>
      </c>
      <c r="Q83" s="150">
        <v>1.2373860377304258</v>
      </c>
      <c r="R83" s="160">
        <v>17.024012103562814</v>
      </c>
      <c r="S83" s="46"/>
      <c r="T83" s="174"/>
    </row>
    <row r="84" spans="1:20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2968.7976460895748</v>
      </c>
      <c r="Q84" s="150">
        <v>2.3599892567166769</v>
      </c>
      <c r="R84" s="160">
        <v>16.967405016316086</v>
      </c>
      <c r="S84" s="46"/>
      <c r="T84" s="174"/>
    </row>
    <row r="85" spans="1:20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3250.286504591621</v>
      </c>
      <c r="Q85" s="150">
        <v>9.4815777987703687</v>
      </c>
      <c r="R85" s="160">
        <v>16.817002805000847</v>
      </c>
      <c r="S85" s="46"/>
      <c r="T85" s="174"/>
    </row>
    <row r="86" spans="1:20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150">
        <v>2015</v>
      </c>
      <c r="O86" s="160"/>
      <c r="P86" s="46">
        <v>3325.7699389403342</v>
      </c>
      <c r="Q86" s="150">
        <v>2.3223624822636069</v>
      </c>
      <c r="R86" s="160">
        <v>17.55333624539437</v>
      </c>
      <c r="S86" s="46"/>
      <c r="T86" s="174"/>
    </row>
    <row r="87" spans="1:20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O87" s="160"/>
      <c r="P87" s="46">
        <v>3133.3405562239782</v>
      </c>
      <c r="Q87" s="150">
        <v>-5.786010044268675</v>
      </c>
      <c r="R87" s="160">
        <v>15.618878084938981</v>
      </c>
      <c r="S87" s="46"/>
      <c r="T87" s="174"/>
    </row>
    <row r="88" spans="1:20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N88" s="185"/>
      <c r="O88" s="160"/>
      <c r="P88" s="46">
        <v>3048.0590218645912</v>
      </c>
      <c r="Q88" s="150">
        <v>-2.7217448224702623</v>
      </c>
      <c r="R88" s="160">
        <v>13.678112447855174</v>
      </c>
      <c r="S88" s="175"/>
    </row>
    <row r="89" spans="1:20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79"/>
      <c r="P89" s="46">
        <v>3063.530230605536</v>
      </c>
      <c r="Q89" s="150">
        <v>0.50757575985127534</v>
      </c>
      <c r="R89" s="160">
        <v>13.100746563363597</v>
      </c>
      <c r="S89" s="46"/>
    </row>
    <row r="90" spans="1:20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160" t="s">
        <v>293</v>
      </c>
      <c r="P90" s="46">
        <v>3271.3212489457219</v>
      </c>
      <c r="Q90" s="150">
        <v>6.7827311205972407</v>
      </c>
      <c r="R90" s="160">
        <v>13.501085478017405</v>
      </c>
      <c r="S90" s="46"/>
    </row>
    <row r="91" spans="1:20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  <c r="S91" s="46"/>
    </row>
    <row r="92" spans="1:20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S92" s="46"/>
    </row>
    <row r="93" spans="1:20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20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20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20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K11:K12"/>
    <mergeCell ref="C11:H11"/>
    <mergeCell ref="I11:I12"/>
    <mergeCell ref="J11:J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zoomScaleSheetLayoutView="100" workbookViewId="0">
      <selection activeCell="H15" sqref="H15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7" width="8.7109375" style="1" customWidth="1"/>
    <col min="8" max="8" width="9.7109375" style="1" customWidth="1"/>
    <col min="9" max="9" width="10.42578125" style="1" customWidth="1"/>
    <col min="10" max="10" width="11.28515625" style="1" customWidth="1"/>
    <col min="11" max="11" width="11.42578125" style="1" customWidth="1"/>
    <col min="12" max="12" width="2" style="1" customWidth="1"/>
    <col min="13" max="14" width="11.5703125" style="30" customWidth="1"/>
    <col min="15" max="15" width="4.85546875" style="30" customWidth="1"/>
    <col min="16" max="16" width="8.85546875" style="30" customWidth="1"/>
    <col min="17" max="17" width="7.7109375" style="30" customWidth="1"/>
    <col min="18" max="25" width="11.5703125" style="30" customWidth="1"/>
    <col min="26" max="26" width="11.5703125" style="29" customWidth="1"/>
    <col min="27" max="64" width="11.5703125" style="30" customWidth="1"/>
    <col min="65" max="16384" width="11.5703125" style="30"/>
  </cols>
  <sheetData>
    <row r="1" spans="1:20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20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0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0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0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0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0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0" ht="15.75" x14ac:dyDescent="0.25">
      <c r="A8" s="10"/>
      <c r="B8" s="3"/>
      <c r="C8" s="251" t="s">
        <v>62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20" ht="15.6" x14ac:dyDescent="0.3">
      <c r="A9" s="10"/>
      <c r="B9" s="3"/>
      <c r="C9" s="252" t="s">
        <v>295</v>
      </c>
      <c r="D9" s="252"/>
      <c r="E9" s="252"/>
      <c r="F9" s="252"/>
      <c r="G9" s="252"/>
      <c r="H9" s="252"/>
      <c r="I9" s="252"/>
      <c r="J9" s="252"/>
      <c r="K9" s="252"/>
      <c r="L9" s="258"/>
    </row>
    <row r="10" spans="1:20" ht="15.75" x14ac:dyDescent="0.25">
      <c r="A10" s="10"/>
      <c r="B10" s="3"/>
      <c r="C10" s="168"/>
      <c r="D10" s="168"/>
      <c r="E10" s="168"/>
      <c r="F10" s="168"/>
      <c r="G10" s="168"/>
      <c r="H10" s="168"/>
      <c r="I10" s="3"/>
      <c r="J10" s="3"/>
      <c r="K10" s="3"/>
      <c r="L10" s="11"/>
    </row>
    <row r="11" spans="1:20" ht="21" customHeight="1" x14ac:dyDescent="0.25">
      <c r="A11" s="10"/>
      <c r="B11" s="34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  <c r="N11" s="29"/>
      <c r="O11" s="29"/>
      <c r="P11" s="29"/>
      <c r="Q11" s="29"/>
      <c r="R11" s="29"/>
      <c r="S11" s="29"/>
      <c r="T11" s="29"/>
    </row>
    <row r="12" spans="1:20" ht="19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S12" s="29"/>
      <c r="T12" s="29"/>
    </row>
    <row r="13" spans="1:20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  <c r="S13" s="29"/>
      <c r="T13" s="29"/>
    </row>
    <row r="14" spans="1:20" ht="15.6" customHeight="1" x14ac:dyDescent="0.25">
      <c r="A14" s="10"/>
      <c r="B14" s="171" t="s">
        <v>124</v>
      </c>
      <c r="C14" s="176">
        <v>1550.7803180957749</v>
      </c>
      <c r="D14" s="176">
        <v>1696.5063991772063</v>
      </c>
      <c r="E14" s="176">
        <v>1942.9791059964241</v>
      </c>
      <c r="F14" s="176">
        <v>2044.2680842637217</v>
      </c>
      <c r="G14" s="176">
        <v>2364.5121561360252</v>
      </c>
      <c r="H14" s="176">
        <v>2735.8558210504711</v>
      </c>
      <c r="I14" s="228">
        <v>15.704874426244375</v>
      </c>
      <c r="J14" s="215">
        <v>2.2482855588588535</v>
      </c>
      <c r="K14" s="215">
        <v>15.665463563094505</v>
      </c>
      <c r="L14" s="11"/>
      <c r="N14" s="30">
        <v>2009</v>
      </c>
      <c r="O14" s="160" t="s">
        <v>146</v>
      </c>
      <c r="P14" s="46">
        <v>1550.7803180957749</v>
      </c>
      <c r="Q14" s="46" t="e">
        <v>#REF!</v>
      </c>
      <c r="R14" s="30" t="e">
        <v>#REF!</v>
      </c>
      <c r="S14" s="29"/>
      <c r="T14" s="29"/>
    </row>
    <row r="15" spans="1:20" ht="15.75" x14ac:dyDescent="0.25">
      <c r="A15" s="10"/>
      <c r="B15" s="171" t="s">
        <v>125</v>
      </c>
      <c r="C15" s="176">
        <v>1523.5941074703994</v>
      </c>
      <c r="D15" s="176">
        <v>1663.76756175952</v>
      </c>
      <c r="E15" s="176">
        <v>1832.2599168645672</v>
      </c>
      <c r="F15" s="176">
        <v>1939.3102290371082</v>
      </c>
      <c r="G15" s="176">
        <v>2265.8590766825241</v>
      </c>
      <c r="H15" s="176">
        <v>2636.5298194688253</v>
      </c>
      <c r="I15" s="215">
        <v>16.358949530480317</v>
      </c>
      <c r="J15" s="215">
        <v>-3.6305276329769542</v>
      </c>
      <c r="K15" s="215">
        <v>16.838401755223643</v>
      </c>
      <c r="L15" s="11"/>
      <c r="O15" s="160" t="s">
        <v>135</v>
      </c>
      <c r="P15" s="46">
        <v>1523.5941074703994</v>
      </c>
      <c r="Q15" s="46">
        <v>-1.7530665245195864</v>
      </c>
      <c r="R15" s="30" t="e">
        <v>#REF!</v>
      </c>
      <c r="S15" s="29"/>
      <c r="T15" s="29"/>
    </row>
    <row r="16" spans="1:20" ht="15.75" x14ac:dyDescent="0.25">
      <c r="A16" s="10"/>
      <c r="B16" s="171" t="s">
        <v>126</v>
      </c>
      <c r="C16" s="176">
        <v>1488.8842056662922</v>
      </c>
      <c r="D16" s="176">
        <v>1635.9770115227336</v>
      </c>
      <c r="E16" s="176">
        <v>1789.2378108449273</v>
      </c>
      <c r="F16" s="176">
        <v>1953.0217247137521</v>
      </c>
      <c r="G16" s="176">
        <v>2291.5331728331703</v>
      </c>
      <c r="H16" s="176">
        <v>2717.3101026072036</v>
      </c>
      <c r="I16" s="215">
        <v>18.580439280641858</v>
      </c>
      <c r="J16" s="215">
        <v>3.0638865732477427</v>
      </c>
      <c r="K16" s="215">
        <v>17.332702644105645</v>
      </c>
      <c r="L16" s="11"/>
      <c r="O16" s="160" t="s">
        <v>136</v>
      </c>
      <c r="P16" s="46">
        <v>1488.8842056662922</v>
      </c>
      <c r="Q16" s="46">
        <v>-2.2781593623865781</v>
      </c>
      <c r="R16" s="30" t="e">
        <v>#REF!</v>
      </c>
      <c r="S16" s="29"/>
      <c r="T16" s="29"/>
    </row>
    <row r="17" spans="1:20" ht="15.75" x14ac:dyDescent="0.25">
      <c r="A17" s="10"/>
      <c r="B17" s="171" t="s">
        <v>127</v>
      </c>
      <c r="C17" s="176">
        <v>1500.667626253563</v>
      </c>
      <c r="D17" s="176">
        <v>1653.1349286626919</v>
      </c>
      <c r="E17" s="176">
        <v>1772.2478522540205</v>
      </c>
      <c r="F17" s="176">
        <v>1931.1379206257961</v>
      </c>
      <c r="G17" s="176">
        <v>2268.4362007298155</v>
      </c>
      <c r="H17" s="176">
        <v>2618.3822272168823</v>
      </c>
      <c r="I17" s="215">
        <v>15.426751978939501</v>
      </c>
      <c r="J17" s="215">
        <v>-3.6406546052804911</v>
      </c>
      <c r="K17" s="215">
        <v>17.466296762207236</v>
      </c>
      <c r="L17" s="12"/>
      <c r="O17" s="160" t="s">
        <v>137</v>
      </c>
      <c r="P17" s="46">
        <v>1500.667626253563</v>
      </c>
      <c r="Q17" s="46">
        <v>0.79142626017698614</v>
      </c>
      <c r="R17" s="30" t="e">
        <v>#REF!</v>
      </c>
      <c r="S17" s="29"/>
      <c r="T17" s="29"/>
    </row>
    <row r="18" spans="1:20" ht="15.75" x14ac:dyDescent="0.25">
      <c r="A18" s="10"/>
      <c r="B18" s="171" t="s">
        <v>128</v>
      </c>
      <c r="C18" s="176">
        <v>1509.1770248048188</v>
      </c>
      <c r="D18" s="176">
        <v>1666.4396543068156</v>
      </c>
      <c r="E18" s="176">
        <v>1751.3061917873379</v>
      </c>
      <c r="F18" s="176">
        <v>1943.2001189045295</v>
      </c>
      <c r="G18" s="176">
        <v>2257.4399556217054</v>
      </c>
      <c r="H18" s="112">
        <v>2773.4884294482476</v>
      </c>
      <c r="I18" s="67">
        <v>22.859898113410559</v>
      </c>
      <c r="J18" s="67">
        <v>5.9237417906028877</v>
      </c>
      <c r="K18" s="67">
        <v>16.171254502306589</v>
      </c>
      <c r="L18" s="11"/>
      <c r="O18" s="160" t="s">
        <v>138</v>
      </c>
      <c r="P18" s="46">
        <v>1509.1770248048188</v>
      </c>
      <c r="Q18" s="46">
        <v>0.56704085584224906</v>
      </c>
      <c r="R18" s="30" t="e">
        <v>#REF!</v>
      </c>
      <c r="S18" s="29"/>
      <c r="T18" s="29"/>
    </row>
    <row r="19" spans="1:20" ht="15.75" x14ac:dyDescent="0.25">
      <c r="A19" s="10"/>
      <c r="B19" s="171" t="s">
        <v>129</v>
      </c>
      <c r="C19" s="176">
        <v>1529.9508090552749</v>
      </c>
      <c r="D19" s="176">
        <v>1678.2211524007496</v>
      </c>
      <c r="E19" s="176">
        <v>1778.5321232609811</v>
      </c>
      <c r="F19" s="176">
        <v>1970.9364865157911</v>
      </c>
      <c r="G19" s="176">
        <v>2253.7215160831738</v>
      </c>
      <c r="H19" s="176"/>
      <c r="I19" s="159"/>
      <c r="J19" s="159"/>
      <c r="K19" s="159">
        <v>14.347749483662376</v>
      </c>
      <c r="L19" s="11"/>
      <c r="O19" s="160" t="s">
        <v>139</v>
      </c>
      <c r="P19" s="46">
        <v>1529.9508090552749</v>
      </c>
      <c r="Q19" s="46">
        <v>1.3764975154682668</v>
      </c>
      <c r="R19" s="30" t="e">
        <v>#REF!</v>
      </c>
      <c r="S19" s="29"/>
      <c r="T19" s="29"/>
    </row>
    <row r="20" spans="1:20" ht="15.75" x14ac:dyDescent="0.25">
      <c r="A20" s="10"/>
      <c r="B20" s="171" t="s">
        <v>130</v>
      </c>
      <c r="C20" s="176">
        <v>1559.1965532052486</v>
      </c>
      <c r="D20" s="176">
        <v>1700.4597078449178</v>
      </c>
      <c r="E20" s="176">
        <v>1822.901002292303</v>
      </c>
      <c r="F20" s="176">
        <v>2055.103253289969</v>
      </c>
      <c r="G20" s="176">
        <v>2327.4643142731647</v>
      </c>
      <c r="H20" s="176"/>
      <c r="I20" s="159"/>
      <c r="J20" s="159"/>
      <c r="K20" s="159">
        <v>13.25291371843138</v>
      </c>
      <c r="L20" s="11"/>
      <c r="O20" s="160" t="s">
        <v>140</v>
      </c>
      <c r="P20" s="46">
        <v>1559.1965532052486</v>
      </c>
      <c r="Q20" s="46">
        <v>1.9115480038232491</v>
      </c>
      <c r="R20" s="30" t="e">
        <v>#REF!</v>
      </c>
      <c r="S20" s="29"/>
      <c r="T20" s="29"/>
    </row>
    <row r="21" spans="1:20" ht="15.75" x14ac:dyDescent="0.25">
      <c r="A21" s="10"/>
      <c r="B21" s="171" t="s">
        <v>99</v>
      </c>
      <c r="C21" s="176">
        <v>1589.5410034721544</v>
      </c>
      <c r="D21" s="176">
        <v>1727.5087535753669</v>
      </c>
      <c r="E21" s="176">
        <v>1791.9025164522466</v>
      </c>
      <c r="F21" s="176">
        <v>2039.8357619515295</v>
      </c>
      <c r="G21" s="176">
        <v>2326.2105280265987</v>
      </c>
      <c r="H21" s="176"/>
      <c r="I21" s="159"/>
      <c r="J21" s="159"/>
      <c r="K21" s="159">
        <v>14.039109001652751</v>
      </c>
      <c r="L21" s="11"/>
      <c r="O21" s="160" t="s">
        <v>141</v>
      </c>
      <c r="P21" s="46">
        <v>1589.5410034721544</v>
      </c>
      <c r="Q21" s="46">
        <v>1.9461593988600479</v>
      </c>
      <c r="R21" s="30" t="e">
        <v>#REF!</v>
      </c>
      <c r="S21" s="29"/>
      <c r="T21" s="29"/>
    </row>
    <row r="22" spans="1:20" ht="15.75" x14ac:dyDescent="0.25">
      <c r="A22" s="10"/>
      <c r="B22" s="171" t="s">
        <v>131</v>
      </c>
      <c r="C22" s="176">
        <v>1624.9476170991938</v>
      </c>
      <c r="D22" s="176">
        <v>1770.5408099374235</v>
      </c>
      <c r="E22" s="176">
        <v>1788.2350442817528</v>
      </c>
      <c r="F22" s="176">
        <v>2043.8629808262319</v>
      </c>
      <c r="G22" s="176">
        <v>2326.1217012245893</v>
      </c>
      <c r="H22" s="176"/>
      <c r="I22" s="159"/>
      <c r="J22" s="159"/>
      <c r="K22" s="159">
        <v>13.810060803794899</v>
      </c>
      <c r="L22" s="11"/>
      <c r="O22" s="160" t="s">
        <v>142</v>
      </c>
      <c r="P22" s="46">
        <v>1624.9476170991938</v>
      </c>
      <c r="Q22" s="46">
        <v>2.2274740663938974</v>
      </c>
      <c r="R22" s="30" t="e">
        <v>#REF!</v>
      </c>
      <c r="S22" s="29"/>
      <c r="T22" s="29"/>
    </row>
    <row r="23" spans="1:20" ht="15.75" x14ac:dyDescent="0.25">
      <c r="A23" s="10"/>
      <c r="B23" s="171" t="s">
        <v>132</v>
      </c>
      <c r="C23" s="176">
        <v>1662.8830814003211</v>
      </c>
      <c r="D23" s="176">
        <v>1803.4202586724568</v>
      </c>
      <c r="E23" s="176">
        <v>1816.3968270988796</v>
      </c>
      <c r="F23" s="176">
        <v>2061.3937938694989</v>
      </c>
      <c r="G23" s="176">
        <v>2352.0032735115919</v>
      </c>
      <c r="H23" s="176"/>
      <c r="I23" s="159"/>
      <c r="J23" s="159"/>
      <c r="K23" s="159">
        <v>14.097717792027598</v>
      </c>
      <c r="L23" s="11"/>
      <c r="O23" s="160" t="s">
        <v>143</v>
      </c>
      <c r="P23" s="46">
        <v>1662.8830814003211</v>
      </c>
      <c r="Q23" s="46">
        <v>2.3345653670269417</v>
      </c>
      <c r="R23" s="30" t="e">
        <v>#REF!</v>
      </c>
      <c r="S23" s="29"/>
      <c r="T23" s="29"/>
    </row>
    <row r="24" spans="1:20" ht="15.75" x14ac:dyDescent="0.25">
      <c r="A24" s="10"/>
      <c r="B24" s="171" t="s">
        <v>133</v>
      </c>
      <c r="C24" s="176">
        <v>1700.1329457477568</v>
      </c>
      <c r="D24" s="176">
        <v>1832.7789184597154</v>
      </c>
      <c r="E24" s="176">
        <v>1849.0768696115649</v>
      </c>
      <c r="F24" s="176">
        <v>2131.8789992102406</v>
      </c>
      <c r="G24" s="176">
        <v>2407.9627401581643</v>
      </c>
      <c r="H24" s="176"/>
      <c r="I24" s="159"/>
      <c r="J24" s="159"/>
      <c r="K24" s="159">
        <v>12.950253792555744</v>
      </c>
      <c r="L24" s="11"/>
      <c r="O24" s="160" t="s">
        <v>144</v>
      </c>
      <c r="P24" s="46">
        <v>1700.1329457477568</v>
      </c>
      <c r="Q24" s="46">
        <v>2.2400771746422077</v>
      </c>
      <c r="R24" s="30" t="e">
        <v>#REF!</v>
      </c>
      <c r="S24" s="29"/>
      <c r="T24" s="29"/>
    </row>
    <row r="25" spans="1:20" ht="15.75" x14ac:dyDescent="0.25">
      <c r="A25" s="10"/>
      <c r="B25" s="171" t="s">
        <v>134</v>
      </c>
      <c r="C25" s="176">
        <v>1730.4012683419683</v>
      </c>
      <c r="D25" s="176">
        <v>1866.2984605464762</v>
      </c>
      <c r="E25" s="176">
        <v>2060.3855223053142</v>
      </c>
      <c r="F25" s="176">
        <v>2386.4812548834134</v>
      </c>
      <c r="G25" s="176">
        <v>2675.6984785584359</v>
      </c>
      <c r="H25" s="176"/>
      <c r="I25" s="159"/>
      <c r="J25" s="159"/>
      <c r="K25" s="159">
        <v>12.118981579394461</v>
      </c>
      <c r="L25" s="11"/>
      <c r="O25" s="160" t="s">
        <v>145</v>
      </c>
      <c r="P25" s="46">
        <v>1730.4012683419683</v>
      </c>
      <c r="Q25" s="46">
        <v>1.7803503349497651</v>
      </c>
      <c r="R25" s="30" t="e">
        <v>#REF!</v>
      </c>
      <c r="S25" s="29"/>
      <c r="T25" s="29"/>
    </row>
    <row r="26" spans="1:20" ht="15.75" x14ac:dyDescent="0.25">
      <c r="A26" s="10"/>
      <c r="B26" s="169" t="s">
        <v>53</v>
      </c>
      <c r="C26" s="92">
        <v>18970.156560612766</v>
      </c>
      <c r="D26" s="92">
        <v>20695.053616866076</v>
      </c>
      <c r="E26" s="92">
        <v>21995.460783050319</v>
      </c>
      <c r="F26" s="92">
        <v>24500.430608091578</v>
      </c>
      <c r="G26" s="92">
        <v>28116.96311383896</v>
      </c>
      <c r="H26" s="93">
        <v>13481.566399791629</v>
      </c>
      <c r="I26" s="5"/>
      <c r="J26" s="5"/>
      <c r="K26" s="5"/>
      <c r="L26" s="11"/>
      <c r="N26" s="30">
        <v>2010</v>
      </c>
      <c r="O26" s="160" t="s">
        <v>147</v>
      </c>
      <c r="P26" s="46">
        <v>1550.7803180957749</v>
      </c>
      <c r="Q26" s="46">
        <v>-10.380306205987821</v>
      </c>
      <c r="R26" s="30">
        <v>0</v>
      </c>
      <c r="S26" s="29"/>
      <c r="T26" s="29"/>
    </row>
    <row r="27" spans="1:20" ht="15.75" x14ac:dyDescent="0.25">
      <c r="A27" s="10"/>
      <c r="B27" s="169" t="s">
        <v>54</v>
      </c>
      <c r="C27" s="94"/>
      <c r="D27" s="95">
        <v>9.0926875102057316</v>
      </c>
      <c r="E27" s="95">
        <v>6.2836617399456118</v>
      </c>
      <c r="F27" s="95">
        <v>11.388576260114469</v>
      </c>
      <c r="G27" s="95">
        <v>14.761097727616978</v>
      </c>
      <c r="H27" s="96"/>
      <c r="I27" s="5"/>
      <c r="J27" s="5"/>
      <c r="K27" s="5"/>
      <c r="L27" s="11"/>
      <c r="O27" s="160" t="s">
        <v>148</v>
      </c>
      <c r="P27" s="46">
        <v>1523.5941074703994</v>
      </c>
      <c r="Q27" s="46">
        <v>-1.7530665245195864</v>
      </c>
      <c r="R27" s="30">
        <v>0</v>
      </c>
      <c r="S27" s="29"/>
      <c r="T27" s="29"/>
    </row>
    <row r="28" spans="1:20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1488.8842056662922</v>
      </c>
      <c r="Q28" s="46">
        <v>-2.2781593623865781</v>
      </c>
      <c r="R28" s="30">
        <v>0</v>
      </c>
      <c r="S28" s="29"/>
      <c r="T28" s="29"/>
    </row>
    <row r="29" spans="1:20" ht="15.75" x14ac:dyDescent="0.25">
      <c r="A29" s="10"/>
      <c r="B29" s="169" t="s">
        <v>55</v>
      </c>
      <c r="C29" s="92">
        <v>7573.1032822908483</v>
      </c>
      <c r="D29" s="92">
        <v>8315.8255554289681</v>
      </c>
      <c r="E29" s="92">
        <v>9088.0308777472765</v>
      </c>
      <c r="F29" s="92">
        <v>9810.9380775449063</v>
      </c>
      <c r="G29" s="92">
        <v>11447.78056200324</v>
      </c>
      <c r="H29" s="93">
        <v>13481.566399791629</v>
      </c>
      <c r="I29" s="5"/>
      <c r="J29" s="5"/>
      <c r="K29" s="5"/>
      <c r="L29" s="11"/>
      <c r="O29" s="160" t="s">
        <v>150</v>
      </c>
      <c r="P29" s="46">
        <v>1500.667626253563</v>
      </c>
      <c r="Q29" s="46">
        <v>0.79142626017698614</v>
      </c>
      <c r="R29" s="30">
        <v>0</v>
      </c>
      <c r="S29" s="29"/>
      <c r="T29" s="29"/>
    </row>
    <row r="30" spans="1:20" ht="15.75" x14ac:dyDescent="0.25">
      <c r="A30" s="10"/>
      <c r="B30" s="169" t="s">
        <v>56</v>
      </c>
      <c r="C30" s="97"/>
      <c r="D30" s="95">
        <v>9.8073701817182659</v>
      </c>
      <c r="E30" s="95">
        <v>9.2859730783334768</v>
      </c>
      <c r="F30" s="95">
        <v>7.9544976191456618</v>
      </c>
      <c r="G30" s="95">
        <v>16.683852976350021</v>
      </c>
      <c r="H30" s="95">
        <v>17.765765396821152</v>
      </c>
      <c r="I30" s="3"/>
      <c r="J30" s="3"/>
      <c r="K30" s="3"/>
      <c r="L30" s="11"/>
      <c r="O30" s="160" t="s">
        <v>151</v>
      </c>
      <c r="P30" s="46">
        <v>1509.1770248048188</v>
      </c>
      <c r="Q30" s="46">
        <v>0.56704085584224906</v>
      </c>
      <c r="R30" s="30">
        <v>0</v>
      </c>
      <c r="S30" s="29"/>
      <c r="T30" s="29"/>
    </row>
    <row r="31" spans="1:20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60" t="s">
        <v>152</v>
      </c>
      <c r="P31" s="46">
        <v>1529.9508090552749</v>
      </c>
      <c r="Q31" s="46">
        <v>1.3764975154682668</v>
      </c>
      <c r="R31" s="30">
        <v>0</v>
      </c>
      <c r="S31" s="29"/>
      <c r="T31" s="29"/>
    </row>
    <row r="32" spans="1:20" ht="15.75" x14ac:dyDescent="0.25">
      <c r="A32" s="10"/>
      <c r="B32" s="257" t="s">
        <v>61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0" t="s">
        <v>153</v>
      </c>
      <c r="P32" s="46">
        <v>1559.1965532052486</v>
      </c>
      <c r="Q32" s="160">
        <v>1.9115480038232491</v>
      </c>
      <c r="R32" s="30">
        <v>0</v>
      </c>
      <c r="S32" s="208"/>
      <c r="T32" s="29"/>
    </row>
    <row r="33" spans="1:20" ht="15.75" x14ac:dyDescent="0.25">
      <c r="A33" s="10"/>
      <c r="B33" s="254" t="s">
        <v>220</v>
      </c>
      <c r="C33" s="254"/>
      <c r="D33" s="254"/>
      <c r="E33" s="254"/>
      <c r="F33" s="254"/>
      <c r="G33" s="254"/>
      <c r="H33" s="254"/>
      <c r="I33" s="254"/>
      <c r="J33" s="254"/>
      <c r="K33" s="254"/>
      <c r="L33" s="11"/>
      <c r="O33" s="160"/>
      <c r="P33" s="46">
        <v>1589.5410034721544</v>
      </c>
      <c r="Q33" s="160">
        <v>1.9461593988600479</v>
      </c>
      <c r="R33" s="30">
        <v>0</v>
      </c>
      <c r="S33" s="208"/>
      <c r="T33" s="29"/>
    </row>
    <row r="34" spans="1:20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60"/>
      <c r="P34" s="46">
        <v>1624.9476170991938</v>
      </c>
      <c r="Q34" s="160">
        <v>2.2274740663938974</v>
      </c>
      <c r="R34" s="30">
        <v>0</v>
      </c>
      <c r="S34" s="208"/>
      <c r="T34" s="29"/>
    </row>
    <row r="35" spans="1:20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60"/>
      <c r="P35" s="46">
        <v>1662.8830814003211</v>
      </c>
      <c r="Q35" s="160">
        <v>2.3345653670269417</v>
      </c>
      <c r="R35" s="30">
        <v>0</v>
      </c>
      <c r="S35" s="208"/>
      <c r="T35" s="29"/>
    </row>
    <row r="36" spans="1:20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60"/>
      <c r="P36" s="46">
        <v>1700.1329457477568</v>
      </c>
      <c r="Q36" s="160">
        <v>2.2400771746422077</v>
      </c>
      <c r="R36" s="30">
        <v>0</v>
      </c>
      <c r="S36" s="208"/>
      <c r="T36" s="29"/>
    </row>
    <row r="37" spans="1:20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60"/>
      <c r="P37" s="46">
        <v>1730.4012683419683</v>
      </c>
      <c r="Q37" s="160">
        <v>1.7803503349497651</v>
      </c>
      <c r="R37" s="30">
        <v>0</v>
      </c>
      <c r="S37" s="208"/>
      <c r="T37" s="29"/>
    </row>
    <row r="38" spans="1:20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60"/>
      <c r="P38" s="196">
        <v>1696.5063991772063</v>
      </c>
      <c r="Q38" s="160">
        <v>-1.9587866574577451</v>
      </c>
      <c r="R38" s="30">
        <v>9.3969519332287135</v>
      </c>
      <c r="S38" s="208"/>
      <c r="T38" s="29"/>
    </row>
    <row r="39" spans="1:20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60"/>
      <c r="P39" s="196">
        <v>1663.76756175952</v>
      </c>
      <c r="Q39" s="160">
        <v>-1.9297797776397618</v>
      </c>
      <c r="R39" s="30">
        <v>9.2994377325364752</v>
      </c>
      <c r="S39" s="208"/>
      <c r="T39" s="29"/>
    </row>
    <row r="40" spans="1:20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60"/>
      <c r="P40" s="196">
        <v>1635.9770115227336</v>
      </c>
      <c r="Q40" s="160">
        <v>-1.6703385061430431</v>
      </c>
      <c r="R40" s="30">
        <v>9.4886653643396315</v>
      </c>
      <c r="S40" s="208"/>
      <c r="T40" s="29"/>
    </row>
    <row r="41" spans="1:20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60"/>
      <c r="P41" s="196">
        <v>1653.1349286626919</v>
      </c>
      <c r="Q41" s="160">
        <v>1.048787178493904</v>
      </c>
      <c r="R41" s="30">
        <v>9.6547949097065988</v>
      </c>
      <c r="S41" s="208"/>
      <c r="T41" s="29"/>
    </row>
    <row r="42" spans="1:20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60" t="s">
        <v>289</v>
      </c>
      <c r="P42" s="196">
        <v>1666.4396543068156</v>
      </c>
      <c r="Q42" s="160">
        <v>0.80481788954072098</v>
      </c>
      <c r="R42" s="30">
        <v>9.8073701817182659</v>
      </c>
      <c r="S42" s="208"/>
      <c r="T42" s="29"/>
    </row>
    <row r="43" spans="1:20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60"/>
      <c r="P43" s="196">
        <v>1678.2211524007496</v>
      </c>
      <c r="Q43" s="160">
        <v>0.70698618239704025</v>
      </c>
      <c r="R43" s="30">
        <v>9.7878427123774046</v>
      </c>
      <c r="S43" s="208"/>
      <c r="T43" s="29"/>
    </row>
    <row r="44" spans="1:20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60"/>
      <c r="P44" s="196">
        <v>1700.4597078449178</v>
      </c>
      <c r="Q44" s="160">
        <v>1.3251266325868372</v>
      </c>
      <c r="R44" s="30">
        <v>9.6814059764273708</v>
      </c>
      <c r="S44" s="208"/>
      <c r="T44" s="29"/>
    </row>
    <row r="45" spans="1:20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60"/>
      <c r="P45" s="196">
        <v>1727.5087535753669</v>
      </c>
      <c r="Q45" s="160">
        <v>1.5906901884038094</v>
      </c>
      <c r="R45" s="30">
        <v>9.5514481052675784</v>
      </c>
      <c r="S45" s="208"/>
      <c r="T45" s="29"/>
    </row>
    <row r="46" spans="1:20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60"/>
      <c r="P46" s="196">
        <v>1770.5408099374235</v>
      </c>
      <c r="Q46" s="160">
        <v>2.4909891931369277</v>
      </c>
      <c r="R46" s="30">
        <v>9.4821750911745504</v>
      </c>
      <c r="S46" s="208"/>
      <c r="T46" s="29"/>
    </row>
    <row r="47" spans="1:20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60"/>
      <c r="P47" s="196">
        <v>1803.4202586724568</v>
      </c>
      <c r="Q47" s="160">
        <v>1.857028572879682</v>
      </c>
      <c r="R47" s="30">
        <v>9.3718744179307478</v>
      </c>
      <c r="S47" s="208"/>
      <c r="T47" s="29"/>
    </row>
    <row r="48" spans="1:20" x14ac:dyDescent="0.25">
      <c r="A48" s="155" t="s">
        <v>4</v>
      </c>
      <c r="B48" s="155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196">
        <v>1832.7789184597154</v>
      </c>
      <c r="Q48" s="160">
        <v>1.6279433285766753</v>
      </c>
      <c r="R48" s="30">
        <v>9.2170673951573292</v>
      </c>
      <c r="S48" s="208"/>
      <c r="T48" s="29"/>
    </row>
    <row r="49" spans="1:20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196">
        <v>1866.2984605464762</v>
      </c>
      <c r="Q49" s="160">
        <v>1.8288917309748909</v>
      </c>
      <c r="R49" s="30">
        <v>9.0926875102057316</v>
      </c>
      <c r="S49" s="208"/>
      <c r="T49" s="29"/>
    </row>
    <row r="50" spans="1:20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196">
        <v>1942.9791059964241</v>
      </c>
      <c r="Q50" s="160">
        <v>4.1087021755081388</v>
      </c>
      <c r="R50" s="30">
        <v>14.528250936085785</v>
      </c>
      <c r="S50" s="208"/>
      <c r="T50" s="29"/>
    </row>
    <row r="51" spans="1:20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196">
        <v>1832.2599168645672</v>
      </c>
      <c r="Q51" s="160">
        <v>-5.6984240741526859</v>
      </c>
      <c r="R51" s="30">
        <v>12.3491437528084</v>
      </c>
      <c r="S51" s="208"/>
      <c r="T51" s="29"/>
    </row>
    <row r="52" spans="1:20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196">
        <v>1789.2378108449273</v>
      </c>
      <c r="Q52" s="160">
        <v>-2.3480351026431312</v>
      </c>
      <c r="R52" s="30">
        <v>11.373044796561583</v>
      </c>
      <c r="S52" s="208"/>
      <c r="T52" s="29"/>
    </row>
    <row r="53" spans="1:20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196">
        <v>1772.2478522540205</v>
      </c>
      <c r="Q53" s="160">
        <v>-0.94956402597392575</v>
      </c>
      <c r="R53" s="30">
        <v>10.336876142529071</v>
      </c>
      <c r="S53" s="208"/>
      <c r="T53" s="29"/>
    </row>
    <row r="54" spans="1:20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196">
        <v>1751.3061917873379</v>
      </c>
      <c r="Q54" s="160">
        <v>-1.181644003125637</v>
      </c>
      <c r="R54" s="30">
        <v>9.2859730783334768</v>
      </c>
      <c r="S54" s="208"/>
      <c r="T54" s="29"/>
    </row>
    <row r="55" spans="1:20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196">
        <v>1778.5321232609811</v>
      </c>
      <c r="Q55" s="160">
        <v>1.5546071612901224</v>
      </c>
      <c r="R55" s="30">
        <v>8.7303603703890786</v>
      </c>
      <c r="S55" s="208"/>
      <c r="T55" s="29"/>
    </row>
    <row r="56" spans="1:20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196">
        <v>1822.901002292303</v>
      </c>
      <c r="Q56" s="160">
        <v>2.4946908999299078</v>
      </c>
      <c r="R56" s="30">
        <v>8.507905782943892</v>
      </c>
      <c r="S56" s="208"/>
      <c r="T56" s="29"/>
    </row>
    <row r="57" spans="1:20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196">
        <v>1791.9025164522466</v>
      </c>
      <c r="Q57" s="160">
        <v>-1.7005029785531867</v>
      </c>
      <c r="R57" s="30">
        <v>7.892640092746972</v>
      </c>
      <c r="S57" s="208"/>
      <c r="T57" s="29"/>
    </row>
    <row r="58" spans="1:20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196">
        <v>1788.2350442817528</v>
      </c>
      <c r="Q58" s="160">
        <v>-0.20466917908876781</v>
      </c>
      <c r="R58" s="30">
        <v>7.089298116278786</v>
      </c>
      <c r="S58" s="208"/>
      <c r="T58" s="29"/>
    </row>
    <row r="59" spans="1:20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196">
        <v>1816.3968270988796</v>
      </c>
      <c r="Q59" s="160">
        <v>1.5748367591374324</v>
      </c>
      <c r="R59" s="30">
        <v>6.413413022109582</v>
      </c>
      <c r="S59" s="208"/>
      <c r="T59" s="29"/>
    </row>
    <row r="60" spans="1:20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196">
        <v>1849.0768696115649</v>
      </c>
      <c r="Q60" s="160">
        <v>1.7991686632089943</v>
      </c>
      <c r="R60" s="30">
        <v>5.8756943581269372</v>
      </c>
      <c r="S60" s="208"/>
      <c r="T60" s="29"/>
    </row>
    <row r="61" spans="1:20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196">
        <v>2060.3855223053142</v>
      </c>
      <c r="Q61" s="160">
        <v>11.427791681702161</v>
      </c>
      <c r="R61" s="30">
        <v>6.2836617399456118</v>
      </c>
      <c r="S61" s="208"/>
      <c r="T61" s="29"/>
    </row>
    <row r="62" spans="1:20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196">
        <v>2044.2680842637217</v>
      </c>
      <c r="Q62" s="160">
        <v>-0.78225350872972443</v>
      </c>
      <c r="R62" s="30">
        <v>5.2130760415641797</v>
      </c>
      <c r="S62" s="208"/>
      <c r="T62" s="29"/>
    </row>
    <row r="63" spans="1:20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196">
        <v>1939.3102290371082</v>
      </c>
      <c r="Q63" s="160">
        <v>-5.1342510326582662</v>
      </c>
      <c r="R63" s="30">
        <v>5.5185721798868492</v>
      </c>
      <c r="S63" s="208"/>
      <c r="T63" s="29"/>
    </row>
    <row r="64" spans="1:20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196">
        <v>1953.0217247137521</v>
      </c>
      <c r="Q64" s="160">
        <v>0.70702951344983056</v>
      </c>
      <c r="R64" s="30">
        <v>6.6874787231494315</v>
      </c>
      <c r="S64" s="208"/>
      <c r="T64" s="29"/>
    </row>
    <row r="65" spans="1:20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196">
        <v>1931.1379206257961</v>
      </c>
      <c r="Q65" s="160">
        <v>-1.1205100184517036</v>
      </c>
      <c r="R65" s="30">
        <v>7.2377429358446932</v>
      </c>
      <c r="S65" s="208"/>
      <c r="T65" s="29"/>
    </row>
    <row r="66" spans="1:20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196">
        <v>1943.2001189045295</v>
      </c>
      <c r="Q66" s="160">
        <v>0.62461609551038855</v>
      </c>
      <c r="R66" s="30">
        <v>7.9544976191456618</v>
      </c>
      <c r="S66" s="208"/>
      <c r="T66" s="29"/>
    </row>
    <row r="67" spans="1:20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196">
        <v>1970.9364865157911</v>
      </c>
      <c r="Q67" s="160">
        <v>1.4273551828978714</v>
      </c>
      <c r="R67" s="30">
        <v>8.4231928988725677</v>
      </c>
      <c r="S67" s="208"/>
      <c r="T67" s="29"/>
    </row>
    <row r="68" spans="1:20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196">
        <v>2055.103253289969</v>
      </c>
      <c r="Q68" s="160">
        <v>4.2703946753234634</v>
      </c>
      <c r="R68" s="30">
        <v>9.0430440068361975</v>
      </c>
      <c r="S68" s="208"/>
      <c r="T68" s="29"/>
    </row>
    <row r="69" spans="1:20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196">
        <v>2039.8357619515295</v>
      </c>
      <c r="Q69" s="160">
        <v>-0.74290629018264331</v>
      </c>
      <c r="R69" s="30">
        <v>9.6361559362921909</v>
      </c>
      <c r="S69" s="208"/>
      <c r="T69" s="29"/>
    </row>
    <row r="70" spans="1:20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196">
        <v>2043.8629808262319</v>
      </c>
      <c r="Q70" s="160">
        <v>0.19742858468416724</v>
      </c>
      <c r="R70" s="30">
        <v>10.148220222821692</v>
      </c>
      <c r="S70" s="208"/>
      <c r="T70" s="29"/>
    </row>
    <row r="71" spans="1:20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196">
        <v>2061.3937938694989</v>
      </c>
      <c r="Q71" s="160">
        <v>0.85772936873587113</v>
      </c>
      <c r="R71" s="30">
        <v>10.483645535399511</v>
      </c>
      <c r="S71" s="208"/>
      <c r="T71" s="29"/>
    </row>
    <row r="72" spans="1:20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196">
        <v>2131.8789992102406</v>
      </c>
      <c r="Q72" s="160">
        <v>3.4192984159728157</v>
      </c>
      <c r="R72" s="30">
        <v>10.929851349764764</v>
      </c>
      <c r="S72" s="208"/>
      <c r="T72" s="29"/>
    </row>
    <row r="73" spans="1:20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196">
        <v>2386.4812548834134</v>
      </c>
      <c r="Q73" s="160">
        <v>11.942622248612178</v>
      </c>
      <c r="R73" s="30">
        <v>11.388576260114469</v>
      </c>
      <c r="S73" s="208"/>
      <c r="T73" s="29"/>
    </row>
    <row r="74" spans="1:20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196">
        <v>2364.5121561360252</v>
      </c>
      <c r="Q74" s="160">
        <v>-0.92056447970975119</v>
      </c>
      <c r="R74" s="30">
        <v>15.665463563094505</v>
      </c>
      <c r="S74" s="208"/>
      <c r="T74" s="29"/>
    </row>
    <row r="75" spans="1:20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196">
        <v>2265.8590766825241</v>
      </c>
      <c r="Q75" s="160">
        <v>-4.1722382013343218</v>
      </c>
      <c r="R75" s="30">
        <v>16.236480587268296</v>
      </c>
      <c r="S75" s="208"/>
      <c r="T75" s="29"/>
    </row>
    <row r="76" spans="1:20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196">
        <v>2291.5331728331703</v>
      </c>
      <c r="Q76" s="160">
        <v>1.1330844188349065</v>
      </c>
      <c r="R76" s="30">
        <v>16.597115543034981</v>
      </c>
      <c r="S76" s="208"/>
      <c r="T76" s="29"/>
    </row>
    <row r="77" spans="1:20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196">
        <v>2268.4362007298155</v>
      </c>
      <c r="Q77" s="160">
        <v>-1.0079265871939636</v>
      </c>
      <c r="R77" s="30">
        <v>16.810456254312211</v>
      </c>
      <c r="S77" s="208"/>
      <c r="T77" s="29"/>
    </row>
    <row r="78" spans="1:20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196">
        <v>2257.4399556217054</v>
      </c>
      <c r="Q78" s="160">
        <v>-0.48475002755520302</v>
      </c>
      <c r="R78" s="30">
        <v>16.683852976350021</v>
      </c>
      <c r="S78" s="208"/>
      <c r="T78" s="29"/>
    </row>
    <row r="79" spans="1:20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196">
        <v>2253.7215160831738</v>
      </c>
      <c r="Q79" s="160">
        <v>-0.16471931088450908</v>
      </c>
      <c r="R79" s="30">
        <v>16.293056793197636</v>
      </c>
      <c r="S79" s="208"/>
      <c r="T79" s="29"/>
    </row>
    <row r="80" spans="1:20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196">
        <v>2327.4643142731647</v>
      </c>
      <c r="Q80" s="160">
        <v>3.2720457103391887</v>
      </c>
      <c r="R80" s="30">
        <v>15.841526986191322</v>
      </c>
      <c r="S80" s="208"/>
      <c r="T80" s="29"/>
    </row>
    <row r="81" spans="1:20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196">
        <v>2326.2105280265987</v>
      </c>
      <c r="Q81" s="160">
        <v>-5.386919313337124E-2</v>
      </c>
      <c r="R81" s="30">
        <v>15.609954281474314</v>
      </c>
      <c r="S81" s="208"/>
      <c r="T81" s="29"/>
    </row>
    <row r="82" spans="1:20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196">
        <v>2326.1217012245893</v>
      </c>
      <c r="Q82" s="160">
        <v>-3.818519473586246E-3</v>
      </c>
      <c r="R82" s="30">
        <v>15.371096009024289</v>
      </c>
      <c r="S82" s="208"/>
      <c r="T82" s="29"/>
    </row>
    <row r="83" spans="1:20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196">
        <v>2352.0032735115919</v>
      </c>
      <c r="Q83" s="160">
        <v>1.112649104876029</v>
      </c>
      <c r="R83" s="30">
        <v>15.269846853051217</v>
      </c>
      <c r="S83" s="208"/>
      <c r="T83" s="29"/>
    </row>
    <row r="84" spans="1:20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196">
        <v>2407.9627401581643</v>
      </c>
      <c r="Q84" s="160">
        <v>2.3792257126846517</v>
      </c>
      <c r="R84" s="30">
        <v>15.046228192566847</v>
      </c>
      <c r="S84" s="208"/>
      <c r="T84" s="29"/>
    </row>
    <row r="85" spans="1:20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196">
        <v>2675.6984785584359</v>
      </c>
      <c r="Q85" s="160">
        <v>11.118765832011412</v>
      </c>
      <c r="R85" s="30">
        <v>14.761097727616978</v>
      </c>
      <c r="S85" s="208"/>
      <c r="T85" s="29"/>
    </row>
    <row r="86" spans="1:20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O86" s="160"/>
      <c r="P86" s="196">
        <v>2735.8558210504711</v>
      </c>
      <c r="Q86" s="160">
        <v>2.2482855588588535</v>
      </c>
      <c r="R86" s="30">
        <v>15.704874426244375</v>
      </c>
      <c r="S86" s="29"/>
      <c r="T86" s="29"/>
    </row>
    <row r="87" spans="1:20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O87" s="160"/>
      <c r="P87" s="196">
        <v>2636.5298194688253</v>
      </c>
      <c r="Q87" s="160">
        <v>-3.6305276329769542</v>
      </c>
      <c r="R87" s="30">
        <v>16.024944229991611</v>
      </c>
      <c r="S87" s="29"/>
      <c r="T87" s="29"/>
    </row>
    <row r="88" spans="1:20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2717.3101026072036</v>
      </c>
      <c r="Q88" s="160">
        <v>3.0638865732477427</v>
      </c>
      <c r="R88" s="30">
        <v>16.87095442290827</v>
      </c>
      <c r="S88" s="29"/>
      <c r="T88" s="29"/>
    </row>
    <row r="89" spans="1:20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79"/>
      <c r="P89" s="196">
        <v>2618.3822272168823</v>
      </c>
      <c r="Q89" s="160">
        <v>-3.6406546052804911</v>
      </c>
      <c r="R89" s="30">
        <v>16.514484380567684</v>
      </c>
      <c r="S89" s="29"/>
      <c r="T89" s="29"/>
    </row>
    <row r="90" spans="1:20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160" t="s">
        <v>293</v>
      </c>
      <c r="P90" s="196">
        <v>2773.4884294482476</v>
      </c>
      <c r="Q90" s="160">
        <v>5.9237417906028877</v>
      </c>
      <c r="R90" s="30">
        <v>18.302246488721075</v>
      </c>
      <c r="S90" s="29"/>
      <c r="T90" s="29"/>
    </row>
    <row r="91" spans="1:20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S91" s="29"/>
      <c r="T91" s="29"/>
    </row>
    <row r="92" spans="1:20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S92" s="29"/>
      <c r="T92" s="29"/>
    </row>
    <row r="93" spans="1:20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S93" s="174"/>
      <c r="T93" s="174"/>
    </row>
    <row r="94" spans="1:20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S94" s="174"/>
      <c r="T94" s="174"/>
    </row>
    <row r="95" spans="1:20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S95" s="174"/>
      <c r="T95" s="174"/>
    </row>
    <row r="96" spans="1:20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S96" s="174"/>
      <c r="T96" s="174"/>
    </row>
    <row r="97" spans="1:20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N97" s="174"/>
      <c r="O97" s="174"/>
      <c r="P97" s="174"/>
      <c r="Q97" s="174"/>
      <c r="R97" s="174"/>
      <c r="S97" s="174"/>
      <c r="T97" s="174"/>
    </row>
    <row r="98" spans="1:20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N98" s="174"/>
      <c r="O98" s="174"/>
      <c r="P98" s="174"/>
      <c r="Q98" s="174"/>
      <c r="R98" s="174"/>
      <c r="S98" s="174"/>
      <c r="T98" s="174"/>
    </row>
    <row r="99" spans="1:20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N99" s="174"/>
      <c r="O99" s="174"/>
      <c r="P99" s="174"/>
      <c r="Q99" s="174"/>
      <c r="R99" s="174"/>
      <c r="S99" s="174"/>
      <c r="T99" s="174"/>
    </row>
    <row r="100" spans="1:20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N100" s="174"/>
      <c r="O100" s="174"/>
      <c r="P100" s="174"/>
      <c r="Q100" s="174"/>
      <c r="R100" s="174"/>
      <c r="S100" s="174"/>
      <c r="T100" s="174"/>
    </row>
    <row r="101" spans="1:20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N101" s="174"/>
      <c r="O101" s="174"/>
      <c r="P101" s="174"/>
      <c r="Q101" s="174"/>
      <c r="R101" s="174"/>
      <c r="S101" s="174"/>
      <c r="T101" s="174"/>
    </row>
    <row r="102" spans="1:20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N102" s="174"/>
      <c r="O102" s="174"/>
      <c r="P102" s="174"/>
      <c r="Q102" s="174"/>
      <c r="R102" s="174"/>
      <c r="S102" s="174"/>
      <c r="T102" s="174"/>
    </row>
    <row r="103" spans="1:20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N103" s="174"/>
      <c r="O103" s="174"/>
      <c r="P103" s="174"/>
      <c r="Q103" s="174"/>
      <c r="R103" s="174"/>
      <c r="S103" s="174"/>
      <c r="T103" s="174"/>
    </row>
    <row r="104" spans="1:20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N104" s="174"/>
      <c r="O104" s="174"/>
      <c r="P104" s="174"/>
      <c r="Q104" s="174"/>
      <c r="R104" s="174"/>
      <c r="S104" s="174"/>
      <c r="T104" s="174"/>
    </row>
    <row r="105" spans="1:20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N105" s="174"/>
      <c r="O105" s="174"/>
      <c r="P105" s="174"/>
      <c r="Q105" s="174"/>
      <c r="R105" s="174"/>
      <c r="S105" s="174"/>
      <c r="T105" s="174"/>
    </row>
    <row r="106" spans="1:20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N106" s="174"/>
      <c r="O106" s="174"/>
      <c r="P106" s="174"/>
      <c r="Q106" s="174"/>
      <c r="R106" s="174"/>
      <c r="S106" s="174"/>
      <c r="T106" s="174"/>
    </row>
    <row r="107" spans="1:20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N107" s="174"/>
      <c r="O107" s="174"/>
      <c r="P107" s="174"/>
      <c r="Q107" s="174"/>
      <c r="R107" s="174"/>
      <c r="S107" s="174"/>
      <c r="T107" s="174"/>
    </row>
    <row r="108" spans="1:20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N108" s="174"/>
      <c r="O108" s="174"/>
      <c r="P108" s="174"/>
      <c r="Q108" s="174"/>
      <c r="R108" s="174"/>
      <c r="S108" s="174"/>
      <c r="T108" s="174"/>
    </row>
    <row r="109" spans="1:20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N109" s="174"/>
      <c r="O109" s="174"/>
      <c r="P109" s="174"/>
      <c r="Q109" s="174"/>
      <c r="R109" s="174"/>
      <c r="S109" s="174"/>
      <c r="T109" s="174"/>
    </row>
    <row r="110" spans="1:20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N110" s="174"/>
      <c r="O110" s="174"/>
      <c r="P110" s="174"/>
      <c r="Q110" s="174"/>
      <c r="R110" s="174"/>
      <c r="S110" s="174"/>
      <c r="T110" s="174"/>
    </row>
    <row r="111" spans="1:20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N111" s="174"/>
      <c r="O111" s="174"/>
      <c r="P111" s="174"/>
      <c r="Q111" s="174"/>
      <c r="R111" s="174"/>
      <c r="S111" s="174"/>
      <c r="T111" s="174"/>
    </row>
    <row r="112" spans="1:20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N112" s="174"/>
      <c r="O112" s="174"/>
      <c r="P112" s="174"/>
      <c r="Q112" s="174"/>
      <c r="R112" s="174"/>
      <c r="S112" s="174"/>
      <c r="T112" s="174"/>
    </row>
    <row r="113" spans="1:20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N113" s="174"/>
      <c r="O113" s="174"/>
      <c r="P113" s="174"/>
      <c r="Q113" s="174"/>
      <c r="R113" s="174"/>
      <c r="S113" s="174"/>
      <c r="T113" s="174"/>
    </row>
    <row r="114" spans="1:20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N114" s="174"/>
      <c r="O114" s="174"/>
      <c r="P114" s="174"/>
      <c r="Q114" s="174"/>
      <c r="R114" s="174"/>
      <c r="S114" s="174"/>
      <c r="T114" s="174"/>
    </row>
    <row r="115" spans="1:20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N115" s="174"/>
      <c r="O115" s="174"/>
      <c r="P115" s="174"/>
      <c r="Q115" s="174"/>
      <c r="R115" s="174"/>
      <c r="S115" s="174"/>
      <c r="T115" s="174"/>
    </row>
    <row r="116" spans="1:20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N116" s="174"/>
      <c r="O116" s="174"/>
      <c r="P116" s="174"/>
      <c r="Q116" s="174"/>
      <c r="R116" s="174"/>
      <c r="S116" s="174"/>
      <c r="T116" s="174"/>
    </row>
    <row r="117" spans="1:20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N117" s="174"/>
      <c r="O117" s="174"/>
      <c r="P117" s="174"/>
      <c r="Q117" s="174"/>
      <c r="R117" s="174"/>
      <c r="S117" s="174"/>
      <c r="T117" s="174"/>
    </row>
    <row r="118" spans="1:20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N118" s="174"/>
      <c r="O118" s="174"/>
      <c r="P118" s="174"/>
      <c r="Q118" s="174"/>
      <c r="R118" s="174"/>
      <c r="S118" s="174"/>
      <c r="T118" s="174"/>
    </row>
    <row r="119" spans="1:20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N119" s="174"/>
      <c r="O119" s="174"/>
      <c r="P119" s="174"/>
      <c r="Q119" s="174"/>
      <c r="R119" s="174"/>
      <c r="S119" s="174"/>
      <c r="T119" s="174"/>
    </row>
    <row r="120" spans="1:20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N120" s="174"/>
      <c r="O120" s="174"/>
      <c r="P120" s="174"/>
      <c r="Q120" s="174"/>
      <c r="R120" s="174"/>
      <c r="S120" s="174"/>
      <c r="T120" s="174"/>
    </row>
    <row r="121" spans="1:20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N121" s="174"/>
      <c r="O121" s="174"/>
      <c r="P121" s="174"/>
      <c r="Q121" s="174"/>
      <c r="R121" s="174"/>
      <c r="S121" s="174"/>
      <c r="T121" s="174"/>
    </row>
    <row r="122" spans="1:20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N122" s="174"/>
      <c r="O122" s="174"/>
      <c r="P122" s="174"/>
      <c r="Q122" s="174"/>
      <c r="R122" s="174"/>
      <c r="S122" s="174"/>
      <c r="T122" s="174"/>
    </row>
    <row r="123" spans="1:20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N123" s="174"/>
      <c r="O123" s="174"/>
      <c r="P123" s="174"/>
      <c r="Q123" s="174"/>
      <c r="R123" s="174"/>
      <c r="S123" s="174"/>
      <c r="T123" s="174"/>
    </row>
    <row r="124" spans="1:20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N124" s="174"/>
      <c r="O124" s="174"/>
      <c r="P124" s="174"/>
      <c r="Q124" s="174"/>
      <c r="R124" s="174"/>
      <c r="S124" s="174"/>
      <c r="T124" s="174"/>
    </row>
    <row r="125" spans="1:20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N125" s="174"/>
      <c r="O125" s="174"/>
      <c r="P125" s="174"/>
      <c r="Q125" s="174"/>
      <c r="R125" s="174"/>
      <c r="S125" s="174"/>
      <c r="T125" s="174"/>
    </row>
    <row r="126" spans="1:20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N126" s="174"/>
      <c r="O126" s="174"/>
      <c r="P126" s="174"/>
      <c r="Q126" s="174"/>
      <c r="R126" s="174"/>
      <c r="S126" s="174"/>
      <c r="T126" s="174"/>
    </row>
    <row r="127" spans="1:20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N127" s="174"/>
      <c r="O127" s="174"/>
      <c r="P127" s="174"/>
      <c r="Q127" s="174"/>
      <c r="R127" s="174"/>
      <c r="S127" s="174"/>
      <c r="T127" s="174"/>
    </row>
    <row r="128" spans="1:20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N128" s="174"/>
      <c r="O128" s="174"/>
      <c r="P128" s="174"/>
      <c r="Q128" s="174"/>
      <c r="R128" s="174"/>
      <c r="S128" s="174"/>
      <c r="T128" s="174"/>
    </row>
    <row r="129" spans="1:20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N129" s="174"/>
      <c r="O129" s="174"/>
      <c r="P129" s="174"/>
      <c r="Q129" s="174"/>
      <c r="R129" s="174"/>
      <c r="S129" s="174"/>
      <c r="T129" s="174"/>
    </row>
    <row r="130" spans="1:20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N130" s="174"/>
      <c r="O130" s="174"/>
      <c r="P130" s="174"/>
      <c r="Q130" s="174"/>
      <c r="R130" s="174"/>
      <c r="S130" s="174"/>
      <c r="T130" s="174"/>
    </row>
    <row r="131" spans="1:20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N131" s="174"/>
      <c r="O131" s="174"/>
      <c r="P131" s="174"/>
      <c r="Q131" s="174"/>
      <c r="R131" s="174"/>
      <c r="S131" s="174"/>
      <c r="T131" s="174"/>
    </row>
    <row r="132" spans="1:20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N132" s="174"/>
      <c r="O132" s="174"/>
      <c r="P132" s="174"/>
      <c r="Q132" s="174"/>
      <c r="R132" s="174"/>
      <c r="S132" s="174"/>
      <c r="T132" s="174"/>
    </row>
    <row r="133" spans="1:20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N133" s="174"/>
      <c r="O133" s="174"/>
      <c r="P133" s="174"/>
      <c r="Q133" s="174"/>
      <c r="R133" s="174"/>
      <c r="S133" s="174"/>
      <c r="T133" s="174"/>
    </row>
    <row r="134" spans="1:20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N134" s="174"/>
      <c r="O134" s="174"/>
      <c r="P134" s="174"/>
      <c r="Q134" s="174"/>
      <c r="R134" s="174"/>
      <c r="S134" s="174"/>
      <c r="T134" s="174"/>
    </row>
    <row r="135" spans="1:20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N135" s="174"/>
      <c r="O135" s="174"/>
      <c r="P135" s="174"/>
      <c r="Q135" s="174"/>
      <c r="R135" s="174"/>
      <c r="S135" s="174"/>
      <c r="T135" s="174"/>
    </row>
    <row r="136" spans="1:20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N136" s="174"/>
      <c r="O136" s="174"/>
      <c r="P136" s="174"/>
      <c r="Q136" s="174"/>
      <c r="R136" s="174"/>
      <c r="S136" s="174"/>
      <c r="T136" s="174"/>
    </row>
    <row r="137" spans="1:20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N137" s="174"/>
      <c r="O137" s="174"/>
      <c r="P137" s="174"/>
      <c r="Q137" s="174"/>
      <c r="R137" s="174"/>
      <c r="S137" s="174"/>
      <c r="T137" s="174"/>
    </row>
    <row r="138" spans="1:20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N138" s="174"/>
      <c r="O138" s="174"/>
      <c r="P138" s="174"/>
      <c r="Q138" s="174"/>
      <c r="R138" s="174"/>
      <c r="S138" s="174"/>
      <c r="T138" s="174"/>
    </row>
    <row r="139" spans="1:20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N139" s="174"/>
      <c r="O139" s="174"/>
      <c r="P139" s="174"/>
      <c r="Q139" s="174"/>
      <c r="R139" s="174"/>
      <c r="S139" s="174"/>
      <c r="T139" s="174"/>
    </row>
    <row r="140" spans="1:20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N140" s="174"/>
      <c r="O140" s="174"/>
      <c r="P140" s="174"/>
      <c r="Q140" s="174"/>
      <c r="R140" s="174"/>
      <c r="S140" s="174"/>
      <c r="T140" s="174"/>
    </row>
    <row r="141" spans="1:20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N141" s="174"/>
      <c r="O141" s="174"/>
      <c r="P141" s="174"/>
      <c r="Q141" s="174"/>
      <c r="R141" s="174"/>
      <c r="S141" s="174"/>
      <c r="T141" s="174"/>
    </row>
    <row r="142" spans="1:20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N142" s="174"/>
      <c r="O142" s="174"/>
      <c r="P142" s="174"/>
      <c r="Q142" s="174"/>
      <c r="R142" s="174"/>
      <c r="S142" s="174"/>
      <c r="T142" s="174"/>
    </row>
    <row r="143" spans="1:20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N143" s="174"/>
      <c r="O143" s="174"/>
      <c r="P143" s="174"/>
      <c r="Q143" s="174"/>
      <c r="R143" s="174"/>
      <c r="S143" s="174"/>
      <c r="T143" s="174"/>
    </row>
    <row r="144" spans="1:20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N144" s="174"/>
      <c r="O144" s="174"/>
      <c r="P144" s="174"/>
      <c r="Q144" s="174"/>
      <c r="R144" s="174"/>
      <c r="S144" s="174"/>
      <c r="T144" s="174"/>
    </row>
    <row r="145" spans="1:20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N145" s="174"/>
      <c r="O145" s="174"/>
      <c r="P145" s="174"/>
      <c r="Q145" s="174"/>
      <c r="R145" s="174"/>
      <c r="S145" s="174"/>
      <c r="T145" s="174"/>
    </row>
    <row r="146" spans="1:20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N146" s="174"/>
      <c r="O146" s="174"/>
      <c r="P146" s="174"/>
      <c r="Q146" s="174"/>
      <c r="R146" s="174"/>
      <c r="S146" s="174"/>
      <c r="T146" s="174"/>
    </row>
    <row r="147" spans="1:20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20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20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20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20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20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20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20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20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20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20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20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20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20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V179"/>
  <sheetViews>
    <sheetView zoomScaleNormal="100" zoomScaleSheetLayoutView="90" workbookViewId="0">
      <selection activeCell="H15" sqref="H15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3" width="9.7109375" style="1" customWidth="1"/>
    <col min="4" max="8" width="8.7109375" style="1" customWidth="1"/>
    <col min="9" max="9" width="11.140625" style="1" customWidth="1"/>
    <col min="10" max="10" width="11" style="1" customWidth="1"/>
    <col min="11" max="11" width="11.140625" style="1" customWidth="1"/>
    <col min="12" max="12" width="3.140625" style="1" customWidth="1"/>
    <col min="13" max="14" width="11.5703125" style="30" customWidth="1"/>
    <col min="15" max="15" width="4.85546875" style="30" customWidth="1"/>
    <col min="16" max="16" width="10" style="30" customWidth="1"/>
    <col min="17" max="17" width="7.42578125" style="30" customWidth="1"/>
    <col min="18" max="64" width="11.5703125" style="30" customWidth="1"/>
    <col min="65" max="230" width="11.5703125" style="30"/>
    <col min="231" max="16384" width="11.5703125" style="2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64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296</v>
      </c>
      <c r="D9" s="252"/>
      <c r="E9" s="252"/>
      <c r="F9" s="252"/>
      <c r="G9" s="252"/>
      <c r="H9" s="252"/>
      <c r="I9" s="252"/>
      <c r="J9" s="252"/>
      <c r="K9" s="252"/>
      <c r="L9" s="258"/>
    </row>
    <row r="10" spans="1:18" ht="15.6" x14ac:dyDescent="0.3">
      <c r="A10" s="10"/>
      <c r="B10" s="3"/>
      <c r="C10" s="168"/>
      <c r="D10" s="168"/>
      <c r="E10" s="168"/>
      <c r="F10" s="168"/>
      <c r="G10" s="168"/>
      <c r="H10" s="168"/>
      <c r="I10" s="3"/>
      <c r="J10" s="3"/>
      <c r="K10" s="3"/>
      <c r="L10" s="11"/>
    </row>
    <row r="11" spans="1:18" ht="18" customHeight="1" x14ac:dyDescent="0.25">
      <c r="A11" s="10"/>
      <c r="B11" s="34"/>
      <c r="C11" s="255" t="s">
        <v>50</v>
      </c>
      <c r="D11" s="255"/>
      <c r="E11" s="255"/>
      <c r="F11" s="255"/>
      <c r="G11" s="255"/>
      <c r="H11" s="255"/>
      <c r="I11" s="259" t="s">
        <v>210</v>
      </c>
      <c r="J11" s="250" t="s">
        <v>271</v>
      </c>
      <c r="K11" s="250" t="s">
        <v>212</v>
      </c>
      <c r="L11" s="11"/>
    </row>
    <row r="12" spans="1:18" ht="23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9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298.1103118864574</v>
      </c>
      <c r="D14" s="176">
        <v>310.48303559282414</v>
      </c>
      <c r="E14" s="176">
        <v>324.95263984682305</v>
      </c>
      <c r="F14" s="176">
        <v>380.4151163433794</v>
      </c>
      <c r="G14" s="176">
        <v>421.10009764975246</v>
      </c>
      <c r="H14" s="176">
        <v>426.04720165232294</v>
      </c>
      <c r="I14" s="215">
        <v>1.1748047626161329</v>
      </c>
      <c r="J14" s="215">
        <v>-24.320881271535001</v>
      </c>
      <c r="K14" s="215">
        <v>10.694890807033275</v>
      </c>
      <c r="L14" s="11"/>
      <c r="N14" s="30">
        <v>2009</v>
      </c>
      <c r="O14" s="160" t="s">
        <v>146</v>
      </c>
      <c r="P14" s="46">
        <v>298.1103118864574</v>
      </c>
      <c r="Q14" s="46" t="e">
        <v>#REF!</v>
      </c>
      <c r="R14" s="30" t="e">
        <v>#REF!</v>
      </c>
    </row>
    <row r="15" spans="1:18" ht="15.6" customHeight="1" x14ac:dyDescent="0.25">
      <c r="A15" s="10"/>
      <c r="B15" s="171" t="s">
        <v>125</v>
      </c>
      <c r="C15" s="176">
        <v>291.48491696309094</v>
      </c>
      <c r="D15" s="176">
        <v>303.56957442318293</v>
      </c>
      <c r="E15" s="176">
        <v>313.66482394993659</v>
      </c>
      <c r="F15" s="176">
        <v>344.80016161564572</v>
      </c>
      <c r="G15" s="176">
        <v>393.02620274004715</v>
      </c>
      <c r="H15" s="176">
        <v>435.05018707552165</v>
      </c>
      <c r="I15" s="215">
        <v>10.692412883033576</v>
      </c>
      <c r="J15" s="215">
        <v>2.1131427194645891</v>
      </c>
      <c r="K15" s="215">
        <v>13.986664303875763</v>
      </c>
      <c r="L15" s="11"/>
      <c r="O15" s="160" t="s">
        <v>135</v>
      </c>
      <c r="P15" s="46">
        <v>291.48491696309094</v>
      </c>
      <c r="Q15" s="46">
        <v>-2.2224641883202945</v>
      </c>
      <c r="R15" s="30" t="e">
        <v>#REF!</v>
      </c>
    </row>
    <row r="16" spans="1:18" ht="15.6" customHeight="1" x14ac:dyDescent="0.25">
      <c r="A16" s="10"/>
      <c r="B16" s="171" t="s">
        <v>126</v>
      </c>
      <c r="C16" s="176">
        <v>283.77713973140322</v>
      </c>
      <c r="D16" s="176">
        <v>297.75872914388685</v>
      </c>
      <c r="E16" s="176">
        <v>329.34201679504378</v>
      </c>
      <c r="F16" s="176">
        <v>369.85087725474551</v>
      </c>
      <c r="G16" s="176">
        <v>405.96752414128281</v>
      </c>
      <c r="H16" s="176">
        <v>456.08681534593006</v>
      </c>
      <c r="I16" s="215">
        <v>12.345640531385204</v>
      </c>
      <c r="J16" s="215">
        <v>4.835448620725824</v>
      </c>
      <c r="K16" s="215">
        <v>9.7651916238827638</v>
      </c>
      <c r="L16" s="11"/>
      <c r="O16" s="160" t="s">
        <v>136</v>
      </c>
      <c r="P16" s="46">
        <v>283.77713973140322</v>
      </c>
      <c r="Q16" s="46">
        <v>-2.6443142622929239</v>
      </c>
      <c r="R16" s="30" t="e">
        <v>#REF!</v>
      </c>
    </row>
    <row r="17" spans="1:19" ht="15.6" customHeight="1" x14ac:dyDescent="0.25">
      <c r="A17" s="10"/>
      <c r="B17" s="171" t="s">
        <v>127</v>
      </c>
      <c r="C17" s="176">
        <v>285.05523146588888</v>
      </c>
      <c r="D17" s="176">
        <v>300.1677846645847</v>
      </c>
      <c r="E17" s="176">
        <v>326.28229333152007</v>
      </c>
      <c r="F17" s="176">
        <v>359.81759596401361</v>
      </c>
      <c r="G17" s="176">
        <v>401.81593998880504</v>
      </c>
      <c r="H17" s="176">
        <v>442.66022215391229</v>
      </c>
      <c r="I17" s="215">
        <v>10.164923314452178</v>
      </c>
      <c r="J17" s="215">
        <v>-2.9438678646814265</v>
      </c>
      <c r="K17" s="215">
        <v>11.672120678887477</v>
      </c>
      <c r="L17" s="12"/>
      <c r="O17" s="160" t="s">
        <v>137</v>
      </c>
      <c r="P17" s="46">
        <v>285.05523146588888</v>
      </c>
      <c r="Q17" s="46">
        <v>0.4503857272278422</v>
      </c>
      <c r="R17" s="30" t="e">
        <v>#REF!</v>
      </c>
    </row>
    <row r="18" spans="1:19" ht="15.6" customHeight="1" x14ac:dyDescent="0.25">
      <c r="A18" s="10"/>
      <c r="B18" s="171" t="s">
        <v>128</v>
      </c>
      <c r="C18" s="176">
        <v>286.36208230166397</v>
      </c>
      <c r="D18" s="176">
        <v>302.52114430037261</v>
      </c>
      <c r="E18" s="176">
        <v>344.73294785680571</v>
      </c>
      <c r="F18" s="176">
        <v>371.49935613577475</v>
      </c>
      <c r="G18" s="176">
        <v>439.92868208787462</v>
      </c>
      <c r="H18" s="112">
        <v>510.39807452453726</v>
      </c>
      <c r="I18" s="242">
        <v>16.018367364050732</v>
      </c>
      <c r="J18" s="242">
        <v>15.302448465105734</v>
      </c>
      <c r="K18" s="67">
        <v>18.419769730930689</v>
      </c>
      <c r="L18" s="11"/>
      <c r="O18" s="160" t="s">
        <v>138</v>
      </c>
      <c r="P18" s="46">
        <v>286.36208230166397</v>
      </c>
      <c r="Q18" s="46">
        <v>0.45845530673289669</v>
      </c>
      <c r="R18" s="30" t="e">
        <v>#REF!</v>
      </c>
    </row>
    <row r="19" spans="1:19" ht="15.6" customHeight="1" x14ac:dyDescent="0.25">
      <c r="A19" s="10"/>
      <c r="B19" s="171" t="s">
        <v>129</v>
      </c>
      <c r="C19" s="176">
        <v>289.21697629559702</v>
      </c>
      <c r="D19" s="176">
        <v>304.77906029665917</v>
      </c>
      <c r="E19" s="176">
        <v>341.62866789346481</v>
      </c>
      <c r="F19" s="176">
        <v>360.47141344007167</v>
      </c>
      <c r="G19" s="176">
        <v>390.66426460864596</v>
      </c>
      <c r="H19" s="176"/>
      <c r="I19" s="159"/>
      <c r="J19" s="159"/>
      <c r="K19" s="159">
        <v>8.3759349681674209</v>
      </c>
      <c r="L19" s="11"/>
      <c r="O19" s="160" t="s">
        <v>139</v>
      </c>
      <c r="P19" s="46">
        <v>289.21697629559702</v>
      </c>
      <c r="Q19" s="46">
        <v>0.99695251933724638</v>
      </c>
      <c r="R19" s="30" t="e">
        <v>#REF!</v>
      </c>
    </row>
    <row r="20" spans="1:19" ht="15.75" x14ac:dyDescent="0.25">
      <c r="A20" s="10"/>
      <c r="B20" s="171" t="s">
        <v>130</v>
      </c>
      <c r="C20" s="176">
        <v>292.69605302948588</v>
      </c>
      <c r="D20" s="176">
        <v>307.12535877639709</v>
      </c>
      <c r="E20" s="176">
        <v>333.65037531915362</v>
      </c>
      <c r="F20" s="176">
        <v>366.92136255500378</v>
      </c>
      <c r="G20" s="176">
        <v>360.97185816307888</v>
      </c>
      <c r="H20" s="176"/>
      <c r="I20" s="159"/>
      <c r="J20" s="159"/>
      <c r="K20" s="159">
        <v>-1.6214657959668477</v>
      </c>
      <c r="L20" s="11"/>
      <c r="O20" s="160" t="s">
        <v>140</v>
      </c>
      <c r="P20" s="46">
        <v>292.69605302948588</v>
      </c>
      <c r="Q20" s="46">
        <v>1.2029296407320977</v>
      </c>
      <c r="R20" s="30" t="e">
        <v>#REF!</v>
      </c>
    </row>
    <row r="21" spans="1:19" ht="15.75" x14ac:dyDescent="0.25">
      <c r="A21" s="10"/>
      <c r="B21" s="171" t="s">
        <v>99</v>
      </c>
      <c r="C21" s="176">
        <v>297.81377645324301</v>
      </c>
      <c r="D21" s="176">
        <v>312.61716572445118</v>
      </c>
      <c r="E21" s="176">
        <v>357.56414397368712</v>
      </c>
      <c r="F21" s="176">
        <v>386.0731006653902</v>
      </c>
      <c r="G21" s="176">
        <v>421.29384330191004</v>
      </c>
      <c r="H21" s="176"/>
      <c r="I21" s="159"/>
      <c r="J21" s="159"/>
      <c r="K21" s="159">
        <v>9.1228170457401845</v>
      </c>
      <c r="L21" s="11"/>
      <c r="O21" s="160" t="s">
        <v>141</v>
      </c>
      <c r="P21" s="46">
        <v>297.81377645324301</v>
      </c>
      <c r="Q21" s="46">
        <v>1.7484770876775579</v>
      </c>
      <c r="R21" s="30" t="e">
        <v>#REF!</v>
      </c>
    </row>
    <row r="22" spans="1:19" ht="15.75" x14ac:dyDescent="0.25">
      <c r="A22" s="10"/>
      <c r="B22" s="171" t="s">
        <v>131</v>
      </c>
      <c r="C22" s="176">
        <v>301.45974746756769</v>
      </c>
      <c r="D22" s="176">
        <v>318.56584709380456</v>
      </c>
      <c r="E22" s="176">
        <v>339.82074211788074</v>
      </c>
      <c r="F22" s="176">
        <v>370.28989447104959</v>
      </c>
      <c r="G22" s="176">
        <v>414.53408230350288</v>
      </c>
      <c r="H22" s="176"/>
      <c r="I22" s="159"/>
      <c r="J22" s="159"/>
      <c r="K22" s="159">
        <v>11.948526949582327</v>
      </c>
      <c r="L22" s="11"/>
      <c r="O22" s="160" t="s">
        <v>142</v>
      </c>
      <c r="P22" s="46">
        <v>301.45974746756769</v>
      </c>
      <c r="Q22" s="46">
        <v>1.2242452507555956</v>
      </c>
      <c r="R22" s="30" t="e">
        <v>#REF!</v>
      </c>
    </row>
    <row r="23" spans="1:19" ht="15.75" x14ac:dyDescent="0.25">
      <c r="A23" s="10"/>
      <c r="B23" s="171" t="s">
        <v>132</v>
      </c>
      <c r="C23" s="176">
        <v>307.74140772322033</v>
      </c>
      <c r="D23" s="176">
        <v>324.06853489389641</v>
      </c>
      <c r="E23" s="176">
        <v>345.54597536992526</v>
      </c>
      <c r="F23" s="176">
        <v>388.81328938818973</v>
      </c>
      <c r="G23" s="176">
        <v>459.09301767054836</v>
      </c>
      <c r="H23" s="176"/>
      <c r="I23" s="159"/>
      <c r="J23" s="159"/>
      <c r="K23" s="159">
        <v>18.075443972850323</v>
      </c>
      <c r="L23" s="11"/>
      <c r="O23" s="160" t="s">
        <v>143</v>
      </c>
      <c r="P23" s="46">
        <v>307.74140772322033</v>
      </c>
      <c r="Q23" s="46">
        <v>2.0837476009391454</v>
      </c>
      <c r="R23" s="30" t="e">
        <v>#REF!</v>
      </c>
    </row>
    <row r="24" spans="1:19" ht="15.75" x14ac:dyDescent="0.25">
      <c r="A24" s="10"/>
      <c r="B24" s="171" t="s">
        <v>133</v>
      </c>
      <c r="C24" s="176">
        <v>314.12492390034242</v>
      </c>
      <c r="D24" s="176">
        <v>329.81365059328459</v>
      </c>
      <c r="E24" s="176">
        <v>356.06282982854447</v>
      </c>
      <c r="F24" s="176">
        <v>396.67915945181352</v>
      </c>
      <c r="G24" s="176">
        <v>448.99455215149914</v>
      </c>
      <c r="H24" s="176"/>
      <c r="I24" s="159"/>
      <c r="J24" s="159"/>
      <c r="K24" s="159">
        <v>13.188339103063118</v>
      </c>
      <c r="L24" s="11"/>
      <c r="O24" s="160" t="s">
        <v>144</v>
      </c>
      <c r="P24" s="46">
        <v>314.12492390034242</v>
      </c>
      <c r="Q24" s="46">
        <v>2.0743117490589214</v>
      </c>
      <c r="R24" s="30" t="e">
        <v>#REF!</v>
      </c>
    </row>
    <row r="25" spans="1:19" ht="15.75" x14ac:dyDescent="0.25">
      <c r="A25" s="10"/>
      <c r="B25" s="171" t="s">
        <v>134</v>
      </c>
      <c r="C25" s="176">
        <v>319.27168042515177</v>
      </c>
      <c r="D25" s="176">
        <v>336.37991291255616</v>
      </c>
      <c r="E25" s="176">
        <v>411.90428990500078</v>
      </c>
      <c r="F25" s="176">
        <v>483.98993562486601</v>
      </c>
      <c r="G25" s="176">
        <v>562.96533153480664</v>
      </c>
      <c r="H25" s="176"/>
      <c r="I25" s="159"/>
      <c r="J25" s="159"/>
      <c r="K25" s="159">
        <v>16.317569870120895</v>
      </c>
      <c r="L25" s="11"/>
      <c r="O25" s="160" t="s">
        <v>145</v>
      </c>
      <c r="P25" s="46">
        <v>319.27168042515177</v>
      </c>
      <c r="Q25" s="46">
        <v>1.6384425854861995</v>
      </c>
      <c r="R25" s="30" t="e">
        <v>#REF!</v>
      </c>
    </row>
    <row r="26" spans="1:19" ht="15.75" x14ac:dyDescent="0.25">
      <c r="A26" s="10"/>
      <c r="B26" s="169" t="s">
        <v>53</v>
      </c>
      <c r="C26" s="92">
        <v>3567.1142476431128</v>
      </c>
      <c r="D26" s="92">
        <v>3747.8497984159012</v>
      </c>
      <c r="E26" s="92">
        <v>4125.1517461877856</v>
      </c>
      <c r="F26" s="92">
        <v>4579.6212629099427</v>
      </c>
      <c r="G26" s="92">
        <v>5120.3553963417544</v>
      </c>
      <c r="H26" s="93">
        <v>2270.2425007522243</v>
      </c>
      <c r="I26" s="5"/>
      <c r="J26" s="5"/>
      <c r="K26" s="5"/>
      <c r="L26" s="11"/>
      <c r="N26" s="30">
        <v>2010</v>
      </c>
      <c r="O26" s="160" t="s">
        <v>147</v>
      </c>
      <c r="P26" s="46">
        <v>298.1103118864574</v>
      </c>
      <c r="Q26" s="46">
        <v>-6.6280130171630809</v>
      </c>
      <c r="R26" s="30">
        <v>0</v>
      </c>
    </row>
    <row r="27" spans="1:19" ht="15.75" x14ac:dyDescent="0.25">
      <c r="A27" s="10"/>
      <c r="B27" s="169" t="s">
        <v>54</v>
      </c>
      <c r="C27" s="94"/>
      <c r="D27" s="95">
        <v>5.0667160686598489</v>
      </c>
      <c r="E27" s="95">
        <v>10.067157652138526</v>
      </c>
      <c r="F27" s="95">
        <v>11.017037546367847</v>
      </c>
      <c r="G27" s="95">
        <v>11.807398524659284</v>
      </c>
      <c r="H27" s="96"/>
      <c r="I27" s="5"/>
      <c r="J27" s="5"/>
      <c r="K27" s="5"/>
      <c r="L27" s="11"/>
      <c r="O27" s="160" t="s">
        <v>148</v>
      </c>
      <c r="P27" s="46">
        <v>291.48491696309094</v>
      </c>
      <c r="Q27" s="46">
        <v>-2.2224641883202945</v>
      </c>
      <c r="R27" s="30">
        <v>0</v>
      </c>
    </row>
    <row r="28" spans="1:19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283.77713973140322</v>
      </c>
      <c r="Q28" s="46">
        <v>-2.6443142622929239</v>
      </c>
      <c r="R28" s="30">
        <v>0</v>
      </c>
    </row>
    <row r="29" spans="1:19" ht="15.75" x14ac:dyDescent="0.25">
      <c r="A29" s="10"/>
      <c r="B29" s="169" t="s">
        <v>55</v>
      </c>
      <c r="C29" s="92">
        <v>1444.7896823485046</v>
      </c>
      <c r="D29" s="92">
        <v>1514.5002681248511</v>
      </c>
      <c r="E29" s="92">
        <v>1638.9747217801291</v>
      </c>
      <c r="F29" s="92">
        <v>1826.3831073135589</v>
      </c>
      <c r="G29" s="92">
        <v>2061.8384466077619</v>
      </c>
      <c r="H29" s="93">
        <v>2270.2425007522243</v>
      </c>
      <c r="I29" s="5"/>
      <c r="J29" s="5"/>
      <c r="K29" s="5"/>
      <c r="L29" s="11"/>
      <c r="O29" s="160" t="s">
        <v>150</v>
      </c>
      <c r="P29" s="46">
        <v>285.05523146588888</v>
      </c>
      <c r="Q29" s="46">
        <v>0.4503857272278422</v>
      </c>
      <c r="R29" s="30">
        <v>0</v>
      </c>
    </row>
    <row r="30" spans="1:19" ht="15.75" x14ac:dyDescent="0.25">
      <c r="A30" s="10"/>
      <c r="B30" s="169" t="s">
        <v>56</v>
      </c>
      <c r="C30" s="97"/>
      <c r="D30" s="95">
        <v>4.8249642579833552</v>
      </c>
      <c r="E30" s="95">
        <v>8.2188465908555877</v>
      </c>
      <c r="F30" s="95">
        <v>11.434489076798027</v>
      </c>
      <c r="G30" s="95">
        <v>12.891892087226765</v>
      </c>
      <c r="H30" s="95">
        <v>10.107681059461227</v>
      </c>
      <c r="I30" s="3"/>
      <c r="J30" s="3"/>
      <c r="K30" s="3"/>
      <c r="L30" s="11"/>
      <c r="O30" s="160" t="s">
        <v>151</v>
      </c>
      <c r="P30" s="46">
        <v>286.36208230166397</v>
      </c>
      <c r="Q30" s="46">
        <v>0.45845530673289669</v>
      </c>
      <c r="R30" s="30">
        <v>0</v>
      </c>
    </row>
    <row r="31" spans="1:19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60" t="s">
        <v>152</v>
      </c>
      <c r="P31" s="46">
        <v>289.21697629559702</v>
      </c>
      <c r="Q31" s="46">
        <v>0.99695251933724638</v>
      </c>
      <c r="R31" s="30">
        <v>0</v>
      </c>
    </row>
    <row r="32" spans="1:19" ht="15.75" x14ac:dyDescent="0.25">
      <c r="A32" s="10"/>
      <c r="B32" s="257" t="s">
        <v>63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0" t="s">
        <v>153</v>
      </c>
      <c r="P32" s="46">
        <v>292.69605302948588</v>
      </c>
      <c r="Q32" s="160">
        <v>1.2029296407320977</v>
      </c>
      <c r="R32" s="30">
        <v>0</v>
      </c>
      <c r="S32" s="160"/>
    </row>
    <row r="33" spans="1:19" ht="15.75" x14ac:dyDescent="0.25">
      <c r="A33" s="10"/>
      <c r="B33" s="254" t="s">
        <v>217</v>
      </c>
      <c r="C33" s="254"/>
      <c r="D33" s="254"/>
      <c r="E33" s="254"/>
      <c r="F33" s="254"/>
      <c r="G33" s="254"/>
      <c r="H33" s="254"/>
      <c r="I33" s="254"/>
      <c r="J33" s="254"/>
      <c r="K33" s="254"/>
      <c r="L33" s="11"/>
      <c r="O33" s="160" t="s">
        <v>154</v>
      </c>
      <c r="P33" s="46">
        <v>297.81377645324301</v>
      </c>
      <c r="Q33" s="160">
        <v>1.7484770876775579</v>
      </c>
      <c r="R33" s="30">
        <v>0</v>
      </c>
      <c r="S33" s="160"/>
    </row>
    <row r="34" spans="1:19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60"/>
      <c r="P34" s="46">
        <v>301.45974746756769</v>
      </c>
      <c r="Q34" s="160">
        <v>1.2242452507555956</v>
      </c>
      <c r="R34" s="30">
        <v>0</v>
      </c>
      <c r="S34" s="160"/>
    </row>
    <row r="35" spans="1:19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60"/>
      <c r="P35" s="46">
        <v>307.74140772322033</v>
      </c>
      <c r="Q35" s="160">
        <v>2.0837476009391454</v>
      </c>
      <c r="R35" s="30">
        <v>0</v>
      </c>
      <c r="S35" s="160"/>
    </row>
    <row r="36" spans="1:19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60" t="s">
        <v>200</v>
      </c>
      <c r="P36" s="46">
        <v>314.12492390034242</v>
      </c>
      <c r="Q36" s="160">
        <v>2.0743117490589214</v>
      </c>
      <c r="R36" s="30">
        <v>0</v>
      </c>
      <c r="S36" s="160"/>
    </row>
    <row r="37" spans="1:19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60"/>
      <c r="P37" s="46">
        <v>319.27168042515177</v>
      </c>
      <c r="Q37" s="160">
        <v>1.6384425854861995</v>
      </c>
      <c r="R37" s="30">
        <v>0</v>
      </c>
      <c r="S37" s="160"/>
    </row>
    <row r="38" spans="1:19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60"/>
      <c r="P38" s="196">
        <v>310.48303559282414</v>
      </c>
      <c r="Q38" s="160">
        <v>-2.7527166896307298</v>
      </c>
      <c r="R38" s="30">
        <v>4.1503843419811615</v>
      </c>
      <c r="S38" s="160"/>
    </row>
    <row r="39" spans="1:19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60"/>
      <c r="P39" s="196">
        <v>303.56957442318293</v>
      </c>
      <c r="Q39" s="160">
        <v>-2.2266791988943657</v>
      </c>
      <c r="R39" s="30">
        <v>4.148164701770285</v>
      </c>
      <c r="S39" s="160"/>
    </row>
    <row r="40" spans="1:19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60"/>
      <c r="P40" s="196">
        <v>297.75872914388685</v>
      </c>
      <c r="Q40" s="160">
        <v>-1.914172489234911</v>
      </c>
      <c r="R40" s="30">
        <v>4.4012121246058689</v>
      </c>
      <c r="S40" s="160"/>
    </row>
    <row r="41" spans="1:19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60"/>
      <c r="P41" s="196">
        <v>300.1677846645847</v>
      </c>
      <c r="Q41" s="160">
        <v>0.80906293750793168</v>
      </c>
      <c r="R41" s="30">
        <v>4.6227769241230732</v>
      </c>
      <c r="S41" s="160"/>
    </row>
    <row r="42" spans="1:19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60" t="s">
        <v>289</v>
      </c>
      <c r="P42" s="196">
        <v>302.52114430037261</v>
      </c>
      <c r="Q42" s="160">
        <v>0.78401472643627734</v>
      </c>
      <c r="R42" s="30">
        <v>4.8249642579833552</v>
      </c>
      <c r="S42" s="160"/>
    </row>
    <row r="43" spans="1:19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60"/>
      <c r="P43" s="196">
        <v>304.77906029665917</v>
      </c>
      <c r="Q43" s="160">
        <v>0.7463663412712318</v>
      </c>
      <c r="R43" s="30">
        <v>4.9176668008926283</v>
      </c>
      <c r="S43" s="160"/>
    </row>
    <row r="44" spans="1:19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60"/>
      <c r="P44" s="196">
        <v>307.12535877639709</v>
      </c>
      <c r="Q44" s="160">
        <v>0.76983585337331295</v>
      </c>
      <c r="R44" s="30">
        <v>4.9194178776219788</v>
      </c>
      <c r="S44" s="160"/>
    </row>
    <row r="45" spans="1:19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60"/>
      <c r="P45" s="196">
        <v>312.61716572445118</v>
      </c>
      <c r="Q45" s="160">
        <v>1.7881320415656043</v>
      </c>
      <c r="R45" s="30">
        <v>4.9259863451345254</v>
      </c>
      <c r="S45" s="160"/>
    </row>
    <row r="46" spans="1:19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60"/>
      <c r="P46" s="196">
        <v>318.56584709380456</v>
      </c>
      <c r="Q46" s="160">
        <v>1.9028645965643243</v>
      </c>
      <c r="R46" s="30">
        <v>5.0119061489516614</v>
      </c>
      <c r="S46" s="160"/>
    </row>
    <row r="47" spans="1:19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60"/>
      <c r="P47" s="196">
        <v>324.06853489389641</v>
      </c>
      <c r="Q47" s="160">
        <v>1.7273313665892021</v>
      </c>
      <c r="R47" s="30">
        <v>5.0427004087940652</v>
      </c>
      <c r="S47" s="160"/>
    </row>
    <row r="48" spans="1:19" x14ac:dyDescent="0.25">
      <c r="A48" s="155" t="s">
        <v>4</v>
      </c>
      <c r="B48" s="155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196">
        <v>329.81365059328459</v>
      </c>
      <c r="Q48" s="160">
        <v>1.7728088600978076</v>
      </c>
      <c r="R48" s="30">
        <v>5.03803108983647</v>
      </c>
      <c r="S48" s="160"/>
    </row>
    <row r="49" spans="1:19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196">
        <v>336.37991291255616</v>
      </c>
      <c r="Q49" s="160">
        <v>1.9909007124052858</v>
      </c>
      <c r="R49" s="30">
        <v>5.0667160686598489</v>
      </c>
      <c r="S49" s="160"/>
    </row>
    <row r="50" spans="1:19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196">
        <v>324.95263984682305</v>
      </c>
      <c r="Q50" s="160">
        <v>-3.3971330115373788</v>
      </c>
      <c r="R50" s="30">
        <v>4.6603526103676574</v>
      </c>
      <c r="S50" s="160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196">
        <v>313.66482394993659</v>
      </c>
      <c r="Q51" s="160">
        <v>-3.4736803191404597</v>
      </c>
      <c r="R51" s="30">
        <v>4.0004477434127717</v>
      </c>
      <c r="S51" s="160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196">
        <v>329.34201679504378</v>
      </c>
      <c r="Q52" s="160">
        <v>4.9980717147962261</v>
      </c>
      <c r="R52" s="30">
        <v>6.1578683024102521</v>
      </c>
      <c r="S52" s="160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196">
        <v>326.28229333152007</v>
      </c>
      <c r="Q53" s="160">
        <v>-0.92904133317063264</v>
      </c>
      <c r="R53" s="30">
        <v>6.7874642790265005</v>
      </c>
      <c r="S53" s="160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196">
        <v>344.73294785680571</v>
      </c>
      <c r="Q54" s="160">
        <v>5.6548133019706404</v>
      </c>
      <c r="R54" s="30">
        <v>8.2188465908555877</v>
      </c>
      <c r="S54" s="160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196">
        <v>341.62866789346481</v>
      </c>
      <c r="Q55" s="160">
        <v>-0.90048832948521618</v>
      </c>
      <c r="R55" s="30">
        <v>8.8674706919280801</v>
      </c>
      <c r="S55" s="160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196">
        <v>333.65037531915362</v>
      </c>
      <c r="Q56" s="160">
        <v>-2.3353697520487882</v>
      </c>
      <c r="R56" s="30">
        <v>8.8341169922071749</v>
      </c>
      <c r="S56" s="160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196">
        <v>357.56414397368712</v>
      </c>
      <c r="Q57" s="160">
        <v>7.1673135783703934</v>
      </c>
      <c r="R57" s="30">
        <v>9.5446482271221544</v>
      </c>
      <c r="S57" s="160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196">
        <v>339.82074211788074</v>
      </c>
      <c r="Q58" s="160">
        <v>-4.9622989762396656</v>
      </c>
      <c r="R58" s="30">
        <v>9.2127967885359716</v>
      </c>
      <c r="S58" s="160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196">
        <v>345.54597536992526</v>
      </c>
      <c r="Q59" s="160">
        <v>1.6847803981484111</v>
      </c>
      <c r="R59" s="30">
        <v>8.9409191207929126</v>
      </c>
      <c r="S59" s="160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196">
        <v>356.06282982854447</v>
      </c>
      <c r="Q60" s="160">
        <v>3.0435470843960477</v>
      </c>
      <c r="R60" s="30">
        <v>8.8459690663490917</v>
      </c>
      <c r="S60" s="160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196">
        <v>411.90428990500078</v>
      </c>
      <c r="Q61" s="160">
        <v>15.683035520260781</v>
      </c>
      <c r="R61" s="30">
        <v>10.067157652138526</v>
      </c>
      <c r="S61" s="160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196">
        <v>380.4151163433794</v>
      </c>
      <c r="Q62" s="160">
        <v>-7.6447792201639553</v>
      </c>
      <c r="R62" s="30">
        <v>17.067864573342263</v>
      </c>
      <c r="S62" s="160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196">
        <v>344.80016161564572</v>
      </c>
      <c r="Q63" s="160">
        <v>-9.3621292103403313</v>
      </c>
      <c r="R63" s="30">
        <v>13.560201383691762</v>
      </c>
      <c r="S63" s="160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196">
        <v>369.85087725474551</v>
      </c>
      <c r="Q64" s="160">
        <v>7.2652853530342121</v>
      </c>
      <c r="R64" s="30">
        <v>13.131404482371</v>
      </c>
      <c r="S64" s="160"/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196">
        <v>359.81759596401361</v>
      </c>
      <c r="Q65" s="160">
        <v>-2.7127909943610029</v>
      </c>
      <c r="R65" s="30">
        <v>12.412053179793126</v>
      </c>
      <c r="S65" s="160"/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196">
        <v>371.49935613577475</v>
      </c>
      <c r="Q66" s="160">
        <v>3.2465783504733059</v>
      </c>
      <c r="R66" s="30">
        <v>11.434489076798027</v>
      </c>
      <c r="S66" s="160"/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196">
        <v>360.47141344007167</v>
      </c>
      <c r="Q67" s="160">
        <v>-2.9684957762544872</v>
      </c>
      <c r="R67" s="30">
        <v>10.413550343061218</v>
      </c>
      <c r="S67" s="160"/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196">
        <v>366.92136255500378</v>
      </c>
      <c r="Q68" s="160">
        <v>1.7893094637875917</v>
      </c>
      <c r="R68" s="30">
        <v>10.349864044258661</v>
      </c>
      <c r="S68" s="160"/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196">
        <v>386.0731006653902</v>
      </c>
      <c r="Q69" s="160">
        <v>5.219575654310793</v>
      </c>
      <c r="R69" s="30">
        <v>10.031786751188987</v>
      </c>
      <c r="S69" s="160"/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196">
        <v>370.28989447104959</v>
      </c>
      <c r="Q70" s="160">
        <v>-4.0881393101820702</v>
      </c>
      <c r="R70" s="30">
        <v>9.9115552011289854</v>
      </c>
      <c r="S70" s="160"/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196">
        <v>388.81328938818973</v>
      </c>
      <c r="Q71" s="160">
        <v>5.0024035745291906</v>
      </c>
      <c r="R71" s="30">
        <v>10.18018308215558</v>
      </c>
      <c r="S71" s="160"/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196">
        <v>396.67915945181352</v>
      </c>
      <c r="Q72" s="160">
        <v>2.0230455795379187</v>
      </c>
      <c r="R72" s="30">
        <v>10.297828935566944</v>
      </c>
      <c r="S72" s="160"/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196">
        <v>483.98993562486601</v>
      </c>
      <c r="Q73" s="160">
        <v>22.0104268380801</v>
      </c>
      <c r="R73" s="30">
        <v>11.017037546367847</v>
      </c>
      <c r="S73" s="160"/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196">
        <v>421.10009764975246</v>
      </c>
      <c r="Q74" s="160">
        <v>-12.994038376834883</v>
      </c>
      <c r="R74" s="30">
        <v>10.694890807033275</v>
      </c>
      <c r="S74" s="160"/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196">
        <v>393.02620274004715</v>
      </c>
      <c r="Q75" s="160">
        <v>-6.6667984800743536</v>
      </c>
      <c r="R75" s="30">
        <v>12.259948891451501</v>
      </c>
      <c r="S75" s="160"/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196">
        <v>405.96752414128281</v>
      </c>
      <c r="Q76" s="160">
        <v>3.2927375607562759</v>
      </c>
      <c r="R76" s="30">
        <v>11.41736220428664</v>
      </c>
      <c r="S76" s="160"/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196">
        <v>401.81593998880504</v>
      </c>
      <c r="Q77" s="160">
        <v>-1.0226394737508526</v>
      </c>
      <c r="R77" s="30">
        <v>11.480368325434199</v>
      </c>
      <c r="S77" s="160"/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196">
        <v>439.92868208787462</v>
      </c>
      <c r="Q78" s="160">
        <v>9.4851244826503098</v>
      </c>
      <c r="R78" s="30">
        <v>12.891892087226765</v>
      </c>
      <c r="S78" s="160"/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196">
        <v>390.66426460864596</v>
      </c>
      <c r="Q79" s="160">
        <v>-11.198273603217402</v>
      </c>
      <c r="R79" s="30">
        <v>12.147501717271547</v>
      </c>
      <c r="S79" s="160"/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196">
        <v>360.97185816307888</v>
      </c>
      <c r="Q80" s="160">
        <v>-7.6004920683779282</v>
      </c>
      <c r="R80" s="30">
        <v>10.169204266052922</v>
      </c>
      <c r="S80" s="160"/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196">
        <v>421.29384330191004</v>
      </c>
      <c r="Q81" s="160">
        <v>16.710993883511847</v>
      </c>
      <c r="R81" s="30">
        <v>10.031788378078744</v>
      </c>
      <c r="S81" s="160"/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196">
        <v>414.53408230350288</v>
      </c>
      <c r="Q82" s="160">
        <v>-1.6045240408516848</v>
      </c>
      <c r="R82" s="30">
        <v>10.246205038356182</v>
      </c>
      <c r="S82" s="160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196">
        <v>459.09301767054836</v>
      </c>
      <c r="Q83" s="160">
        <v>10.749160869822383</v>
      </c>
      <c r="R83" s="30">
        <v>11.069171112370046</v>
      </c>
      <c r="S83" s="160"/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196">
        <v>448.99455215149914</v>
      </c>
      <c r="Q84" s="160">
        <v>-2.1996556537254963</v>
      </c>
      <c r="R84" s="30">
        <v>11.274421465761231</v>
      </c>
      <c r="S84" s="160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196">
        <v>562.96533153480664</v>
      </c>
      <c r="Q85" s="160">
        <v>25.383555064795438</v>
      </c>
      <c r="R85" s="30">
        <v>11.807398524659284</v>
      </c>
      <c r="S85" s="160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196">
        <v>426.04720165232294</v>
      </c>
      <c r="Q86" s="160">
        <v>-24.320881271535001</v>
      </c>
      <c r="R86" s="30">
        <v>1.1748047626161329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6">
        <v>435.05018707552165</v>
      </c>
      <c r="Q87" s="160">
        <v>2.1131427194645891</v>
      </c>
      <c r="R87" s="30">
        <v>5.7695087746895801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N88" s="160"/>
      <c r="O88" s="160"/>
      <c r="P88" s="196">
        <v>456.08681534593006</v>
      </c>
      <c r="Q88" s="160">
        <v>4.835448620725824</v>
      </c>
      <c r="R88" s="30">
        <v>7.9576158481096337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79"/>
      <c r="P89" s="196">
        <v>442.66022215391229</v>
      </c>
      <c r="Q89" s="160">
        <v>-2.9438678646814265</v>
      </c>
      <c r="R89" s="30">
        <v>8.5044596638599543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196">
        <v>510.39807452453726</v>
      </c>
      <c r="Q90" s="160">
        <v>15.302448465105734</v>
      </c>
      <c r="R90" s="30">
        <v>12.400328807521422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N91" s="174"/>
      <c r="O91" s="174"/>
      <c r="P91" s="174"/>
      <c r="Q91" s="174"/>
      <c r="R91" s="174"/>
      <c r="S91" s="174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N92" s="174"/>
      <c r="O92" s="174"/>
      <c r="P92" s="174"/>
      <c r="Q92" s="174"/>
      <c r="R92" s="174"/>
      <c r="S92" s="174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N93" s="174"/>
      <c r="O93" s="174"/>
      <c r="P93" s="174"/>
      <c r="Q93" s="174"/>
      <c r="R93" s="174"/>
      <c r="S93" s="174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N94" s="174"/>
      <c r="O94" s="174"/>
      <c r="P94" s="174"/>
      <c r="Q94" s="174"/>
      <c r="R94" s="174"/>
      <c r="S94" s="174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N95" s="174"/>
      <c r="O95" s="174"/>
      <c r="P95" s="174"/>
      <c r="Q95" s="174"/>
      <c r="R95" s="174"/>
      <c r="S95" s="174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N96" s="174"/>
      <c r="O96" s="174"/>
      <c r="P96" s="174"/>
      <c r="Q96" s="174"/>
      <c r="R96" s="174"/>
      <c r="S96" s="174"/>
    </row>
    <row r="97" spans="1:19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N97" s="174"/>
      <c r="O97" s="174"/>
      <c r="P97" s="174"/>
      <c r="Q97" s="174"/>
      <c r="R97" s="174"/>
      <c r="S97" s="174"/>
    </row>
    <row r="98" spans="1:19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N98" s="174"/>
      <c r="O98" s="174"/>
      <c r="P98" s="174"/>
      <c r="Q98" s="174"/>
      <c r="R98" s="174"/>
      <c r="S98" s="174"/>
    </row>
    <row r="99" spans="1:19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N99" s="174"/>
      <c r="O99" s="174"/>
      <c r="P99" s="174"/>
      <c r="Q99" s="174"/>
      <c r="R99" s="174"/>
      <c r="S99" s="174"/>
    </row>
    <row r="100" spans="1:19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N100" s="174"/>
      <c r="O100" s="174"/>
      <c r="P100" s="174"/>
      <c r="Q100" s="174"/>
      <c r="R100" s="174"/>
      <c r="S100" s="174"/>
    </row>
    <row r="101" spans="1:19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N101" s="174"/>
      <c r="O101" s="174"/>
      <c r="P101" s="174"/>
      <c r="Q101" s="174"/>
      <c r="R101" s="174"/>
      <c r="S101" s="174"/>
    </row>
    <row r="102" spans="1:19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N102" s="174"/>
      <c r="O102" s="174"/>
      <c r="P102" s="174"/>
      <c r="Q102" s="174"/>
      <c r="R102" s="174"/>
      <c r="S102" s="174"/>
    </row>
    <row r="103" spans="1:19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N103" s="174"/>
      <c r="O103" s="174"/>
      <c r="P103" s="174"/>
      <c r="Q103" s="174"/>
      <c r="R103" s="174"/>
      <c r="S103" s="174"/>
    </row>
    <row r="104" spans="1:19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N104" s="174"/>
      <c r="O104" s="174"/>
      <c r="P104" s="174"/>
      <c r="Q104" s="174"/>
      <c r="R104" s="174"/>
      <c r="S104" s="174"/>
    </row>
    <row r="105" spans="1:19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N105" s="174"/>
      <c r="O105" s="174"/>
      <c r="P105" s="174"/>
      <c r="Q105" s="174"/>
      <c r="R105" s="174"/>
      <c r="S105" s="174"/>
    </row>
    <row r="106" spans="1:19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N106" s="174"/>
      <c r="O106" s="174"/>
      <c r="P106" s="174"/>
      <c r="Q106" s="174"/>
      <c r="R106" s="174"/>
      <c r="S106" s="174"/>
    </row>
    <row r="107" spans="1:19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N107" s="174"/>
      <c r="O107" s="174"/>
      <c r="P107" s="174"/>
      <c r="Q107" s="174"/>
      <c r="R107" s="174"/>
      <c r="S107" s="174"/>
    </row>
    <row r="108" spans="1:19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N108" s="174"/>
      <c r="O108" s="174"/>
      <c r="P108" s="174"/>
      <c r="Q108" s="174"/>
      <c r="R108" s="174"/>
      <c r="S108" s="174"/>
    </row>
    <row r="109" spans="1:19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N109" s="174"/>
      <c r="O109" s="174"/>
      <c r="P109" s="174"/>
      <c r="Q109" s="174"/>
      <c r="R109" s="174"/>
      <c r="S109" s="174"/>
    </row>
    <row r="110" spans="1:19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N110" s="174"/>
      <c r="O110" s="174"/>
      <c r="P110" s="174"/>
      <c r="Q110" s="174"/>
      <c r="R110" s="174"/>
      <c r="S110" s="174"/>
    </row>
    <row r="111" spans="1:19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N111" s="174"/>
      <c r="O111" s="174"/>
      <c r="P111" s="174"/>
      <c r="Q111" s="174"/>
      <c r="R111" s="174"/>
      <c r="S111" s="174"/>
    </row>
    <row r="112" spans="1:19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N112" s="174"/>
      <c r="O112" s="174"/>
      <c r="P112" s="174"/>
      <c r="Q112" s="174"/>
      <c r="R112" s="174"/>
      <c r="S112" s="174"/>
    </row>
    <row r="113" spans="1:19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N113" s="174"/>
      <c r="O113" s="174"/>
      <c r="P113" s="174"/>
      <c r="Q113" s="174"/>
      <c r="R113" s="174"/>
      <c r="S113" s="174"/>
    </row>
    <row r="114" spans="1:19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N114" s="174"/>
      <c r="O114" s="174"/>
      <c r="P114" s="174"/>
      <c r="Q114" s="174"/>
      <c r="R114" s="174"/>
      <c r="S114" s="174"/>
    </row>
    <row r="115" spans="1:19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N115" s="174"/>
      <c r="O115" s="174"/>
      <c r="P115" s="174"/>
      <c r="Q115" s="174"/>
      <c r="R115" s="174"/>
      <c r="S115" s="174"/>
    </row>
    <row r="116" spans="1:19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N116" s="174"/>
      <c r="O116" s="174"/>
      <c r="P116" s="174"/>
      <c r="Q116" s="174"/>
      <c r="R116" s="174"/>
      <c r="S116" s="174"/>
    </row>
    <row r="117" spans="1:19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N117" s="174"/>
      <c r="O117" s="174"/>
      <c r="P117" s="174"/>
      <c r="Q117" s="174"/>
      <c r="R117" s="174"/>
      <c r="S117" s="174"/>
    </row>
    <row r="118" spans="1:19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N118" s="174"/>
      <c r="O118" s="174"/>
      <c r="P118" s="174"/>
      <c r="Q118" s="174"/>
      <c r="R118" s="174"/>
      <c r="S118" s="174"/>
    </row>
    <row r="119" spans="1:19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N119" s="174"/>
      <c r="O119" s="174"/>
      <c r="P119" s="174"/>
      <c r="Q119" s="174"/>
      <c r="R119" s="174"/>
      <c r="S119" s="174"/>
    </row>
    <row r="120" spans="1:19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N120" s="174"/>
      <c r="O120" s="174"/>
      <c r="P120" s="174"/>
      <c r="Q120" s="174"/>
      <c r="R120" s="174"/>
      <c r="S120" s="174"/>
    </row>
    <row r="121" spans="1:19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N121" s="174"/>
      <c r="O121" s="174"/>
      <c r="P121" s="174"/>
      <c r="Q121" s="174"/>
      <c r="R121" s="174"/>
      <c r="S121" s="174"/>
    </row>
    <row r="122" spans="1:19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N122" s="174"/>
      <c r="O122" s="174"/>
      <c r="P122" s="174"/>
      <c r="Q122" s="174"/>
      <c r="R122" s="174"/>
      <c r="S122" s="174"/>
    </row>
    <row r="123" spans="1:19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N123" s="174"/>
      <c r="O123" s="174"/>
      <c r="P123" s="174"/>
      <c r="Q123" s="174"/>
      <c r="R123" s="174"/>
      <c r="S123" s="174"/>
    </row>
    <row r="124" spans="1:19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N124" s="174"/>
      <c r="O124" s="174"/>
      <c r="P124" s="174"/>
      <c r="Q124" s="174"/>
      <c r="R124" s="174"/>
      <c r="S124" s="174"/>
    </row>
    <row r="125" spans="1:19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N125" s="174"/>
      <c r="O125" s="174"/>
      <c r="P125" s="174"/>
      <c r="Q125" s="174"/>
      <c r="R125" s="174"/>
      <c r="S125" s="174"/>
    </row>
    <row r="126" spans="1:19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N126" s="174"/>
      <c r="O126" s="174"/>
      <c r="P126" s="174"/>
      <c r="Q126" s="174"/>
      <c r="R126" s="174"/>
      <c r="S126" s="174"/>
    </row>
    <row r="127" spans="1:19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N127" s="174"/>
      <c r="O127" s="174"/>
      <c r="P127" s="174"/>
      <c r="Q127" s="174"/>
      <c r="R127" s="174"/>
      <c r="S127" s="174"/>
    </row>
    <row r="128" spans="1:19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N128" s="174"/>
      <c r="O128" s="174"/>
      <c r="P128" s="174"/>
      <c r="Q128" s="174"/>
      <c r="R128" s="174"/>
      <c r="S128" s="174"/>
    </row>
    <row r="129" spans="1:19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N129" s="174"/>
      <c r="O129" s="174"/>
      <c r="P129" s="174"/>
      <c r="Q129" s="174"/>
      <c r="R129" s="174"/>
      <c r="S129" s="174"/>
    </row>
    <row r="130" spans="1:19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N130" s="174"/>
      <c r="O130" s="174"/>
      <c r="P130" s="174"/>
      <c r="Q130" s="174"/>
      <c r="R130" s="174"/>
      <c r="S130" s="174"/>
    </row>
    <row r="131" spans="1:19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N131" s="174"/>
      <c r="O131" s="174"/>
      <c r="P131" s="174"/>
      <c r="Q131" s="174"/>
      <c r="R131" s="174"/>
      <c r="S131" s="174"/>
    </row>
    <row r="132" spans="1:19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N132" s="174"/>
      <c r="O132" s="174"/>
      <c r="P132" s="174"/>
      <c r="Q132" s="174"/>
      <c r="R132" s="174"/>
      <c r="S132" s="174"/>
    </row>
    <row r="133" spans="1:19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N133" s="174"/>
      <c r="O133" s="174"/>
      <c r="P133" s="174"/>
      <c r="Q133" s="174"/>
      <c r="R133" s="174"/>
      <c r="S133" s="174"/>
    </row>
    <row r="134" spans="1:19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N134" s="174"/>
      <c r="O134" s="174"/>
      <c r="P134" s="174"/>
      <c r="Q134" s="174"/>
      <c r="R134" s="174"/>
      <c r="S134" s="174"/>
    </row>
    <row r="135" spans="1:19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N135" s="174"/>
      <c r="O135" s="174"/>
      <c r="P135" s="174"/>
      <c r="Q135" s="174"/>
      <c r="R135" s="174"/>
      <c r="S135" s="174"/>
    </row>
    <row r="136" spans="1:19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N136" s="174"/>
      <c r="O136" s="174"/>
      <c r="P136" s="174"/>
      <c r="Q136" s="174"/>
      <c r="R136" s="174"/>
      <c r="S136" s="174"/>
    </row>
    <row r="137" spans="1:19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N137" s="174"/>
      <c r="O137" s="174"/>
      <c r="P137" s="174"/>
      <c r="Q137" s="174"/>
      <c r="R137" s="174"/>
      <c r="S137" s="174"/>
    </row>
    <row r="138" spans="1:19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N138" s="174"/>
      <c r="O138" s="174"/>
      <c r="P138" s="174"/>
      <c r="Q138" s="174"/>
      <c r="R138" s="174"/>
      <c r="S138" s="174"/>
    </row>
    <row r="139" spans="1:19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N139" s="174"/>
      <c r="O139" s="174"/>
      <c r="P139" s="174"/>
      <c r="Q139" s="174"/>
      <c r="R139" s="174"/>
      <c r="S139" s="174"/>
    </row>
    <row r="140" spans="1:19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N140" s="174"/>
      <c r="O140" s="174"/>
      <c r="P140" s="174"/>
      <c r="Q140" s="174"/>
      <c r="R140" s="174"/>
      <c r="S140" s="174"/>
    </row>
    <row r="141" spans="1:19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N141" s="174"/>
      <c r="O141" s="174"/>
      <c r="P141" s="174"/>
      <c r="Q141" s="174"/>
      <c r="R141" s="174"/>
      <c r="S141" s="174"/>
    </row>
    <row r="142" spans="1:19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N142" s="174"/>
      <c r="O142" s="174"/>
      <c r="P142" s="174"/>
      <c r="Q142" s="174"/>
      <c r="R142" s="174"/>
      <c r="S142" s="174"/>
    </row>
    <row r="143" spans="1:19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N143" s="174"/>
      <c r="O143" s="174"/>
      <c r="P143" s="174"/>
      <c r="Q143" s="174"/>
      <c r="R143" s="174"/>
      <c r="S143" s="174"/>
    </row>
    <row r="144" spans="1:19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N144" s="174"/>
      <c r="O144" s="174"/>
      <c r="P144" s="174"/>
      <c r="Q144" s="174"/>
      <c r="R144" s="174"/>
      <c r="S144" s="174"/>
    </row>
    <row r="145" spans="1:19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N145" s="174"/>
      <c r="O145" s="174"/>
      <c r="P145" s="174"/>
      <c r="Q145" s="174"/>
      <c r="R145" s="174"/>
      <c r="S145" s="174"/>
    </row>
    <row r="146" spans="1:19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N146" s="174"/>
      <c r="O146" s="174"/>
      <c r="P146" s="174"/>
      <c r="Q146" s="174"/>
      <c r="R146" s="174"/>
      <c r="S146" s="174"/>
    </row>
    <row r="147" spans="1:19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N147" s="174"/>
      <c r="O147" s="174"/>
      <c r="P147" s="174"/>
      <c r="Q147" s="174"/>
      <c r="R147" s="174"/>
      <c r="S147" s="174"/>
    </row>
    <row r="148" spans="1:19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N148" s="174"/>
      <c r="O148" s="174"/>
      <c r="P148" s="174"/>
      <c r="Q148" s="174"/>
      <c r="R148" s="174"/>
      <c r="S148" s="174"/>
    </row>
    <row r="149" spans="1:19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N149" s="174"/>
      <c r="O149" s="174"/>
      <c r="P149" s="174"/>
      <c r="Q149" s="174"/>
      <c r="R149" s="174"/>
      <c r="S149" s="174"/>
    </row>
    <row r="150" spans="1:19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N150" s="174"/>
      <c r="O150" s="174"/>
      <c r="P150" s="174"/>
      <c r="Q150" s="174"/>
      <c r="R150" s="174"/>
      <c r="S150" s="174"/>
    </row>
    <row r="151" spans="1:19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N151" s="174"/>
      <c r="O151" s="174"/>
      <c r="P151" s="174"/>
      <c r="Q151" s="174"/>
      <c r="R151" s="174"/>
      <c r="S151" s="174"/>
    </row>
    <row r="152" spans="1:19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N152" s="174"/>
      <c r="O152" s="174"/>
      <c r="P152" s="174"/>
      <c r="Q152" s="174"/>
      <c r="R152" s="174"/>
      <c r="S152" s="174"/>
    </row>
    <row r="153" spans="1:19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N153" s="174"/>
      <c r="O153" s="174"/>
      <c r="P153" s="174"/>
      <c r="Q153" s="174"/>
      <c r="R153" s="174"/>
      <c r="S153" s="174"/>
    </row>
    <row r="154" spans="1:19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N154" s="174"/>
      <c r="O154" s="174"/>
      <c r="P154" s="174"/>
      <c r="Q154" s="174"/>
      <c r="R154" s="174"/>
      <c r="S154" s="174"/>
    </row>
    <row r="155" spans="1:19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9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9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9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9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9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5
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79"/>
  <sheetViews>
    <sheetView zoomScaleNormal="100" zoomScaleSheetLayoutView="80" workbookViewId="0">
      <selection activeCell="H15" sqref="H15"/>
    </sheetView>
  </sheetViews>
  <sheetFormatPr baseColWidth="10" defaultColWidth="11.5703125" defaultRowHeight="15" x14ac:dyDescent="0.25"/>
  <cols>
    <col min="1" max="1" width="3.7109375" style="1" customWidth="1"/>
    <col min="2" max="2" width="14.7109375" style="1" customWidth="1"/>
    <col min="3" max="8" width="8.7109375" style="1" customWidth="1"/>
    <col min="9" max="9" width="11.85546875" style="1" customWidth="1"/>
    <col min="10" max="10" width="11.140625" style="1" customWidth="1"/>
    <col min="11" max="11" width="11" style="1" customWidth="1"/>
    <col min="12" max="12" width="1.7109375" style="1" customWidth="1"/>
    <col min="13" max="13" width="9" style="30" customWidth="1"/>
    <col min="14" max="14" width="11.5703125" style="30" customWidth="1"/>
    <col min="15" max="15" width="7.5703125" style="30" customWidth="1"/>
    <col min="16" max="16" width="7.85546875" style="30" customWidth="1"/>
    <col min="17" max="17" width="7.28515625" style="30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66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296</v>
      </c>
      <c r="D9" s="252"/>
      <c r="E9" s="252"/>
      <c r="F9" s="252"/>
      <c r="G9" s="252"/>
      <c r="H9" s="252"/>
      <c r="I9" s="252"/>
      <c r="J9" s="252"/>
      <c r="K9" s="252"/>
      <c r="L9" s="260"/>
    </row>
    <row r="10" spans="1:18" ht="15.6" x14ac:dyDescent="0.3">
      <c r="A10" s="10"/>
      <c r="B10" s="3"/>
      <c r="C10" s="188"/>
      <c r="D10" s="188"/>
      <c r="E10" s="188"/>
      <c r="F10" s="188"/>
      <c r="G10" s="188"/>
      <c r="H10" s="188"/>
      <c r="I10" s="3"/>
      <c r="J10" s="3"/>
      <c r="K10" s="3"/>
      <c r="L10" s="11"/>
    </row>
    <row r="11" spans="1:18" ht="22.5" customHeight="1" x14ac:dyDescent="0.25">
      <c r="A11" s="10"/>
      <c r="B11" s="158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  <c r="N11" s="174"/>
    </row>
    <row r="12" spans="1:18" ht="21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316.4234782896126</v>
      </c>
      <c r="D14" s="176">
        <v>349.39725263131533</v>
      </c>
      <c r="E14" s="176">
        <v>407.23602455388504</v>
      </c>
      <c r="F14" s="176">
        <v>432.15799819227038</v>
      </c>
      <c r="G14" s="176">
        <v>506.18836835027673</v>
      </c>
      <c r="H14" s="176">
        <v>583.17261728786821</v>
      </c>
      <c r="I14" s="215">
        <v>15.208616742516545</v>
      </c>
      <c r="J14" s="215">
        <v>2.994340254694805</v>
      </c>
      <c r="K14" s="215">
        <v>17.130394547290017</v>
      </c>
      <c r="L14" s="11"/>
      <c r="N14" s="30">
        <v>2009</v>
      </c>
      <c r="O14" s="160" t="s">
        <v>146</v>
      </c>
      <c r="P14" s="46">
        <v>316.4234782896126</v>
      </c>
      <c r="Q14" s="46" t="e">
        <v>#REF!</v>
      </c>
      <c r="R14" s="30" t="e">
        <v>#REF!</v>
      </c>
    </row>
    <row r="15" spans="1:18" ht="15.6" customHeight="1" x14ac:dyDescent="0.25">
      <c r="A15" s="10"/>
      <c r="B15" s="171" t="s">
        <v>125</v>
      </c>
      <c r="C15" s="176">
        <v>311.38556167183629</v>
      </c>
      <c r="D15" s="176">
        <v>342.80221296221106</v>
      </c>
      <c r="E15" s="176">
        <v>383.8585625170179</v>
      </c>
      <c r="F15" s="176">
        <v>411.24909004788674</v>
      </c>
      <c r="G15" s="176">
        <v>487.58195377563095</v>
      </c>
      <c r="H15" s="176">
        <v>560.03084430726915</v>
      </c>
      <c r="I15" s="215">
        <v>14.858812958647105</v>
      </c>
      <c r="J15" s="215">
        <v>-3.9682543889360544</v>
      </c>
      <c r="K15" s="215">
        <v>18.561223738843012</v>
      </c>
      <c r="L15" s="11"/>
      <c r="O15" s="160" t="s">
        <v>135</v>
      </c>
      <c r="P15" s="46">
        <v>311.38556167183629</v>
      </c>
      <c r="Q15" s="46">
        <v>-1.592143745150687</v>
      </c>
      <c r="R15" s="30" t="e">
        <v>#REF!</v>
      </c>
    </row>
    <row r="16" spans="1:18" ht="15.6" customHeight="1" x14ac:dyDescent="0.25">
      <c r="A16" s="10"/>
      <c r="B16" s="171" t="s">
        <v>126</v>
      </c>
      <c r="C16" s="176">
        <v>305.5412134245376</v>
      </c>
      <c r="D16" s="176">
        <v>339.45042046813603</v>
      </c>
      <c r="E16" s="176">
        <v>376.20732385742787</v>
      </c>
      <c r="F16" s="176">
        <v>414.02149907977298</v>
      </c>
      <c r="G16" s="176">
        <v>490.57527644235313</v>
      </c>
      <c r="H16" s="176">
        <v>577.10966802306734</v>
      </c>
      <c r="I16" s="215">
        <v>17.63937070132453</v>
      </c>
      <c r="J16" s="215">
        <v>3.0496219787543799</v>
      </c>
      <c r="K16" s="215">
        <v>18.49029036722316</v>
      </c>
      <c r="L16" s="11"/>
      <c r="O16" s="160" t="s">
        <v>136</v>
      </c>
      <c r="P16" s="46">
        <v>305.5412134245376</v>
      </c>
      <c r="Q16" s="46">
        <v>-1.8768847906499686</v>
      </c>
      <c r="R16" s="30" t="e">
        <v>#REF!</v>
      </c>
    </row>
    <row r="17" spans="1:18" ht="15.6" customHeight="1" x14ac:dyDescent="0.25">
      <c r="A17" s="10"/>
      <c r="B17" s="171" t="s">
        <v>127</v>
      </c>
      <c r="C17" s="176">
        <v>309.72312222539574</v>
      </c>
      <c r="D17" s="176">
        <v>344.36814805675544</v>
      </c>
      <c r="E17" s="176">
        <v>373.97496374751773</v>
      </c>
      <c r="F17" s="176">
        <v>412.35187999761433</v>
      </c>
      <c r="G17" s="176">
        <v>487.57656573505255</v>
      </c>
      <c r="H17" s="176">
        <v>552.04027366332809</v>
      </c>
      <c r="I17" s="215">
        <v>13.221248201519376</v>
      </c>
      <c r="J17" s="215">
        <v>-4.3439567466641682</v>
      </c>
      <c r="K17" s="215">
        <v>18.242838067786526</v>
      </c>
      <c r="L17" s="12"/>
      <c r="O17" s="160" t="s">
        <v>137</v>
      </c>
      <c r="P17" s="46">
        <v>309.72312222539574</v>
      </c>
      <c r="Q17" s="46">
        <v>1.3686889418245363</v>
      </c>
      <c r="R17" s="30" t="e">
        <v>#REF!</v>
      </c>
    </row>
    <row r="18" spans="1:18" ht="15.6" customHeight="1" x14ac:dyDescent="0.25">
      <c r="A18" s="10"/>
      <c r="B18" s="171" t="s">
        <v>128</v>
      </c>
      <c r="C18" s="176">
        <v>311.53100116489946</v>
      </c>
      <c r="D18" s="176">
        <v>347.72862891516769</v>
      </c>
      <c r="E18" s="176">
        <v>371.71188579126465</v>
      </c>
      <c r="F18" s="176">
        <v>415.77157165624465</v>
      </c>
      <c r="G18" s="176">
        <v>482.41240024311622</v>
      </c>
      <c r="H18" s="112">
        <v>585.00770271607121</v>
      </c>
      <c r="I18" s="67">
        <v>21.267136255463392</v>
      </c>
      <c r="J18" s="67">
        <v>5.9719246267979642</v>
      </c>
      <c r="K18" s="67">
        <v>16.028231156210325</v>
      </c>
      <c r="L18" s="11"/>
      <c r="O18" s="160" t="s">
        <v>138</v>
      </c>
      <c r="P18" s="46">
        <v>311.53100116489946</v>
      </c>
      <c r="Q18" s="46">
        <v>0.58370809596453022</v>
      </c>
      <c r="R18" s="30" t="e">
        <v>#REF!</v>
      </c>
    </row>
    <row r="19" spans="1:18" ht="15.6" customHeight="1" x14ac:dyDescent="0.25">
      <c r="A19" s="10"/>
      <c r="B19" s="171" t="s">
        <v>129</v>
      </c>
      <c r="C19" s="176">
        <v>315.97585212604059</v>
      </c>
      <c r="D19" s="176">
        <v>350.11856784970303</v>
      </c>
      <c r="E19" s="176">
        <v>376.5970436342829</v>
      </c>
      <c r="F19" s="176">
        <v>420.87114201034171</v>
      </c>
      <c r="G19" s="176">
        <v>486.96840653410948</v>
      </c>
      <c r="H19" s="176"/>
      <c r="I19" s="159"/>
      <c r="J19" s="159"/>
      <c r="K19" s="159">
        <v>15.704869715715407</v>
      </c>
      <c r="L19" s="11"/>
      <c r="O19" s="160" t="s">
        <v>139</v>
      </c>
      <c r="P19" s="46">
        <v>315.97585212604059</v>
      </c>
      <c r="Q19" s="46">
        <v>1.4267764506648239</v>
      </c>
      <c r="R19" s="30" t="e">
        <v>#REF!</v>
      </c>
    </row>
    <row r="20" spans="1:18" ht="15.75" x14ac:dyDescent="0.25">
      <c r="A20" s="10"/>
      <c r="B20" s="171" t="s">
        <v>130</v>
      </c>
      <c r="C20" s="176">
        <v>322.25334320116946</v>
      </c>
      <c r="D20" s="176">
        <v>353.98032711968506</v>
      </c>
      <c r="E20" s="176">
        <v>386.4195473447154</v>
      </c>
      <c r="F20" s="176">
        <v>437.32249142629922</v>
      </c>
      <c r="G20" s="176">
        <v>504.24448934747033</v>
      </c>
      <c r="H20" s="176"/>
      <c r="I20" s="159"/>
      <c r="J20" s="159"/>
      <c r="K20" s="159">
        <v>15.302665477576816</v>
      </c>
      <c r="L20" s="11"/>
      <c r="O20" s="160" t="s">
        <v>140</v>
      </c>
      <c r="P20" s="46">
        <v>322.25334320116946</v>
      </c>
      <c r="Q20" s="46">
        <v>1.9866996268514958</v>
      </c>
      <c r="R20" s="30" t="e">
        <v>#REF!</v>
      </c>
    </row>
    <row r="21" spans="1:18" ht="15.75" x14ac:dyDescent="0.25">
      <c r="A21" s="10"/>
      <c r="B21" s="171" t="s">
        <v>99</v>
      </c>
      <c r="C21" s="176">
        <v>329.35311164599807</v>
      </c>
      <c r="D21" s="176">
        <v>360.84540185723296</v>
      </c>
      <c r="E21" s="176">
        <v>379.11641797639129</v>
      </c>
      <c r="F21" s="176">
        <v>434.60516418483837</v>
      </c>
      <c r="G21" s="176">
        <v>499.97516505898818</v>
      </c>
      <c r="H21" s="176"/>
      <c r="I21" s="159"/>
      <c r="J21" s="159"/>
      <c r="K21" s="159">
        <v>15.041238867181939</v>
      </c>
      <c r="L21" s="11"/>
      <c r="O21" s="160" t="s">
        <v>141</v>
      </c>
      <c r="P21" s="46">
        <v>329.35311164599807</v>
      </c>
      <c r="Q21" s="46">
        <v>2.2031636271951704</v>
      </c>
      <c r="R21" s="30" t="e">
        <v>#REF!</v>
      </c>
    </row>
    <row r="22" spans="1:18" ht="15.75" x14ac:dyDescent="0.25">
      <c r="A22" s="10"/>
      <c r="B22" s="171" t="s">
        <v>131</v>
      </c>
      <c r="C22" s="176">
        <v>335.43992339208222</v>
      </c>
      <c r="D22" s="176">
        <v>368.7564242795379</v>
      </c>
      <c r="E22" s="176">
        <v>378.14980553943622</v>
      </c>
      <c r="F22" s="176">
        <v>437.18010761720768</v>
      </c>
      <c r="G22" s="176">
        <v>498.91173653187013</v>
      </c>
      <c r="H22" s="176"/>
      <c r="I22" s="159"/>
      <c r="J22" s="159"/>
      <c r="K22" s="159">
        <v>14.120411207893824</v>
      </c>
      <c r="L22" s="11"/>
      <c r="O22" s="160" t="s">
        <v>142</v>
      </c>
      <c r="P22" s="46">
        <v>335.43992339208222</v>
      </c>
      <c r="Q22" s="46">
        <v>1.8481112006697886</v>
      </c>
      <c r="R22" s="30" t="e">
        <v>#REF!</v>
      </c>
    </row>
    <row r="23" spans="1:18" ht="15.75" x14ac:dyDescent="0.25">
      <c r="A23" s="10"/>
      <c r="B23" s="171" t="s">
        <v>132</v>
      </c>
      <c r="C23" s="176">
        <v>342.87419750958213</v>
      </c>
      <c r="D23" s="176">
        <v>375.01328565841214</v>
      </c>
      <c r="E23" s="176">
        <v>382.58109085688471</v>
      </c>
      <c r="F23" s="176">
        <v>440.26985999221074</v>
      </c>
      <c r="G23" s="176">
        <v>501.4259180556254</v>
      </c>
      <c r="H23" s="176"/>
      <c r="I23" s="159"/>
      <c r="J23" s="159"/>
      <c r="K23" s="159">
        <v>13.890584757379631</v>
      </c>
      <c r="L23" s="11"/>
      <c r="O23" s="160" t="s">
        <v>143</v>
      </c>
      <c r="P23" s="46">
        <v>342.87419750958213</v>
      </c>
      <c r="Q23" s="46">
        <v>2.2162758810346794</v>
      </c>
      <c r="R23" s="30" t="e">
        <v>#REF!</v>
      </c>
    </row>
    <row r="24" spans="1:18" ht="15.75" x14ac:dyDescent="0.25">
      <c r="A24" s="10"/>
      <c r="B24" s="171" t="s">
        <v>133</v>
      </c>
      <c r="C24" s="176">
        <v>350.08759740527893</v>
      </c>
      <c r="D24" s="176">
        <v>382.46420902843136</v>
      </c>
      <c r="E24" s="176">
        <v>389.61366533289657</v>
      </c>
      <c r="F24" s="176">
        <v>454.69399390679456</v>
      </c>
      <c r="G24" s="176">
        <v>513.86719342460299</v>
      </c>
      <c r="H24" s="176"/>
      <c r="I24" s="159"/>
      <c r="J24" s="159"/>
      <c r="K24" s="159">
        <v>13.013851141816058</v>
      </c>
      <c r="L24" s="11"/>
      <c r="O24" s="160" t="s">
        <v>144</v>
      </c>
      <c r="P24" s="46">
        <v>350.08759740527893</v>
      </c>
      <c r="Q24" s="46">
        <v>2.1038036539612115</v>
      </c>
      <c r="R24" s="30" t="e">
        <v>#REF!</v>
      </c>
    </row>
    <row r="25" spans="1:18" ht="15.75" x14ac:dyDescent="0.25">
      <c r="A25" s="10"/>
      <c r="B25" s="171" t="s">
        <v>134</v>
      </c>
      <c r="C25" s="176">
        <v>355.5289589120996</v>
      </c>
      <c r="D25" s="176">
        <v>389.50036048473788</v>
      </c>
      <c r="E25" s="176">
        <v>433.96993459396799</v>
      </c>
      <c r="F25" s="176">
        <v>508.84946222268809</v>
      </c>
      <c r="G25" s="176">
        <v>566.21812018576952</v>
      </c>
      <c r="H25" s="176"/>
      <c r="I25" s="186"/>
      <c r="J25" s="186"/>
      <c r="K25" s="186">
        <v>11.27419054596055</v>
      </c>
      <c r="L25" s="11"/>
      <c r="O25" s="160" t="s">
        <v>145</v>
      </c>
      <c r="P25" s="46">
        <v>355.5289589120996</v>
      </c>
      <c r="Q25" s="46">
        <v>1.5542857122474718</v>
      </c>
      <c r="R25" s="30" t="e">
        <v>#REF!</v>
      </c>
    </row>
    <row r="26" spans="1:18" ht="15.75" x14ac:dyDescent="0.25">
      <c r="A26" s="10"/>
      <c r="B26" s="169" t="s">
        <v>53</v>
      </c>
      <c r="C26" s="92">
        <v>3906.1173609685329</v>
      </c>
      <c r="D26" s="92">
        <v>4304.4252393113265</v>
      </c>
      <c r="E26" s="92">
        <v>4639.4362657456877</v>
      </c>
      <c r="F26" s="92">
        <v>5219.3442603341691</v>
      </c>
      <c r="G26" s="92">
        <v>6025.9455936848653</v>
      </c>
      <c r="H26" s="93">
        <v>2857.3611059976038</v>
      </c>
      <c r="I26" s="5"/>
      <c r="J26" s="5"/>
      <c r="K26" s="5"/>
      <c r="L26" s="11"/>
      <c r="N26" s="30">
        <v>2010</v>
      </c>
      <c r="O26" s="160" t="s">
        <v>147</v>
      </c>
      <c r="P26" s="46">
        <v>316.4234782896126</v>
      </c>
      <c r="Q26" s="46">
        <v>-10.999239201821354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10.197027931696145</v>
      </c>
      <c r="E27" s="95">
        <v>7.7829444771111866</v>
      </c>
      <c r="F27" s="95">
        <v>12.499535748989832</v>
      </c>
      <c r="G27" s="95">
        <v>15.454074173276577</v>
      </c>
      <c r="H27" s="96"/>
      <c r="I27" s="5"/>
      <c r="J27" s="5"/>
      <c r="K27" s="5"/>
      <c r="L27" s="11"/>
      <c r="O27" s="160" t="s">
        <v>148</v>
      </c>
      <c r="P27" s="46">
        <v>311.38556167183629</v>
      </c>
      <c r="Q27" s="46">
        <v>-1.592143745150687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305.5412134245376</v>
      </c>
      <c r="Q28" s="46">
        <v>-1.8768847906499686</v>
      </c>
      <c r="R28" s="30">
        <v>0</v>
      </c>
    </row>
    <row r="29" spans="1:18" ht="15.75" x14ac:dyDescent="0.25">
      <c r="A29" s="10"/>
      <c r="B29" s="169" t="s">
        <v>55</v>
      </c>
      <c r="C29" s="92">
        <v>1554.6043767762817</v>
      </c>
      <c r="D29" s="92">
        <v>1723.7466630335857</v>
      </c>
      <c r="E29" s="92">
        <v>1912.988760467113</v>
      </c>
      <c r="F29" s="92">
        <v>2085.552038973789</v>
      </c>
      <c r="G29" s="92">
        <v>2454.3345645464296</v>
      </c>
      <c r="H29" s="93">
        <v>2857.3611059976038</v>
      </c>
      <c r="I29" s="5"/>
      <c r="J29" s="5"/>
      <c r="K29" s="5"/>
      <c r="L29" s="11"/>
      <c r="O29" s="160" t="s">
        <v>150</v>
      </c>
      <c r="P29" s="46">
        <v>309.72312222539574</v>
      </c>
      <c r="Q29" s="46">
        <v>1.3686889418245363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10.880085556432517</v>
      </c>
      <c r="E30" s="95">
        <v>10.978533069382944</v>
      </c>
      <c r="F30" s="95">
        <v>9.0206112065467359</v>
      </c>
      <c r="G30" s="95">
        <v>17.682729497083315</v>
      </c>
      <c r="H30" s="95">
        <v>16.421010699723215</v>
      </c>
      <c r="I30" s="3"/>
      <c r="J30" s="3"/>
      <c r="K30" s="3"/>
      <c r="L30" s="11"/>
      <c r="O30" s="160" t="s">
        <v>151</v>
      </c>
      <c r="P30" s="46">
        <v>311.53100116489946</v>
      </c>
      <c r="Q30" s="46">
        <v>0.58370809596453022</v>
      </c>
      <c r="R30" s="30">
        <v>0</v>
      </c>
    </row>
    <row r="31" spans="1:18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60" t="s">
        <v>152</v>
      </c>
      <c r="P31" s="46">
        <v>315.97585212604059</v>
      </c>
      <c r="Q31" s="46">
        <v>1.4267764506648239</v>
      </c>
      <c r="R31" s="30">
        <v>0</v>
      </c>
    </row>
    <row r="32" spans="1:18" ht="15.75" x14ac:dyDescent="0.25">
      <c r="A32" s="10"/>
      <c r="B32" s="257" t="s">
        <v>65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0" t="s">
        <v>153</v>
      </c>
      <c r="P32" s="46">
        <v>322.25334320116946</v>
      </c>
      <c r="Q32" s="46">
        <v>1.9866996268514958</v>
      </c>
      <c r="R32" s="30">
        <v>0</v>
      </c>
    </row>
    <row r="33" spans="1:18" ht="15.75" x14ac:dyDescent="0.25">
      <c r="A33" s="10"/>
      <c r="B33" s="254" t="s">
        <v>217</v>
      </c>
      <c r="C33" s="254"/>
      <c r="D33" s="254"/>
      <c r="E33" s="254"/>
      <c r="F33" s="254"/>
      <c r="G33" s="254"/>
      <c r="H33" s="254"/>
      <c r="I33" s="254"/>
      <c r="J33" s="254"/>
      <c r="K33" s="254"/>
      <c r="L33" s="11"/>
      <c r="O33" s="160" t="s">
        <v>154</v>
      </c>
      <c r="P33" s="46">
        <v>329.35311164599807</v>
      </c>
      <c r="Q33" s="46">
        <v>2.2031636271951704</v>
      </c>
      <c r="R33" s="30">
        <v>0</v>
      </c>
    </row>
    <row r="34" spans="1:18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60"/>
      <c r="P34" s="46">
        <v>335.43992339208222</v>
      </c>
      <c r="Q34" s="46">
        <v>1.8481112006697886</v>
      </c>
      <c r="R34" s="30">
        <v>0</v>
      </c>
    </row>
    <row r="35" spans="1:18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60" t="s">
        <v>199</v>
      </c>
      <c r="P35" s="46">
        <v>342.87419750958213</v>
      </c>
      <c r="Q35" s="46">
        <v>2.2162758810346794</v>
      </c>
      <c r="R35" s="30">
        <v>0</v>
      </c>
    </row>
    <row r="36" spans="1:18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60" t="s">
        <v>200</v>
      </c>
      <c r="P36" s="46">
        <v>350.08759740527893</v>
      </c>
      <c r="Q36" s="46">
        <v>2.1038036539612115</v>
      </c>
      <c r="R36" s="30">
        <v>0</v>
      </c>
    </row>
    <row r="37" spans="1:18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60" t="s">
        <v>208</v>
      </c>
      <c r="P37" s="46">
        <v>355.5289589120996</v>
      </c>
      <c r="Q37" s="46">
        <v>1.5542857122474718</v>
      </c>
      <c r="R37" s="30">
        <v>0</v>
      </c>
    </row>
    <row r="38" spans="1:18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60"/>
      <c r="P38" s="46">
        <v>349.39725263131533</v>
      </c>
      <c r="Q38" s="46">
        <v>-1.724671402168465</v>
      </c>
      <c r="R38" s="30">
        <v>10.420773616401124</v>
      </c>
    </row>
    <row r="39" spans="1:18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60"/>
      <c r="P39" s="46">
        <v>342.80221296221106</v>
      </c>
      <c r="Q39" s="46">
        <v>-1.8875476608464781</v>
      </c>
      <c r="R39" s="30">
        <v>10.2563712105884</v>
      </c>
    </row>
    <row r="40" spans="1:18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60"/>
      <c r="P40" s="46">
        <v>339.45042046813603</v>
      </c>
      <c r="Q40" s="46">
        <v>-0.97776279362715712</v>
      </c>
      <c r="R40" s="30">
        <v>10.531912571841806</v>
      </c>
    </row>
    <row r="41" spans="1:18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60"/>
      <c r="P41" s="46">
        <v>344.36814805675544</v>
      </c>
      <c r="Q41" s="46">
        <v>1.4487322130393609</v>
      </c>
      <c r="R41" s="30">
        <v>10.694835969891914</v>
      </c>
    </row>
    <row r="42" spans="1:18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60" t="s">
        <v>289</v>
      </c>
      <c r="P42" s="46">
        <v>347.72862891516769</v>
      </c>
      <c r="Q42" s="46">
        <v>0.97583962900611443</v>
      </c>
      <c r="R42" s="30">
        <v>10.880085556432517</v>
      </c>
    </row>
    <row r="43" spans="1:18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60"/>
      <c r="P43" s="46">
        <v>350.11856784970303</v>
      </c>
      <c r="Q43" s="46">
        <v>0.68730001955588094</v>
      </c>
      <c r="R43" s="30">
        <v>10.867483727242021</v>
      </c>
    </row>
    <row r="44" spans="1:18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60"/>
      <c r="P44" s="46">
        <v>353.98032711968506</v>
      </c>
      <c r="Q44" s="46">
        <v>1.1029861380101869</v>
      </c>
      <c r="R44" s="30">
        <v>10.717274164771439</v>
      </c>
    </row>
    <row r="45" spans="1:18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60"/>
      <c r="P45" s="46">
        <v>360.84540185723296</v>
      </c>
      <c r="Q45" s="46">
        <v>1.9393944272012353</v>
      </c>
      <c r="R45" s="30">
        <v>10.56639771464225</v>
      </c>
    </row>
    <row r="46" spans="1:18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60"/>
      <c r="P46" s="46">
        <v>368.7564242795379</v>
      </c>
      <c r="Q46" s="46">
        <v>2.1923578301366042</v>
      </c>
      <c r="R46" s="30">
        <v>10.491950776524916</v>
      </c>
    </row>
    <row r="47" spans="1:18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60"/>
      <c r="P47" s="46">
        <v>375.01328565841214</v>
      </c>
      <c r="Q47" s="46">
        <v>1.6967464068181837</v>
      </c>
      <c r="R47" s="30">
        <v>10.372122533591588</v>
      </c>
    </row>
    <row r="48" spans="1:18" x14ac:dyDescent="0.25">
      <c r="A48" s="155" t="s">
        <v>4</v>
      </c>
      <c r="B48" s="155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382.46420902843136</v>
      </c>
      <c r="Q48" s="46">
        <v>1.9868425079761165</v>
      </c>
      <c r="R48" s="30">
        <v>10.261298565588127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389.50036048473788</v>
      </c>
      <c r="Q49" s="46">
        <v>1.839688862437705</v>
      </c>
      <c r="R49" s="30">
        <v>10.197027931696145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407.23602455388504</v>
      </c>
      <c r="Q50" s="46">
        <v>4.5534397059542986</v>
      </c>
      <c r="R50" s="30">
        <v>16.553871413408427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383.8585625170179</v>
      </c>
      <c r="Q51" s="46">
        <v>-5.7405191651393022</v>
      </c>
      <c r="R51" s="30">
        <v>14.287084343900624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376.20732385742787</v>
      </c>
      <c r="Q52" s="46">
        <v>-1.9932442328288058</v>
      </c>
      <c r="R52" s="30">
        <v>13.149036964906923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373.97496374751773</v>
      </c>
      <c r="Q53" s="46">
        <v>-0.59338560637807181</v>
      </c>
      <c r="R53" s="30">
        <v>12.009932752320918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371.71188579126465</v>
      </c>
      <c r="Q54" s="46">
        <v>-0.60514156711863887</v>
      </c>
      <c r="R54" s="30">
        <v>10.978533069382944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376.5970436342829</v>
      </c>
      <c r="Q55" s="46">
        <v>1.3142323476203144</v>
      </c>
      <c r="R55" s="30">
        <v>10.401860738377323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386.4195473447154</v>
      </c>
      <c r="Q56" s="46">
        <v>2.6082264522424792</v>
      </c>
      <c r="R56" s="30">
        <v>10.221399488329119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379.11641797639129</v>
      </c>
      <c r="Q57" s="46">
        <v>-1.8899482229891351</v>
      </c>
      <c r="R57" s="30">
        <v>9.5539740113637972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378.14980553943622</v>
      </c>
      <c r="Q58" s="46">
        <v>-0.25496454152910131</v>
      </c>
      <c r="R58" s="30">
        <v>8.735670219167968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382.58109085688471</v>
      </c>
      <c r="Q59" s="46">
        <v>1.1718332926621944</v>
      </c>
      <c r="R59" s="30">
        <v>8.0225095906548027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389.61366533289657</v>
      </c>
      <c r="Q60" s="46">
        <v>1.8381918615634429</v>
      </c>
      <c r="R60" s="30">
        <v>7.4213800090134674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433.96993459396799</v>
      </c>
      <c r="Q61" s="46">
        <v>11.384680058173057</v>
      </c>
      <c r="R61" s="30">
        <v>7.7829444771111866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432.15799819227038</v>
      </c>
      <c r="Q62" s="46">
        <v>-0.41752579090367226</v>
      </c>
      <c r="R62" s="30">
        <v>6.1197861033258638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411.24909004788674</v>
      </c>
      <c r="Q63" s="46">
        <v>-4.8382555065152655</v>
      </c>
      <c r="R63" s="30">
        <v>6.612673379923617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414.02149907977298</v>
      </c>
      <c r="Q64" s="46">
        <v>0.67414350547581048</v>
      </c>
      <c r="R64" s="30">
        <v>7.7209396770303806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412.35187999761433</v>
      </c>
      <c r="Q65" s="46">
        <v>-0.40326869157027989</v>
      </c>
      <c r="R65" s="30">
        <v>8.3374762025623781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415.77157165624465</v>
      </c>
      <c r="Q66" s="46">
        <v>0.8293139487202339</v>
      </c>
      <c r="R66" s="30">
        <v>9.0206112065467359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420.87114201034171</v>
      </c>
      <c r="Q67" s="46">
        <v>1.226531754872684</v>
      </c>
      <c r="R67" s="30">
        <v>9.4705940478102324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437.32249142629922</v>
      </c>
      <c r="Q68" s="46">
        <v>3.9088803611898149</v>
      </c>
      <c r="R68" s="30">
        <v>10.005223674894093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434.60516418483837</v>
      </c>
      <c r="Q69" s="46">
        <v>-0.62135547444597261</v>
      </c>
      <c r="R69" s="30">
        <v>10.579907825862689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437.18010761720768</v>
      </c>
      <c r="Q70" s="46">
        <v>0.59247879329711317</v>
      </c>
      <c r="R70" s="30">
        <v>11.133968312855513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440.26985999221074</v>
      </c>
      <c r="Q71" s="46">
        <v>0.706745874564918</v>
      </c>
      <c r="R71" s="30">
        <v>11.52948441449999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454.69399390679456</v>
      </c>
      <c r="Q72" s="46">
        <v>3.2762028985674929</v>
      </c>
      <c r="R72" s="30">
        <v>12.008857691210029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508.84946222268809</v>
      </c>
      <c r="Q73" s="46">
        <v>11.910310899552945</v>
      </c>
      <c r="R73" s="30">
        <v>12.499535748989832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506.18836835027673</v>
      </c>
      <c r="Q74" s="46">
        <v>-0.52296289373826577</v>
      </c>
      <c r="R74" s="30">
        <v>17.130394547290017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487.58195377563095</v>
      </c>
      <c r="Q75" s="30">
        <v>-3.6757886466822876</v>
      </c>
      <c r="R75" s="30">
        <v>17.82807329726106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490.57527644235313</v>
      </c>
      <c r="Q76" s="30">
        <v>0.61391170110853821</v>
      </c>
      <c r="R76" s="30">
        <v>18.046115185911216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487.57656573505255</v>
      </c>
      <c r="Q77" s="30">
        <v>-0.61126413239721566</v>
      </c>
      <c r="R77" s="30">
        <v>18.094695853710107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482.41240024311622</v>
      </c>
      <c r="Q78" s="30">
        <v>-1.0591496505068965</v>
      </c>
      <c r="R78" s="30">
        <v>17.682729497083315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486.96840653410948</v>
      </c>
      <c r="Q79" s="30">
        <v>0.9444214718977495</v>
      </c>
      <c r="R79" s="30">
        <v>17.35061315247075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504.24448934747033</v>
      </c>
      <c r="Q80" s="30">
        <v>3.5476804206497903</v>
      </c>
      <c r="R80" s="30">
        <v>17.046370300281023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499.97516505898818</v>
      </c>
      <c r="Q81" s="30">
        <v>-0.84667743102299076</v>
      </c>
      <c r="R81" s="30">
        <v>16.78842181658462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498.91173653187013</v>
      </c>
      <c r="Q82" s="30">
        <v>-0.21269627002225011</v>
      </c>
      <c r="R82" s="30">
        <v>16.482723558049827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501.4259180556254</v>
      </c>
      <c r="Q83" s="30">
        <v>0.50393312877992091</v>
      </c>
      <c r="R83" s="30">
        <v>16.214562373032937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513.86719342460299</v>
      </c>
      <c r="Q84" s="30">
        <v>2.4811791574757436</v>
      </c>
      <c r="R84" s="30">
        <v>15.905604559588848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566.21812018576952</v>
      </c>
      <c r="Q85" s="30">
        <v>10.187637473464761</v>
      </c>
      <c r="R85" s="30">
        <v>15.454074173276577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O86" s="160"/>
      <c r="P86" s="196">
        <v>583.17261728786821</v>
      </c>
      <c r="Q86" s="30">
        <v>2.994340254694805</v>
      </c>
      <c r="R86" s="30">
        <v>15.208616742516545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6">
        <v>560.03084430726915</v>
      </c>
      <c r="Q87" s="30">
        <v>-3.9682543889360544</v>
      </c>
      <c r="R87" s="30">
        <v>15.03698954800312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577.10966802306734</v>
      </c>
      <c r="Q88" s="30">
        <v>3.0496219787543799</v>
      </c>
      <c r="R88" s="30">
        <v>15.897074864340798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196">
        <v>552.04027366332809</v>
      </c>
      <c r="Q89" s="30">
        <v>-4.3439567466641682</v>
      </c>
      <c r="R89" s="30">
        <v>15.235451196643091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196">
        <v>585.00770271607121</v>
      </c>
      <c r="Q90" s="30">
        <v>5.9719246267979642</v>
      </c>
      <c r="R90" s="30">
        <v>16.736027981380232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9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9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9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9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9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9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9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9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9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9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9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9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9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9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174"/>
      <c r="N158" s="174"/>
      <c r="O158" s="174"/>
      <c r="P158" s="174"/>
      <c r="Q158" s="174"/>
      <c r="R158" s="174"/>
      <c r="S158" s="174"/>
    </row>
    <row r="159" spans="1:19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174"/>
      <c r="N159" s="174"/>
      <c r="O159" s="174"/>
      <c r="P159" s="174"/>
      <c r="Q159" s="174"/>
      <c r="R159" s="174"/>
      <c r="S159" s="174"/>
    </row>
    <row r="160" spans="1:19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174"/>
      <c r="N160" s="174"/>
      <c r="O160" s="174"/>
      <c r="P160" s="174"/>
      <c r="Q160" s="174"/>
      <c r="R160" s="174"/>
      <c r="S160" s="174"/>
    </row>
    <row r="161" spans="1:19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174"/>
      <c r="N161" s="174"/>
      <c r="O161" s="174"/>
      <c r="P161" s="174"/>
      <c r="Q161" s="174"/>
      <c r="R161" s="174"/>
      <c r="S161" s="174"/>
    </row>
    <row r="162" spans="1:19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174"/>
      <c r="N162" s="174"/>
      <c r="O162" s="174"/>
      <c r="P162" s="174"/>
      <c r="Q162" s="174"/>
      <c r="R162" s="174"/>
      <c r="S162" s="174"/>
    </row>
    <row r="163" spans="1:19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174"/>
      <c r="N163" s="174"/>
      <c r="O163" s="174"/>
      <c r="P163" s="174"/>
      <c r="Q163" s="174"/>
      <c r="R163" s="174"/>
      <c r="S163" s="174"/>
    </row>
    <row r="164" spans="1:19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174"/>
      <c r="N164" s="174"/>
      <c r="O164" s="174"/>
      <c r="P164" s="174"/>
      <c r="Q164" s="174"/>
      <c r="R164" s="174"/>
      <c r="S164" s="174"/>
    </row>
    <row r="165" spans="1:19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174"/>
      <c r="N165" s="174"/>
      <c r="O165" s="174"/>
      <c r="P165" s="174"/>
      <c r="Q165" s="174"/>
      <c r="R165" s="174"/>
      <c r="S165" s="174"/>
    </row>
    <row r="166" spans="1:19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174"/>
      <c r="N166" s="174"/>
      <c r="O166" s="174"/>
      <c r="P166" s="174"/>
      <c r="Q166" s="174"/>
      <c r="R166" s="174"/>
      <c r="S166" s="174"/>
    </row>
    <row r="167" spans="1:19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174"/>
      <c r="N167" s="174"/>
      <c r="O167" s="174"/>
      <c r="P167" s="174"/>
      <c r="Q167" s="174"/>
      <c r="R167" s="174"/>
      <c r="S167" s="174"/>
    </row>
    <row r="168" spans="1:19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9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9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9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9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9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9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9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9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6
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9"/>
  <sheetViews>
    <sheetView zoomScaleNormal="100" zoomScaleSheetLayoutView="90" workbookViewId="0">
      <selection activeCell="H14" sqref="H14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7109375" style="1" customWidth="1"/>
    <col min="9" max="9" width="11.28515625" style="1" customWidth="1"/>
    <col min="10" max="10" width="11.140625" style="1" customWidth="1"/>
    <col min="11" max="11" width="11.28515625" style="1" customWidth="1"/>
    <col min="12" max="12" width="3.140625" style="1" customWidth="1"/>
    <col min="13" max="14" width="11.5703125" style="30" customWidth="1"/>
    <col min="15" max="15" width="6.5703125" style="30" customWidth="1"/>
    <col min="16" max="16" width="8" style="30" customWidth="1"/>
    <col min="17" max="17" width="6.28515625" style="30" customWidth="1"/>
    <col min="18" max="26" width="11.5703125" style="30" customWidth="1"/>
    <col min="27" max="27" width="11.5703125" style="29" customWidth="1"/>
    <col min="2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67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295</v>
      </c>
      <c r="D9" s="252"/>
      <c r="E9" s="252"/>
      <c r="F9" s="252"/>
      <c r="G9" s="252"/>
      <c r="H9" s="252"/>
      <c r="I9" s="252"/>
      <c r="J9" s="252"/>
      <c r="K9" s="252"/>
      <c r="L9" s="258"/>
    </row>
    <row r="10" spans="1:18" ht="15.6" x14ac:dyDescent="0.3">
      <c r="A10" s="10"/>
      <c r="B10" s="3"/>
      <c r="C10" s="168"/>
      <c r="D10" s="168"/>
      <c r="E10" s="168"/>
      <c r="F10" s="168"/>
      <c r="G10" s="168"/>
      <c r="H10" s="168"/>
      <c r="I10" s="3"/>
      <c r="J10" s="3"/>
      <c r="K10" s="3"/>
      <c r="L10" s="11"/>
    </row>
    <row r="11" spans="1:18" ht="22.5" customHeight="1" x14ac:dyDescent="0.25">
      <c r="A11" s="10"/>
      <c r="B11" s="34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18" ht="18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354.69528104487779</v>
      </c>
      <c r="D14" s="176">
        <v>387.0146186240521</v>
      </c>
      <c r="E14" s="176">
        <v>448.31209437650546</v>
      </c>
      <c r="F14" s="176">
        <v>493.34332220556354</v>
      </c>
      <c r="G14" s="176">
        <v>579.80813017448691</v>
      </c>
      <c r="H14" s="176">
        <v>666.61669318397048</v>
      </c>
      <c r="I14" s="215">
        <v>14.971946492602562</v>
      </c>
      <c r="J14" s="215">
        <v>-1.599856252093812</v>
      </c>
      <c r="K14" s="215">
        <v>17.526295396554637</v>
      </c>
      <c r="L14" s="11"/>
      <c r="N14" s="30">
        <v>2009</v>
      </c>
      <c r="O14" s="160" t="s">
        <v>146</v>
      </c>
      <c r="P14" s="46">
        <v>354.69528104487779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346.58774555587706</v>
      </c>
      <c r="D15" s="176">
        <v>377.77042716635754</v>
      </c>
      <c r="E15" s="176">
        <v>421.53604961542641</v>
      </c>
      <c r="F15" s="176">
        <v>463.59893408819534</v>
      </c>
      <c r="G15" s="176">
        <v>552.98874084585123</v>
      </c>
      <c r="H15" s="176">
        <v>618.49684603522519</v>
      </c>
      <c r="I15" s="215">
        <v>11.846191495539827</v>
      </c>
      <c r="J15" s="215">
        <v>-7.2185181740513915</v>
      </c>
      <c r="K15" s="215">
        <v>19.281711018914962</v>
      </c>
      <c r="L15" s="11"/>
      <c r="O15" s="160" t="s">
        <v>135</v>
      </c>
      <c r="P15" s="46">
        <v>346.58774555587706</v>
      </c>
      <c r="Q15" s="46">
        <v>-2.2857748389313648</v>
      </c>
      <c r="R15" s="30" t="e">
        <v>#REF!</v>
      </c>
    </row>
    <row r="16" spans="1:18" ht="15.75" x14ac:dyDescent="0.25">
      <c r="A16" s="10"/>
      <c r="B16" s="171" t="s">
        <v>126</v>
      </c>
      <c r="C16" s="176">
        <v>351.2779691080857</v>
      </c>
      <c r="D16" s="176">
        <v>389.50000901542285</v>
      </c>
      <c r="E16" s="176">
        <v>436.78865925765899</v>
      </c>
      <c r="F16" s="176">
        <v>490.17639895320957</v>
      </c>
      <c r="G16" s="176">
        <v>580.43222361438302</v>
      </c>
      <c r="H16" s="176">
        <v>642.85507391664169</v>
      </c>
      <c r="I16" s="215">
        <v>10.754545968097396</v>
      </c>
      <c r="J16" s="215">
        <v>3.9382945988424956</v>
      </c>
      <c r="K16" s="215">
        <v>18.41292743875842</v>
      </c>
      <c r="L16" s="11"/>
      <c r="O16" s="160" t="s">
        <v>136</v>
      </c>
      <c r="P16" s="46">
        <v>351.2779691080857</v>
      </c>
      <c r="Q16" s="46">
        <v>1.3532571801366355</v>
      </c>
      <c r="R16" s="30" t="e">
        <v>#REF!</v>
      </c>
    </row>
    <row r="17" spans="1:18" ht="15.75" x14ac:dyDescent="0.25">
      <c r="A17" s="10"/>
      <c r="B17" s="171" t="s">
        <v>127</v>
      </c>
      <c r="C17" s="176">
        <v>353.2499677983426</v>
      </c>
      <c r="D17" s="176">
        <v>391.98370839775191</v>
      </c>
      <c r="E17" s="176">
        <v>430.61234364612369</v>
      </c>
      <c r="F17" s="176">
        <v>483.50134438546172</v>
      </c>
      <c r="G17" s="176">
        <v>572.19879668698434</v>
      </c>
      <c r="H17" s="176">
        <v>622.0031572275401</v>
      </c>
      <c r="I17" s="215">
        <v>8.7040309817010488</v>
      </c>
      <c r="J17" s="215">
        <v>-3.2436419241524739</v>
      </c>
      <c r="K17" s="215">
        <v>18.34482020194972</v>
      </c>
      <c r="L17" s="12"/>
      <c r="O17" s="160" t="s">
        <v>137</v>
      </c>
      <c r="P17" s="46">
        <v>353.2499677983426</v>
      </c>
      <c r="Q17" s="46">
        <v>0.56137841358623319</v>
      </c>
      <c r="R17" s="30" t="e">
        <v>#REF!</v>
      </c>
    </row>
    <row r="18" spans="1:18" ht="15.75" x14ac:dyDescent="0.25">
      <c r="A18" s="10"/>
      <c r="B18" s="171" t="s">
        <v>128</v>
      </c>
      <c r="C18" s="176">
        <v>354.58679968049699</v>
      </c>
      <c r="D18" s="176">
        <v>394.87116626156291</v>
      </c>
      <c r="E18" s="176">
        <v>431.11906460577586</v>
      </c>
      <c r="F18" s="176">
        <v>487.79943405022493</v>
      </c>
      <c r="G18" s="176">
        <v>573.06473016197049</v>
      </c>
      <c r="H18" s="112">
        <v>669.7027324723532</v>
      </c>
      <c r="I18" s="67">
        <v>16.863365903371697</v>
      </c>
      <c r="J18" s="67">
        <v>7.6687030749851504</v>
      </c>
      <c r="K18" s="67">
        <v>17.47958077847349</v>
      </c>
      <c r="L18" s="11"/>
      <c r="O18" s="160" t="s">
        <v>138</v>
      </c>
      <c r="P18" s="46">
        <v>354.58679968049699</v>
      </c>
      <c r="Q18" s="46">
        <v>0.37843793461223019</v>
      </c>
      <c r="R18" s="30" t="e">
        <v>#REF!</v>
      </c>
    </row>
    <row r="19" spans="1:18" ht="15.75" x14ac:dyDescent="0.25">
      <c r="A19" s="10"/>
      <c r="B19" s="171" t="s">
        <v>129</v>
      </c>
      <c r="C19" s="176">
        <v>358.31298532286223</v>
      </c>
      <c r="D19" s="176">
        <v>397.12239361362413</v>
      </c>
      <c r="E19" s="176">
        <v>434.43583310284981</v>
      </c>
      <c r="F19" s="176">
        <v>489.52945093623197</v>
      </c>
      <c r="G19" s="176">
        <v>564.40001545091059</v>
      </c>
      <c r="H19" s="176"/>
      <c r="I19" s="159"/>
      <c r="J19" s="159"/>
      <c r="K19" s="159">
        <v>15.294394315089232</v>
      </c>
      <c r="L19" s="11"/>
      <c r="O19" s="160" t="s">
        <v>139</v>
      </c>
      <c r="P19" s="46">
        <v>358.31298532286223</v>
      </c>
      <c r="Q19" s="46">
        <v>1.0508528929229044</v>
      </c>
      <c r="R19" s="30" t="e">
        <v>#REF!</v>
      </c>
    </row>
    <row r="20" spans="1:18" ht="15.75" x14ac:dyDescent="0.25">
      <c r="A20" s="10"/>
      <c r="B20" s="171" t="s">
        <v>130</v>
      </c>
      <c r="C20" s="176">
        <v>363.57577375494816</v>
      </c>
      <c r="D20" s="176">
        <v>400.63110732817347</v>
      </c>
      <c r="E20" s="176">
        <v>442.50984439054446</v>
      </c>
      <c r="F20" s="176">
        <v>505.30741146230861</v>
      </c>
      <c r="G20" s="176">
        <v>574.22108229964533</v>
      </c>
      <c r="H20" s="176"/>
      <c r="I20" s="159"/>
      <c r="J20" s="159"/>
      <c r="K20" s="159">
        <v>13.63796953579357</v>
      </c>
      <c r="L20" s="11"/>
      <c r="O20" s="160" t="s">
        <v>140</v>
      </c>
      <c r="P20" s="46">
        <v>363.57577375494816</v>
      </c>
      <c r="Q20" s="46">
        <v>1.4687685480736512</v>
      </c>
      <c r="R20" s="30" t="e">
        <v>#REF!</v>
      </c>
    </row>
    <row r="21" spans="1:18" ht="15.75" x14ac:dyDescent="0.25">
      <c r="A21" s="10"/>
      <c r="B21" s="171" t="s">
        <v>99</v>
      </c>
      <c r="C21" s="176">
        <v>369.88595231229021</v>
      </c>
      <c r="D21" s="176">
        <v>406.27894354935194</v>
      </c>
      <c r="E21" s="176">
        <v>440.04071032672385</v>
      </c>
      <c r="F21" s="176">
        <v>506.80614318715118</v>
      </c>
      <c r="G21" s="176">
        <v>582.35377117807457</v>
      </c>
      <c r="H21" s="176"/>
      <c r="I21" s="159"/>
      <c r="J21" s="159"/>
      <c r="K21" s="159">
        <v>14.906612519695827</v>
      </c>
      <c r="L21" s="11"/>
      <c r="O21" s="160" t="s">
        <v>141</v>
      </c>
      <c r="P21" s="46">
        <v>369.88595231229021</v>
      </c>
      <c r="Q21" s="46">
        <v>1.7355882907630571</v>
      </c>
      <c r="R21" s="30" t="e">
        <v>#REF!</v>
      </c>
    </row>
    <row r="22" spans="1:18" ht="15.75" x14ac:dyDescent="0.25">
      <c r="A22" s="10"/>
      <c r="B22" s="171" t="s">
        <v>131</v>
      </c>
      <c r="C22" s="176">
        <v>375.79311387477867</v>
      </c>
      <c r="D22" s="176">
        <v>414.88134611988312</v>
      </c>
      <c r="E22" s="176">
        <v>435.73435962599791</v>
      </c>
      <c r="F22" s="176">
        <v>505.27609111269692</v>
      </c>
      <c r="G22" s="176">
        <v>580.09832273540064</v>
      </c>
      <c r="H22" s="176"/>
      <c r="I22" s="159"/>
      <c r="J22" s="159"/>
      <c r="K22" s="159">
        <v>14.808187630238635</v>
      </c>
      <c r="L22" s="11"/>
      <c r="O22" s="160" t="s">
        <v>142</v>
      </c>
      <c r="P22" s="46">
        <v>375.79311387477867</v>
      </c>
      <c r="Q22" s="46">
        <v>1.597022413411664</v>
      </c>
      <c r="R22" s="30" t="e">
        <v>#REF!</v>
      </c>
    </row>
    <row r="23" spans="1:18" ht="15.75" x14ac:dyDescent="0.25">
      <c r="A23" s="10"/>
      <c r="B23" s="171" t="s">
        <v>132</v>
      </c>
      <c r="C23" s="176">
        <v>383.63428264524435</v>
      </c>
      <c r="D23" s="176">
        <v>421.26320429411595</v>
      </c>
      <c r="E23" s="176">
        <v>440.19553921918782</v>
      </c>
      <c r="F23" s="176">
        <v>511.32334566860357</v>
      </c>
      <c r="G23" s="176">
        <v>592.00032584868097</v>
      </c>
      <c r="H23" s="176"/>
      <c r="I23" s="186"/>
      <c r="J23" s="186"/>
      <c r="K23" s="186">
        <v>15.778074845103074</v>
      </c>
      <c r="L23" s="11"/>
      <c r="O23" s="160" t="s">
        <v>143</v>
      </c>
      <c r="P23" s="46">
        <v>383.63428264524435</v>
      </c>
      <c r="Q23" s="46">
        <v>2.0865653150521801</v>
      </c>
      <c r="R23" s="30" t="e">
        <v>#REF!</v>
      </c>
    </row>
    <row r="24" spans="1:18" ht="15.75" x14ac:dyDescent="0.25">
      <c r="A24" s="10"/>
      <c r="B24" s="171" t="s">
        <v>133</v>
      </c>
      <c r="C24" s="176">
        <v>391.46612894989897</v>
      </c>
      <c r="D24" s="176">
        <v>428.10451823451632</v>
      </c>
      <c r="E24" s="176">
        <v>447.93072501317278</v>
      </c>
      <c r="F24" s="176">
        <v>526.13330988654707</v>
      </c>
      <c r="G24" s="176">
        <v>601.08332636893817</v>
      </c>
      <c r="H24" s="176"/>
      <c r="I24" s="159"/>
      <c r="J24" s="159"/>
      <c r="K24" s="159">
        <v>14.245442186230894</v>
      </c>
      <c r="L24" s="11"/>
      <c r="O24" s="160" t="s">
        <v>144</v>
      </c>
      <c r="P24" s="46">
        <v>391.46612894989897</v>
      </c>
      <c r="Q24" s="46">
        <v>2.0414875987235348</v>
      </c>
      <c r="R24" s="30" t="e">
        <v>#REF!</v>
      </c>
    </row>
    <row r="25" spans="1:18" ht="15.75" x14ac:dyDescent="0.25">
      <c r="A25" s="10"/>
      <c r="B25" s="171" t="s">
        <v>134</v>
      </c>
      <c r="C25" s="176">
        <v>397.50221473787184</v>
      </c>
      <c r="D25" s="176">
        <v>435.60628156777881</v>
      </c>
      <c r="E25" s="176">
        <v>501.71161463283676</v>
      </c>
      <c r="F25" s="176">
        <v>596.76704235750594</v>
      </c>
      <c r="G25" s="176">
        <v>677.45499934613167</v>
      </c>
      <c r="H25" s="198"/>
      <c r="I25" s="186"/>
      <c r="J25" s="186"/>
      <c r="K25" s="186">
        <v>13.520846705922462</v>
      </c>
      <c r="L25" s="11"/>
      <c r="O25" s="160" t="s">
        <v>145</v>
      </c>
      <c r="P25" s="46">
        <v>397.50221473787184</v>
      </c>
      <c r="Q25" s="46">
        <v>1.5419177654436123</v>
      </c>
      <c r="R25" s="30" t="e">
        <v>#REF!</v>
      </c>
    </row>
    <row r="26" spans="1:18" ht="15.75" x14ac:dyDescent="0.25">
      <c r="A26" s="10"/>
      <c r="B26" s="169" t="s">
        <v>53</v>
      </c>
      <c r="C26" s="92">
        <v>4400.568214785575</v>
      </c>
      <c r="D26" s="92">
        <v>4845.0277241725908</v>
      </c>
      <c r="E26" s="92">
        <v>5310.9268378128036</v>
      </c>
      <c r="F26" s="92">
        <v>6059.5622282937002</v>
      </c>
      <c r="G26" s="92">
        <v>7030.1044647114577</v>
      </c>
      <c r="H26" s="93">
        <v>3219.6745028357304</v>
      </c>
      <c r="I26" s="5"/>
      <c r="J26" s="5"/>
      <c r="K26" s="5"/>
      <c r="L26" s="11"/>
      <c r="N26" s="30">
        <v>2010</v>
      </c>
      <c r="O26" s="160" t="s">
        <v>147</v>
      </c>
      <c r="P26" s="46">
        <v>354.69528104487779</v>
      </c>
      <c r="Q26" s="46">
        <v>-10.768979921589262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10.100048168635723</v>
      </c>
      <c r="E27" s="95">
        <v>9.6160257518397749</v>
      </c>
      <c r="F27" s="95">
        <v>14.096134504259282</v>
      </c>
      <c r="G27" s="95">
        <v>16.016705495424066</v>
      </c>
      <c r="H27" s="96"/>
      <c r="I27" s="5"/>
      <c r="J27" s="5"/>
      <c r="K27" s="5"/>
      <c r="L27" s="11"/>
      <c r="O27" s="160" t="s">
        <v>148</v>
      </c>
      <c r="P27" s="46">
        <v>346.58774555587706</v>
      </c>
      <c r="Q27" s="46">
        <v>-2.2857748389313648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351.2779691080857</v>
      </c>
      <c r="Q28" s="46">
        <v>1.3532571801366355</v>
      </c>
      <c r="R28" s="30">
        <v>0</v>
      </c>
    </row>
    <row r="29" spans="1:18" ht="15.75" x14ac:dyDescent="0.25">
      <c r="A29" s="10"/>
      <c r="B29" s="169" t="s">
        <v>55</v>
      </c>
      <c r="C29" s="92">
        <v>1760.3977631876801</v>
      </c>
      <c r="D29" s="92">
        <v>1941.1399294651474</v>
      </c>
      <c r="E29" s="92">
        <v>2168.3682115014904</v>
      </c>
      <c r="F29" s="92">
        <v>2418.4194336826554</v>
      </c>
      <c r="G29" s="92">
        <v>2858.492621483676</v>
      </c>
      <c r="H29" s="93">
        <v>3219.6745028357304</v>
      </c>
      <c r="I29" s="5"/>
      <c r="J29" s="5"/>
      <c r="K29" s="5"/>
      <c r="L29" s="11"/>
      <c r="O29" s="160" t="s">
        <v>150</v>
      </c>
      <c r="P29" s="46">
        <v>353.2499677983426</v>
      </c>
      <c r="Q29" s="46">
        <v>0.56137841358623319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10.267120877851177</v>
      </c>
      <c r="E30" s="95">
        <v>11.70591973237871</v>
      </c>
      <c r="F30" s="95">
        <v>11.53176941327767</v>
      </c>
      <c r="G30" s="95">
        <v>18.196727237297218</v>
      </c>
      <c r="H30" s="95">
        <v>12.635396664574428</v>
      </c>
      <c r="I30" s="3"/>
      <c r="J30" s="3"/>
      <c r="K30" s="3"/>
      <c r="L30" s="11"/>
      <c r="O30" s="160" t="s">
        <v>151</v>
      </c>
      <c r="P30" s="46">
        <v>354.58679968049699</v>
      </c>
      <c r="Q30" s="46">
        <v>0.37843793461223019</v>
      </c>
      <c r="R30" s="30">
        <v>0</v>
      </c>
    </row>
    <row r="31" spans="1:18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60" t="s">
        <v>152</v>
      </c>
      <c r="P31" s="46">
        <v>358.31298532286223</v>
      </c>
      <c r="Q31" s="46">
        <v>1.0508528929229044</v>
      </c>
      <c r="R31" s="30">
        <v>0</v>
      </c>
    </row>
    <row r="32" spans="1:18" ht="15.75" x14ac:dyDescent="0.25">
      <c r="A32" s="10"/>
      <c r="B32" s="257" t="s">
        <v>68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0" t="s">
        <v>153</v>
      </c>
      <c r="P32" s="46">
        <v>363.57577375494816</v>
      </c>
      <c r="Q32" s="46">
        <v>1.4687685480736512</v>
      </c>
      <c r="R32" s="30">
        <v>0</v>
      </c>
    </row>
    <row r="33" spans="1:18" ht="15.75" x14ac:dyDescent="0.25">
      <c r="A33" s="10"/>
      <c r="B33" s="254" t="s">
        <v>217</v>
      </c>
      <c r="C33" s="254"/>
      <c r="D33" s="254"/>
      <c r="E33" s="254"/>
      <c r="F33" s="254"/>
      <c r="G33" s="254"/>
      <c r="H33" s="254"/>
      <c r="I33" s="254"/>
      <c r="J33" s="254"/>
      <c r="K33" s="254"/>
      <c r="L33" s="11"/>
      <c r="O33" s="160" t="s">
        <v>154</v>
      </c>
      <c r="P33" s="46">
        <v>369.88595231229021</v>
      </c>
      <c r="Q33" s="46">
        <v>1.7355882907630571</v>
      </c>
      <c r="R33" s="30">
        <v>0</v>
      </c>
    </row>
    <row r="34" spans="1:18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60" t="s">
        <v>156</v>
      </c>
      <c r="P34" s="46">
        <v>375.79311387477867</v>
      </c>
      <c r="Q34" s="46">
        <v>1.597022413411664</v>
      </c>
      <c r="R34" s="30">
        <v>0</v>
      </c>
    </row>
    <row r="35" spans="1:18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N35" s="30" t="s">
        <v>209</v>
      </c>
      <c r="O35" s="160" t="s">
        <v>199</v>
      </c>
      <c r="P35" s="46">
        <v>383.63428264524435</v>
      </c>
      <c r="Q35" s="46">
        <v>2.0865653150521801</v>
      </c>
      <c r="R35" s="30">
        <v>0</v>
      </c>
    </row>
    <row r="36" spans="1:18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60" t="s">
        <v>200</v>
      </c>
      <c r="P36" s="46">
        <v>391.46612894989897</v>
      </c>
      <c r="Q36" s="46">
        <v>2.0414875987235348</v>
      </c>
      <c r="R36" s="30">
        <v>0</v>
      </c>
    </row>
    <row r="37" spans="1:18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60" t="s">
        <v>208</v>
      </c>
      <c r="P37" s="46">
        <v>397.50221473787184</v>
      </c>
      <c r="Q37" s="46">
        <v>1.5419177654436123</v>
      </c>
      <c r="R37" s="30">
        <v>0</v>
      </c>
    </row>
    <row r="38" spans="1:18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60"/>
      <c r="P38" s="46">
        <v>387.0146186240521</v>
      </c>
      <c r="Q38" s="46">
        <v>-2.6383742593071191</v>
      </c>
      <c r="R38" s="30">
        <v>9.11186004053015</v>
      </c>
    </row>
    <row r="39" spans="1:18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60"/>
      <c r="P39" s="46">
        <v>377.77042716635754</v>
      </c>
      <c r="Q39" s="46">
        <v>-2.3885897361087594</v>
      </c>
      <c r="R39" s="30">
        <v>9.0551199417246089</v>
      </c>
    </row>
    <row r="40" spans="1:18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60"/>
      <c r="P40" s="46">
        <v>389.50000901542285</v>
      </c>
      <c r="Q40" s="46">
        <v>3.1049497275497329</v>
      </c>
      <c r="R40" s="30">
        <v>9.6644336538887821</v>
      </c>
    </row>
    <row r="41" spans="1:18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60"/>
      <c r="P41" s="46">
        <v>391.98370839775191</v>
      </c>
      <c r="Q41" s="46">
        <v>0.63766349803362488</v>
      </c>
      <c r="R41" s="30">
        <v>9.9912294997323681</v>
      </c>
    </row>
    <row r="42" spans="1:18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60" t="s">
        <v>289</v>
      </c>
      <c r="P42" s="46">
        <v>394.87116626156291</v>
      </c>
      <c r="Q42" s="46">
        <v>0.73662700820236182</v>
      </c>
      <c r="R42" s="30">
        <v>10.267120877851177</v>
      </c>
    </row>
    <row r="43" spans="1:18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60"/>
      <c r="P43" s="46">
        <v>397.12239361362413</v>
      </c>
      <c r="Q43" s="46">
        <v>0.57011692531887537</v>
      </c>
      <c r="R43" s="30">
        <v>10.362508177323114</v>
      </c>
    </row>
    <row r="44" spans="1:18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60"/>
      <c r="P44" s="46">
        <v>400.63110732817347</v>
      </c>
      <c r="Q44" s="46">
        <v>0.88353459058849726</v>
      </c>
      <c r="R44" s="30">
        <v>10.337521709913577</v>
      </c>
    </row>
    <row r="45" spans="1:18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60"/>
      <c r="P45" s="46">
        <v>406.27894354935194</v>
      </c>
      <c r="Q45" s="46">
        <v>1.4097348203548465</v>
      </c>
      <c r="R45" s="30">
        <v>10.27286750679024</v>
      </c>
    </row>
    <row r="46" spans="1:18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60"/>
      <c r="P46" s="46">
        <v>414.88134611988312</v>
      </c>
      <c r="Q46" s="46">
        <v>2.1173636259311124</v>
      </c>
      <c r="R46" s="30">
        <v>10.287846091408269</v>
      </c>
    </row>
    <row r="47" spans="1:18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60"/>
      <c r="P47" s="46">
        <v>421.26320429411595</v>
      </c>
      <c r="Q47" s="46">
        <v>1.5382369523041284</v>
      </c>
      <c r="R47" s="30">
        <v>10.236932840517321</v>
      </c>
    </row>
    <row r="48" spans="1:18" x14ac:dyDescent="0.25">
      <c r="A48" s="155" t="s">
        <v>4</v>
      </c>
      <c r="B48" s="155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428.10451823451632</v>
      </c>
      <c r="Q48" s="46">
        <v>1.623999881941729</v>
      </c>
      <c r="R48" s="30">
        <v>10.151105241638959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435.60628156777881</v>
      </c>
      <c r="Q49" s="46">
        <v>1.7523205230814742</v>
      </c>
      <c r="R49" s="30">
        <v>10.100048168635723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448.31209437650546</v>
      </c>
      <c r="Q50" s="46">
        <v>2.9168112000124369</v>
      </c>
      <c r="R50" s="30">
        <v>15.83854273267078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421.53604961542641</v>
      </c>
      <c r="Q51" s="46">
        <v>-5.9726349337771323</v>
      </c>
      <c r="R51" s="30">
        <v>13.737598398375983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436.78865925765899</v>
      </c>
      <c r="Q52" s="46">
        <v>3.6183405087531151</v>
      </c>
      <c r="R52" s="30">
        <v>13.198797628839287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430.61234364612369</v>
      </c>
      <c r="Q53" s="46">
        <v>-1.4140283820628929</v>
      </c>
      <c r="R53" s="30">
        <v>12.351047129507675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431.11906460577586</v>
      </c>
      <c r="Q54" s="46">
        <v>0.11767450866866369</v>
      </c>
      <c r="R54" s="30">
        <v>11.70591973237871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434.43583310284981</v>
      </c>
      <c r="Q55" s="46">
        <v>0.76933932395377713</v>
      </c>
      <c r="R55" s="30">
        <v>11.313603222124758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442.50984439054446</v>
      </c>
      <c r="Q56" s="46">
        <v>1.8585049096958794</v>
      </c>
      <c r="R56" s="30">
        <v>11.18774667119531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440.04071032672385</v>
      </c>
      <c r="Q57" s="46">
        <v>-0.55798398501648583</v>
      </c>
      <c r="R57" s="30">
        <v>10.816012126464102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435.73435962599791</v>
      </c>
      <c r="Q58" s="46">
        <v>-0.97862552251779533</v>
      </c>
      <c r="R58" s="30">
        <v>10.141286263053928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440.19553921918782</v>
      </c>
      <c r="Q59" s="46">
        <v>1.0238301145264472</v>
      </c>
      <c r="R59" s="30">
        <v>9.5437660707353942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447.93072501317278</v>
      </c>
      <c r="Q60" s="46">
        <v>1.7572158517793035</v>
      </c>
      <c r="R60" s="30">
        <v>9.066808101222934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501.71161463283676</v>
      </c>
      <c r="Q61" s="46">
        <v>12.006519449649812</v>
      </c>
      <c r="R61" s="30">
        <v>9.6160257518397749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493.34332220556354</v>
      </c>
      <c r="Q62" s="46">
        <v>-1.6679487146011751</v>
      </c>
      <c r="R62" s="30">
        <v>10.044615881194495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463.59893408819534</v>
      </c>
      <c r="Q63" s="46">
        <v>-6.0291457852092893</v>
      </c>
      <c r="R63" s="30">
        <v>10.012565170528752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490.17639895320957</v>
      </c>
      <c r="Q64" s="46">
        <v>5.7328571984935017</v>
      </c>
      <c r="R64" s="30">
        <v>10.751407862383866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483.50134438546172</v>
      </c>
      <c r="Q65" s="46">
        <v>-1.3617658014548839</v>
      </c>
      <c r="R65" s="30">
        <v>11.13086473993954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487.79943405022493</v>
      </c>
      <c r="Q66" s="46">
        <v>0.88895092323397762</v>
      </c>
      <c r="R66" s="30">
        <v>11.53176941327767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489.52945093623197</v>
      </c>
      <c r="Q67" s="46">
        <v>0.35465741967812825</v>
      </c>
      <c r="R67" s="30">
        <v>11.723696243945758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505.30741146230861</v>
      </c>
      <c r="Q68" s="46">
        <v>3.2230870882029805</v>
      </c>
      <c r="R68" s="30">
        <v>12.08224900611976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506.80614318715118</v>
      </c>
      <c r="Q69" s="46">
        <v>0.29659800961663318</v>
      </c>
      <c r="R69" s="30">
        <v>12.472413568230634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505.27609111269692</v>
      </c>
      <c r="Q70" s="46">
        <v>-0.30190085400942923</v>
      </c>
      <c r="R70" s="30">
        <v>12.859937040774883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511.32334566860357</v>
      </c>
      <c r="Q71" s="46">
        <v>1.1968218291488197</v>
      </c>
      <c r="R71" s="30">
        <v>13.192842111646375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526.13330988654707</v>
      </c>
      <c r="Q72" s="46">
        <v>2.8963989896800157</v>
      </c>
      <c r="R72" s="30">
        <v>13.590158319511957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596.76704235750594</v>
      </c>
      <c r="Q73" s="46">
        <v>13.425063789667679</v>
      </c>
      <c r="R73" s="30">
        <v>14.096134504259282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579.80813017448691</v>
      </c>
      <c r="Q74" s="46">
        <v>-2.8417977165802411</v>
      </c>
      <c r="R74" s="30">
        <v>17.526295396554637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552.98874084585123</v>
      </c>
      <c r="Q75" s="46">
        <v>-4.6255628255099985</v>
      </c>
      <c r="R75" s="30">
        <v>18.376721643337703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580.43222361438302</v>
      </c>
      <c r="Q76" s="46">
        <v>4.9627561542309628</v>
      </c>
      <c r="R76" s="30">
        <v>18.388985479724717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572.19879668698434</v>
      </c>
      <c r="Q77" s="46">
        <v>-1.4184992825051479</v>
      </c>
      <c r="R77" s="30">
        <v>18.377924799122901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573.06473016197049</v>
      </c>
      <c r="Q78" s="46">
        <v>0.15133437539538441</v>
      </c>
      <c r="R78" s="30">
        <v>18.196727237297218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564.40001545091059</v>
      </c>
      <c r="Q79" s="30">
        <v>-1.5119958104228282</v>
      </c>
      <c r="R79" s="30">
        <v>17.708143187777758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574.22108229964533</v>
      </c>
      <c r="Q80" s="30">
        <v>1.7400897554704198</v>
      </c>
      <c r="R80" s="30">
        <v>17.105584008542518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582.35377117807457</v>
      </c>
      <c r="Q81" s="30">
        <v>1.4162992493865545</v>
      </c>
      <c r="R81" s="30">
        <v>16.821289491170255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580.09832273540064</v>
      </c>
      <c r="Q82" s="30">
        <v>-0.38729867553037867</v>
      </c>
      <c r="R82" s="30">
        <v>16.59143764315456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592.00032584868097</v>
      </c>
      <c r="Q83" s="30">
        <v>2.0517216904123226</v>
      </c>
      <c r="R83" s="30">
        <v>16.507192175754849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601.08332636893817</v>
      </c>
      <c r="Q84" s="30">
        <v>1.5342897839179415</v>
      </c>
      <c r="R84" s="30">
        <v>16.289358270653011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677.45499934613167</v>
      </c>
      <c r="Q85" s="30">
        <v>12.705671514554284</v>
      </c>
      <c r="R85" s="30">
        <v>16.016705495424066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196">
        <v>666.61669318397048</v>
      </c>
      <c r="Q86" s="30">
        <v>-1.599856252093812</v>
      </c>
      <c r="R86" s="30">
        <v>14.971946492602562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6">
        <v>618.49684603522519</v>
      </c>
      <c r="Q87" s="30">
        <v>-7.2185181740513915</v>
      </c>
      <c r="R87" s="30">
        <v>13.446070703008051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642.85507391664169</v>
      </c>
      <c r="Q88" s="30">
        <v>3.9382945988424956</v>
      </c>
      <c r="R88" s="30">
        <v>12.534197508880208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196">
        <v>622.0031572275401</v>
      </c>
      <c r="Q89" s="30">
        <v>-3.2436419241524739</v>
      </c>
      <c r="R89" s="30">
        <v>11.575245057881967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196">
        <v>669.7027324723532</v>
      </c>
      <c r="Q90" s="30">
        <v>7.6687030749851504</v>
      </c>
      <c r="R90" s="30">
        <v>12.040864779174987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7
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9"/>
  <sheetViews>
    <sheetView zoomScaleNormal="100" zoomScaleSheetLayoutView="8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7109375" style="1" customWidth="1"/>
    <col min="9" max="9" width="11.140625" style="1" customWidth="1"/>
    <col min="10" max="10" width="11.28515625" style="1" customWidth="1"/>
    <col min="11" max="11" width="11" style="1" customWidth="1"/>
    <col min="12" max="12" width="2" style="1" customWidth="1"/>
    <col min="13" max="14" width="11.5703125" style="30" customWidth="1"/>
    <col min="15" max="15" width="5.28515625" style="30" customWidth="1"/>
    <col min="16" max="16" width="9.140625" style="30" customWidth="1"/>
    <col min="17" max="17" width="5.85546875" style="30" customWidth="1"/>
    <col min="18" max="64" width="11.5703125" style="30" customWidth="1"/>
    <col min="65" max="16384" width="11.5703125" style="30"/>
  </cols>
  <sheetData>
    <row r="1" spans="1:21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21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75" x14ac:dyDescent="0.25">
      <c r="A8" s="10"/>
      <c r="B8" s="3"/>
      <c r="C8" s="251" t="s">
        <v>72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21" ht="15.6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260"/>
    </row>
    <row r="10" spans="1:21" ht="15.6" x14ac:dyDescent="0.3">
      <c r="A10" s="10"/>
      <c r="B10" s="3"/>
      <c r="C10" s="188"/>
      <c r="D10" s="188"/>
      <c r="E10" s="188"/>
      <c r="F10" s="188"/>
      <c r="G10" s="188"/>
      <c r="H10" s="188"/>
      <c r="I10" s="3"/>
      <c r="J10" s="3"/>
      <c r="K10" s="3"/>
      <c r="L10" s="11"/>
    </row>
    <row r="11" spans="1:21" ht="23.25" customHeight="1" x14ac:dyDescent="0.25">
      <c r="A11" s="10"/>
      <c r="B11" s="34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21" ht="19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T12" s="174"/>
      <c r="U12" s="174"/>
    </row>
    <row r="13" spans="1:21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  <c r="T13" s="174"/>
      <c r="U13" s="174"/>
    </row>
    <row r="14" spans="1:21" ht="15.6" customHeight="1" x14ac:dyDescent="0.25">
      <c r="A14" s="10"/>
      <c r="B14" s="171" t="s">
        <v>124</v>
      </c>
      <c r="C14" s="176">
        <v>180.46586886739334</v>
      </c>
      <c r="D14" s="176">
        <v>222.99733030469832</v>
      </c>
      <c r="E14" s="176">
        <v>259.71944398145723</v>
      </c>
      <c r="F14" s="176">
        <v>320.8231559689147</v>
      </c>
      <c r="G14" s="176">
        <v>375.9553489021277</v>
      </c>
      <c r="H14" s="176">
        <v>395.12939143245319</v>
      </c>
      <c r="I14" s="215">
        <v>5.1000850463540193</v>
      </c>
      <c r="J14" s="215">
        <v>-5.3247355119790836</v>
      </c>
      <c r="K14" s="215">
        <v>17.184605259152463</v>
      </c>
      <c r="L14" s="11"/>
      <c r="N14" s="30">
        <v>2009</v>
      </c>
      <c r="O14" s="160" t="s">
        <v>146</v>
      </c>
      <c r="P14" s="46">
        <v>180.46586886739334</v>
      </c>
      <c r="Q14" s="46" t="e">
        <v>#REF!</v>
      </c>
      <c r="R14" s="30" t="e">
        <v>#REF!</v>
      </c>
      <c r="T14" s="174"/>
      <c r="U14" s="174"/>
    </row>
    <row r="15" spans="1:21" ht="15.75" x14ac:dyDescent="0.25">
      <c r="A15" s="10"/>
      <c r="B15" s="171" t="s">
        <v>125</v>
      </c>
      <c r="C15" s="176">
        <v>183.55736762612256</v>
      </c>
      <c r="D15" s="176">
        <v>218.98652120249355</v>
      </c>
      <c r="E15" s="176">
        <v>241.66247932790961</v>
      </c>
      <c r="F15" s="176">
        <v>301.72846885209066</v>
      </c>
      <c r="G15" s="176">
        <v>345.41231828575854</v>
      </c>
      <c r="H15" s="233">
        <v>425.32128055166913</v>
      </c>
      <c r="I15" s="186">
        <v>23.134369573873204</v>
      </c>
      <c r="J15" s="186">
        <v>7.6410132411972809</v>
      </c>
      <c r="K15" s="186">
        <v>14.477867998290206</v>
      </c>
      <c r="L15" s="11"/>
      <c r="O15" s="160" t="s">
        <v>135</v>
      </c>
      <c r="P15" s="46">
        <v>183.55736762612256</v>
      </c>
      <c r="Q15" s="46">
        <v>1.7130656218439011</v>
      </c>
      <c r="R15" s="30" t="e">
        <v>#REF!</v>
      </c>
      <c r="T15" s="174"/>
      <c r="U15" s="174"/>
    </row>
    <row r="16" spans="1:21" ht="15.75" x14ac:dyDescent="0.25">
      <c r="A16" s="10"/>
      <c r="B16" s="171" t="s">
        <v>126</v>
      </c>
      <c r="C16" s="176">
        <v>173.00192451793498</v>
      </c>
      <c r="D16" s="176">
        <v>212.21768607070169</v>
      </c>
      <c r="E16" s="176">
        <v>240.50255043277542</v>
      </c>
      <c r="F16" s="176">
        <v>275.42831352513042</v>
      </c>
      <c r="G16" s="176">
        <v>338.51117859374995</v>
      </c>
      <c r="H16" s="176">
        <v>334.46859513759875</v>
      </c>
      <c r="I16" s="186">
        <v>-1.1942245077237845</v>
      </c>
      <c r="J16" s="186">
        <v>-21.360954546226463</v>
      </c>
      <c r="K16" s="186">
        <v>22.903551294795911</v>
      </c>
      <c r="L16" s="11"/>
      <c r="O16" s="160" t="s">
        <v>136</v>
      </c>
      <c r="P16" s="46">
        <v>173.00192451793498</v>
      </c>
      <c r="Q16" s="46">
        <v>-5.7504872970761678</v>
      </c>
      <c r="R16" s="30" t="e">
        <v>#REF!</v>
      </c>
      <c r="T16" s="174"/>
      <c r="U16" s="174"/>
    </row>
    <row r="17" spans="1:21" ht="15.75" x14ac:dyDescent="0.25">
      <c r="A17" s="10"/>
      <c r="B17" s="171" t="s">
        <v>127</v>
      </c>
      <c r="C17" s="176">
        <v>177.30152804298882</v>
      </c>
      <c r="D17" s="176">
        <v>214.37863150634536</v>
      </c>
      <c r="E17" s="176">
        <v>234.18386314107943</v>
      </c>
      <c r="F17" s="176">
        <v>271.14706125963011</v>
      </c>
      <c r="G17" s="176">
        <v>332.40493350185358</v>
      </c>
      <c r="H17" s="176">
        <v>438.99442352344778</v>
      </c>
      <c r="I17" s="186">
        <v>32.066157652560776</v>
      </c>
      <c r="J17" s="186">
        <v>31.251313248960667</v>
      </c>
      <c r="K17" s="186">
        <v>22.59212102747723</v>
      </c>
      <c r="L17" s="12"/>
      <c r="O17" s="160" t="s">
        <v>137</v>
      </c>
      <c r="P17" s="46">
        <v>177.30152804298882</v>
      </c>
      <c r="Q17" s="46">
        <v>2.4852923093396484</v>
      </c>
      <c r="R17" s="30" t="e">
        <v>#REF!</v>
      </c>
      <c r="T17" s="174"/>
      <c r="U17" s="174"/>
    </row>
    <row r="18" spans="1:21" ht="15.75" x14ac:dyDescent="0.25">
      <c r="A18" s="10"/>
      <c r="B18" s="171" t="s">
        <v>128</v>
      </c>
      <c r="C18" s="176">
        <v>175.85928039806521</v>
      </c>
      <c r="D18" s="176">
        <v>213.64596757694068</v>
      </c>
      <c r="E18" s="176">
        <v>239.50805505402303</v>
      </c>
      <c r="F18" s="176">
        <v>281.30071876564756</v>
      </c>
      <c r="G18" s="176">
        <v>338.3075089809895</v>
      </c>
      <c r="H18" s="112">
        <v>390.21398402073589</v>
      </c>
      <c r="I18" s="67">
        <v>15.342986384219802</v>
      </c>
      <c r="J18" s="67">
        <v>-11.111858576970379</v>
      </c>
      <c r="K18" s="67">
        <v>20.265426432427457</v>
      </c>
      <c r="L18" s="11"/>
      <c r="O18" s="160" t="s">
        <v>138</v>
      </c>
      <c r="P18" s="46">
        <v>175.85928039806521</v>
      </c>
      <c r="Q18" s="46">
        <v>-0.813443437765482</v>
      </c>
      <c r="R18" s="30" t="e">
        <v>#REF!</v>
      </c>
      <c r="T18" s="174"/>
      <c r="U18" s="174"/>
    </row>
    <row r="19" spans="1:21" ht="15.75" x14ac:dyDescent="0.25">
      <c r="A19" s="10"/>
      <c r="B19" s="171" t="s">
        <v>129</v>
      </c>
      <c r="C19" s="176">
        <v>177.43803752192122</v>
      </c>
      <c r="D19" s="176">
        <v>218.76012084960354</v>
      </c>
      <c r="E19" s="176">
        <v>241.32458295466151</v>
      </c>
      <c r="F19" s="176">
        <v>272.77904439930552</v>
      </c>
      <c r="G19" s="176">
        <v>371.1462670676043</v>
      </c>
      <c r="H19" s="176"/>
      <c r="I19" s="159"/>
      <c r="J19" s="159"/>
      <c r="K19" s="159">
        <v>36.061136178886485</v>
      </c>
      <c r="L19" s="11"/>
      <c r="O19" s="160" t="s">
        <v>139</v>
      </c>
      <c r="P19" s="46">
        <v>177.43803752192122</v>
      </c>
      <c r="Q19" s="46">
        <v>0.89773887410571351</v>
      </c>
      <c r="R19" s="30" t="e">
        <v>#REF!</v>
      </c>
      <c r="T19" s="174"/>
      <c r="U19" s="174"/>
    </row>
    <row r="20" spans="1:21" ht="15.75" x14ac:dyDescent="0.25">
      <c r="A20" s="10"/>
      <c r="B20" s="171" t="s">
        <v>130</v>
      </c>
      <c r="C20" s="176">
        <v>180.72975846182766</v>
      </c>
      <c r="D20" s="176">
        <v>271.98907541175998</v>
      </c>
      <c r="E20" s="176">
        <v>259.63784338746115</v>
      </c>
      <c r="F20" s="176">
        <v>308.06895775511919</v>
      </c>
      <c r="G20" s="176">
        <v>373.88850574043158</v>
      </c>
      <c r="H20" s="176"/>
      <c r="I20" s="159"/>
      <c r="J20" s="159"/>
      <c r="K20" s="159">
        <v>21.365199682868298</v>
      </c>
      <c r="L20" s="11"/>
      <c r="O20" s="160" t="s">
        <v>140</v>
      </c>
      <c r="P20" s="46">
        <v>180.72975846182766</v>
      </c>
      <c r="Q20" s="46">
        <v>1.8551382701692543</v>
      </c>
      <c r="R20" s="30" t="e">
        <v>#REF!</v>
      </c>
      <c r="T20" s="174"/>
      <c r="U20" s="174"/>
    </row>
    <row r="21" spans="1:21" ht="15.75" x14ac:dyDescent="0.25">
      <c r="A21" s="10"/>
      <c r="B21" s="171" t="s">
        <v>99</v>
      </c>
      <c r="C21" s="176">
        <v>189.15939250649615</v>
      </c>
      <c r="D21" s="176">
        <v>275.6312814700284</v>
      </c>
      <c r="E21" s="176">
        <v>266.33802520135669</v>
      </c>
      <c r="F21" s="176">
        <v>334.11473497602577</v>
      </c>
      <c r="G21" s="176">
        <v>353.06380455095365</v>
      </c>
      <c r="H21" s="176"/>
      <c r="I21" s="159"/>
      <c r="J21" s="159"/>
      <c r="K21" s="159">
        <v>5.6714258879625667</v>
      </c>
      <c r="L21" s="11"/>
      <c r="O21" s="160" t="s">
        <v>141</v>
      </c>
      <c r="P21" s="46">
        <v>189.15939250649615</v>
      </c>
      <c r="Q21" s="46">
        <v>4.6642202791683296</v>
      </c>
      <c r="R21" s="30" t="e">
        <v>#REF!</v>
      </c>
      <c r="T21" s="174"/>
      <c r="U21" s="174"/>
    </row>
    <row r="22" spans="1:21" ht="15.75" x14ac:dyDescent="0.25">
      <c r="A22" s="10"/>
      <c r="B22" s="171" t="s">
        <v>131</v>
      </c>
      <c r="C22" s="176">
        <v>194.18403483709264</v>
      </c>
      <c r="D22" s="176">
        <v>219.78863287390374</v>
      </c>
      <c r="E22" s="176">
        <v>243.52106339139243</v>
      </c>
      <c r="F22" s="176">
        <v>298.79312534465475</v>
      </c>
      <c r="G22" s="176">
        <v>349.25427627998124</v>
      </c>
      <c r="H22" s="176"/>
      <c r="I22" s="159"/>
      <c r="J22" s="159"/>
      <c r="K22" s="159">
        <v>16.888323945579419</v>
      </c>
      <c r="L22" s="11"/>
      <c r="O22" s="160" t="s">
        <v>142</v>
      </c>
      <c r="P22" s="46">
        <v>194.18403483709264</v>
      </c>
      <c r="Q22" s="46">
        <v>2.6563007334800659</v>
      </c>
      <c r="R22" s="30" t="e">
        <v>#REF!</v>
      </c>
      <c r="T22" s="174"/>
      <c r="U22" s="174"/>
    </row>
    <row r="23" spans="1:21" ht="15.75" x14ac:dyDescent="0.25">
      <c r="A23" s="10"/>
      <c r="B23" s="171" t="s">
        <v>132</v>
      </c>
      <c r="C23" s="176">
        <v>198.88316302274313</v>
      </c>
      <c r="D23" s="176">
        <v>229.42824138599954</v>
      </c>
      <c r="E23" s="176">
        <v>247.65970709607461</v>
      </c>
      <c r="F23" s="176">
        <v>316.09875807466022</v>
      </c>
      <c r="G23" s="176">
        <v>360.54328957619822</v>
      </c>
      <c r="H23" s="176"/>
      <c r="I23" s="159"/>
      <c r="J23" s="159"/>
      <c r="K23" s="159">
        <v>14.060330946014199</v>
      </c>
      <c r="L23" s="11"/>
      <c r="O23" s="160" t="s">
        <v>143</v>
      </c>
      <c r="P23" s="46">
        <v>198.88316302274313</v>
      </c>
      <c r="Q23" s="46">
        <v>2.4199353925222322</v>
      </c>
      <c r="R23" s="30" t="e">
        <v>#REF!</v>
      </c>
      <c r="T23" s="174"/>
      <c r="U23" s="174"/>
    </row>
    <row r="24" spans="1:21" ht="15.75" x14ac:dyDescent="0.25">
      <c r="A24" s="10"/>
      <c r="B24" s="171" t="s">
        <v>133</v>
      </c>
      <c r="C24" s="176">
        <v>205.50429283609645</v>
      </c>
      <c r="D24" s="176">
        <v>232.97057354798847</v>
      </c>
      <c r="E24" s="176">
        <v>253.68067491515933</v>
      </c>
      <c r="F24" s="176">
        <v>323.49987034872856</v>
      </c>
      <c r="G24" s="176">
        <v>353.10790735386519</v>
      </c>
      <c r="H24" s="176"/>
      <c r="I24" s="159"/>
      <c r="J24" s="159"/>
      <c r="K24" s="159">
        <v>9.1524107793983234</v>
      </c>
      <c r="L24" s="11"/>
      <c r="O24" s="160" t="s">
        <v>144</v>
      </c>
      <c r="P24" s="46">
        <v>205.50429283609645</v>
      </c>
      <c r="Q24" s="46">
        <v>3.329155526652694</v>
      </c>
      <c r="R24" s="30" t="e">
        <v>#REF!</v>
      </c>
      <c r="T24" s="174"/>
      <c r="U24" s="174"/>
    </row>
    <row r="25" spans="1:21" ht="15.75" x14ac:dyDescent="0.25">
      <c r="A25" s="10"/>
      <c r="B25" s="171" t="s">
        <v>134</v>
      </c>
      <c r="C25" s="176">
        <v>217.57679059730145</v>
      </c>
      <c r="D25" s="176">
        <v>240.15733580425825</v>
      </c>
      <c r="E25" s="176">
        <v>302.24146555503432</v>
      </c>
      <c r="F25" s="176">
        <v>385.71122453953478</v>
      </c>
      <c r="G25" s="176">
        <v>417.35229742341852</v>
      </c>
      <c r="H25" s="176"/>
      <c r="I25" s="186"/>
      <c r="J25" s="186"/>
      <c r="K25" s="186">
        <v>8.2033062225910456</v>
      </c>
      <c r="L25" s="11"/>
      <c r="O25" s="160" t="s">
        <v>145</v>
      </c>
      <c r="P25" s="46">
        <v>217.57679059730145</v>
      </c>
      <c r="Q25" s="46">
        <v>5.8745720561826031</v>
      </c>
      <c r="R25" s="30" t="e">
        <v>#REF!</v>
      </c>
      <c r="T25" s="174"/>
      <c r="U25" s="174"/>
    </row>
    <row r="26" spans="1:21" ht="15.75" x14ac:dyDescent="0.25">
      <c r="A26" s="10"/>
      <c r="B26" s="169" t="s">
        <v>53</v>
      </c>
      <c r="C26" s="92">
        <v>2253.6614392359834</v>
      </c>
      <c r="D26" s="92">
        <v>2770.9513980047213</v>
      </c>
      <c r="E26" s="92">
        <v>3029.9797544383846</v>
      </c>
      <c r="F26" s="92">
        <v>3689.4934338094417</v>
      </c>
      <c r="G26" s="92">
        <v>4308.9476362569321</v>
      </c>
      <c r="H26" s="93">
        <v>1984.1276746659046</v>
      </c>
      <c r="I26" s="5"/>
      <c r="J26" s="5"/>
      <c r="K26" s="5"/>
      <c r="L26" s="11"/>
      <c r="N26" s="30">
        <v>2010</v>
      </c>
      <c r="O26" s="160" t="s">
        <v>147</v>
      </c>
      <c r="P26" s="46">
        <v>180.46586886739334</v>
      </c>
      <c r="Q26" s="46">
        <v>-17.05647078809719</v>
      </c>
      <c r="R26" s="30">
        <v>0</v>
      </c>
      <c r="T26" s="174"/>
      <c r="U26" s="174"/>
    </row>
    <row r="27" spans="1:21" ht="15.75" x14ac:dyDescent="0.25">
      <c r="A27" s="10"/>
      <c r="B27" s="169" t="s">
        <v>54</v>
      </c>
      <c r="C27" s="94"/>
      <c r="D27" s="95">
        <v>22.953312763078792</v>
      </c>
      <c r="E27" s="95">
        <v>9.3479934949484154</v>
      </c>
      <c r="F27" s="95">
        <v>21.766273467833773</v>
      </c>
      <c r="G27" s="95">
        <v>16.789681661200227</v>
      </c>
      <c r="H27" s="96"/>
      <c r="I27" s="5"/>
      <c r="J27" s="5"/>
      <c r="K27" s="5"/>
      <c r="L27" s="11"/>
      <c r="O27" s="160" t="s">
        <v>148</v>
      </c>
      <c r="P27" s="46">
        <v>183.55736762612256</v>
      </c>
      <c r="Q27" s="46">
        <v>1.7130656218439011</v>
      </c>
      <c r="R27" s="30">
        <v>0</v>
      </c>
      <c r="T27" s="174"/>
      <c r="U27" s="174"/>
    </row>
    <row r="28" spans="1:21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173.00192451793498</v>
      </c>
      <c r="Q28" s="46">
        <v>-5.7504872970761678</v>
      </c>
      <c r="R28" s="30">
        <v>0</v>
      </c>
      <c r="T28" s="174"/>
      <c r="U28" s="174"/>
    </row>
    <row r="29" spans="1:21" ht="15.75" x14ac:dyDescent="0.25">
      <c r="A29" s="10"/>
      <c r="B29" s="169" t="s">
        <v>55</v>
      </c>
      <c r="C29" s="92">
        <v>890.18596945250488</v>
      </c>
      <c r="D29" s="92">
        <v>1082.2261366611795</v>
      </c>
      <c r="E29" s="92">
        <v>1215.5763919372448</v>
      </c>
      <c r="F29" s="92">
        <v>1450.4277183714134</v>
      </c>
      <c r="G29" s="92">
        <v>1730.5912882644793</v>
      </c>
      <c r="H29" s="93">
        <v>1984.1276746659046</v>
      </c>
      <c r="I29" s="5"/>
      <c r="J29" s="5"/>
      <c r="K29" s="5"/>
      <c r="L29" s="11"/>
      <c r="O29" s="160" t="s">
        <v>150</v>
      </c>
      <c r="P29" s="46">
        <v>177.30152804298882</v>
      </c>
      <c r="Q29" s="46">
        <v>2.4852923093396484</v>
      </c>
      <c r="R29" s="30">
        <v>0</v>
      </c>
      <c r="T29" s="174"/>
      <c r="U29" s="174"/>
    </row>
    <row r="30" spans="1:21" ht="15.6" customHeight="1" x14ac:dyDescent="0.25">
      <c r="A30" s="10"/>
      <c r="B30" s="169" t="s">
        <v>56</v>
      </c>
      <c r="C30" s="97"/>
      <c r="D30" s="95">
        <v>21.573039095054035</v>
      </c>
      <c r="E30" s="95">
        <v>12.321847602708047</v>
      </c>
      <c r="F30" s="95">
        <v>19.320161858350172</v>
      </c>
      <c r="G30" s="95">
        <v>19.315927732520333</v>
      </c>
      <c r="H30" s="95">
        <v>14.650275204822272</v>
      </c>
      <c r="I30" s="3"/>
      <c r="J30" s="3"/>
      <c r="K30" s="3"/>
      <c r="L30" s="11"/>
      <c r="O30" s="160" t="s">
        <v>151</v>
      </c>
      <c r="P30" s="46">
        <v>175.85928039806521</v>
      </c>
      <c r="Q30" s="46">
        <v>-0.813443437765482</v>
      </c>
      <c r="R30" s="30">
        <v>0</v>
      </c>
      <c r="T30" s="174"/>
      <c r="U30" s="174"/>
    </row>
    <row r="31" spans="1:21" ht="15.6" customHeight="1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60" t="s">
        <v>152</v>
      </c>
      <c r="P31" s="46">
        <v>177.43803752192122</v>
      </c>
      <c r="Q31" s="46">
        <v>0.89773887410571351</v>
      </c>
      <c r="R31" s="30">
        <v>0</v>
      </c>
      <c r="T31" s="174"/>
      <c r="U31" s="174"/>
    </row>
    <row r="32" spans="1:21" ht="15.75" x14ac:dyDescent="0.25">
      <c r="A32" s="10"/>
      <c r="B32" s="257" t="s">
        <v>69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0" t="s">
        <v>153</v>
      </c>
      <c r="P32" s="46">
        <v>180.72975846182766</v>
      </c>
      <c r="Q32" s="46">
        <v>1.8551382701692543</v>
      </c>
      <c r="R32" s="30">
        <v>0</v>
      </c>
      <c r="T32" s="174"/>
      <c r="U32" s="174"/>
    </row>
    <row r="33" spans="1:21" ht="15.75" x14ac:dyDescent="0.25">
      <c r="A33" s="10"/>
      <c r="B33" s="254" t="s">
        <v>221</v>
      </c>
      <c r="C33" s="254"/>
      <c r="D33" s="254"/>
      <c r="E33" s="254"/>
      <c r="F33" s="254"/>
      <c r="G33" s="254"/>
      <c r="H33" s="254"/>
      <c r="I33" s="254"/>
      <c r="J33" s="254"/>
      <c r="K33" s="254"/>
      <c r="L33" s="11"/>
      <c r="O33" s="160" t="s">
        <v>154</v>
      </c>
      <c r="P33" s="46">
        <v>189.15939250649615</v>
      </c>
      <c r="Q33" s="46">
        <v>4.6642202791683296</v>
      </c>
      <c r="R33" s="30">
        <v>0</v>
      </c>
      <c r="T33" s="174"/>
      <c r="U33" s="174"/>
    </row>
    <row r="34" spans="1:21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60" t="s">
        <v>156</v>
      </c>
      <c r="P34" s="46">
        <v>194.18403483709264</v>
      </c>
      <c r="Q34" s="46">
        <v>2.6563007334800659</v>
      </c>
      <c r="R34" s="30">
        <v>0</v>
      </c>
      <c r="T34" s="174"/>
      <c r="U34" s="174"/>
    </row>
    <row r="35" spans="1:21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60" t="s">
        <v>199</v>
      </c>
      <c r="P35" s="46">
        <v>198.88316302274313</v>
      </c>
      <c r="Q35" s="46">
        <v>2.4199353925222322</v>
      </c>
      <c r="R35" s="30">
        <v>0</v>
      </c>
      <c r="T35" s="174"/>
      <c r="U35" s="174"/>
    </row>
    <row r="36" spans="1:21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60"/>
      <c r="P36" s="46">
        <v>205.50429283609645</v>
      </c>
      <c r="Q36" s="46">
        <v>3.329155526652694</v>
      </c>
      <c r="R36" s="30">
        <v>0</v>
      </c>
      <c r="T36" s="174"/>
      <c r="U36" s="174"/>
    </row>
    <row r="37" spans="1:21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60"/>
      <c r="P37" s="46">
        <v>217.57679059730145</v>
      </c>
      <c r="Q37" s="46">
        <v>5.8745720561826031</v>
      </c>
      <c r="R37" s="30">
        <v>0</v>
      </c>
      <c r="T37" s="174"/>
      <c r="U37" s="174"/>
    </row>
    <row r="38" spans="1:21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60"/>
      <c r="P38" s="46">
        <v>222.99733030469832</v>
      </c>
      <c r="Q38" s="46">
        <v>2.4913225774294112</v>
      </c>
      <c r="R38" s="30">
        <v>23.567592977128093</v>
      </c>
      <c r="T38" s="174"/>
      <c r="U38" s="174"/>
    </row>
    <row r="39" spans="1:21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60"/>
      <c r="P39" s="46">
        <v>218.98652120249355</v>
      </c>
      <c r="Q39" s="46">
        <v>-1.7985906363652382</v>
      </c>
      <c r="R39" s="30">
        <v>21.416384229929399</v>
      </c>
      <c r="T39" s="174"/>
      <c r="U39" s="174"/>
    </row>
    <row r="40" spans="1:21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60"/>
      <c r="P40" s="46">
        <v>212.21768607070169</v>
      </c>
      <c r="Q40" s="46">
        <v>-3.0909825383877432</v>
      </c>
      <c r="R40" s="30">
        <v>21.819531946277682</v>
      </c>
      <c r="T40" s="174"/>
      <c r="U40" s="174"/>
    </row>
    <row r="41" spans="1:21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60"/>
      <c r="P41" s="46">
        <v>214.37863150634536</v>
      </c>
      <c r="Q41" s="46">
        <v>1.0182683053681751</v>
      </c>
      <c r="R41" s="30">
        <v>21.594248457101006</v>
      </c>
      <c r="T41" s="174"/>
      <c r="U41" s="174"/>
    </row>
    <row r="42" spans="1:21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60" t="s">
        <v>289</v>
      </c>
      <c r="P42" s="46">
        <v>213.64596757694068</v>
      </c>
      <c r="Q42" s="46">
        <v>-0.34176164119370522</v>
      </c>
      <c r="R42" s="30">
        <v>21.573039095054035</v>
      </c>
      <c r="T42" s="174"/>
      <c r="U42" s="174"/>
    </row>
    <row r="43" spans="1:21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60"/>
      <c r="P43" s="46">
        <v>218.76012084960354</v>
      </c>
      <c r="Q43" s="46">
        <v>2.3937513685209577</v>
      </c>
      <c r="R43" s="30">
        <v>21.858093206211215</v>
      </c>
      <c r="T43" s="174"/>
      <c r="U43" s="174"/>
    </row>
    <row r="44" spans="1:21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60"/>
      <c r="P44" s="46">
        <v>271.98907541175998</v>
      </c>
      <c r="Q44" s="46">
        <v>24.332110603811131</v>
      </c>
      <c r="R44" s="30">
        <v>26.003972309311372</v>
      </c>
      <c r="T44" s="174"/>
      <c r="U44" s="174"/>
    </row>
    <row r="45" spans="1:21" ht="15.75" x14ac:dyDescent="0.25">
      <c r="A45" s="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60"/>
      <c r="P45" s="46">
        <v>275.6312814700284</v>
      </c>
      <c r="Q45" s="46">
        <v>1.3391001284718929</v>
      </c>
      <c r="R45" s="30">
        <v>28.597543902703791</v>
      </c>
      <c r="T45" s="174"/>
      <c r="U45" s="174"/>
    </row>
    <row r="46" spans="1:21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60"/>
      <c r="P46" s="46">
        <v>219.78863287390374</v>
      </c>
      <c r="Q46" s="46">
        <v>-20.259909651146359</v>
      </c>
      <c r="R46" s="30">
        <v>26.763425004283526</v>
      </c>
      <c r="T46" s="174"/>
      <c r="U46" s="174"/>
    </row>
    <row r="47" spans="1:21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60"/>
      <c r="P47" s="46">
        <v>229.42824138599954</v>
      </c>
      <c r="Q47" s="46">
        <v>4.3858539843715239</v>
      </c>
      <c r="R47" s="30">
        <v>25.524316994270091</v>
      </c>
      <c r="T47" s="174"/>
      <c r="U47" s="174"/>
    </row>
    <row r="48" spans="1:21" x14ac:dyDescent="0.25">
      <c r="A48" s="155" t="s">
        <v>4</v>
      </c>
      <c r="B48" s="155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232.97057354798847</v>
      </c>
      <c r="Q48" s="46">
        <v>1.5439826154745928</v>
      </c>
      <c r="R48" s="30">
        <v>24.297094616991565</v>
      </c>
      <c r="T48" s="174"/>
      <c r="U48" s="174"/>
    </row>
    <row r="49" spans="1:21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240.15733580425825</v>
      </c>
      <c r="Q49" s="46">
        <v>3.0848369160191069</v>
      </c>
      <c r="R49" s="30">
        <v>22.953312763078792</v>
      </c>
      <c r="T49" s="174"/>
      <c r="U49" s="174"/>
    </row>
    <row r="50" spans="1:21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259.71944398145723</v>
      </c>
      <c r="Q50" s="46">
        <v>8.1455384703064801</v>
      </c>
      <c r="R50" s="30">
        <v>16.467512694695795</v>
      </c>
      <c r="T50" s="174"/>
      <c r="U50" s="174"/>
    </row>
    <row r="51" spans="1:2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241.66247932790961</v>
      </c>
      <c r="Q51" s="46">
        <v>-6.9524885687175626</v>
      </c>
      <c r="R51" s="30">
        <v>13.438968776715242</v>
      </c>
      <c r="T51" s="174"/>
      <c r="U51" s="174"/>
    </row>
    <row r="52" spans="1:2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240.50255043277542</v>
      </c>
      <c r="Q52" s="46">
        <v>-0.47997889385231751</v>
      </c>
      <c r="R52" s="30">
        <v>13.403046481499391</v>
      </c>
      <c r="T52" s="174"/>
      <c r="U52" s="174"/>
    </row>
    <row r="53" spans="1:2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234.18386314107943</v>
      </c>
      <c r="Q53" s="46">
        <v>-2.6272849416048794</v>
      </c>
      <c r="R53" s="30">
        <v>12.375157944523396</v>
      </c>
      <c r="T53" s="174"/>
      <c r="U53" s="174"/>
    </row>
    <row r="54" spans="1:2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239.50805505402303</v>
      </c>
      <c r="Q54" s="46">
        <v>2.2735093022767883</v>
      </c>
      <c r="R54" s="30">
        <v>12.321847602708047</v>
      </c>
      <c r="T54" s="174"/>
      <c r="U54" s="174"/>
    </row>
    <row r="55" spans="1:2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241.32458295466151</v>
      </c>
      <c r="Q55" s="46">
        <v>0.75844125586037592</v>
      </c>
      <c r="R55" s="30">
        <v>11.984347757787983</v>
      </c>
      <c r="T55" s="174"/>
      <c r="U55" s="174"/>
    </row>
    <row r="56" spans="1:2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259.63784338746115</v>
      </c>
      <c r="Q56" s="46">
        <v>7.5886427352658936</v>
      </c>
      <c r="R56" s="30">
        <v>9.1268745511785987</v>
      </c>
      <c r="T56" s="174"/>
      <c r="U56" s="174"/>
    </row>
    <row r="57" spans="1:2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266.33802520135669</v>
      </c>
      <c r="Q57" s="46">
        <v>2.5805875316476046</v>
      </c>
      <c r="R57" s="30">
        <v>7.2633208191928977</v>
      </c>
      <c r="T57" s="174"/>
      <c r="U57" s="174"/>
    </row>
    <row r="58" spans="1:2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243.52106339139243</v>
      </c>
      <c r="Q58" s="46">
        <v>-8.5669185962891312</v>
      </c>
      <c r="R58" s="30">
        <v>7.6389007282071653</v>
      </c>
      <c r="T58" s="174"/>
      <c r="U58" s="174"/>
    </row>
    <row r="59" spans="1:2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247.65970709607461</v>
      </c>
      <c r="Q59" s="46">
        <v>1.6995013273371162</v>
      </c>
      <c r="R59" s="30">
        <v>7.6696110987648725</v>
      </c>
      <c r="T59" s="174"/>
      <c r="U59" s="174"/>
    </row>
    <row r="60" spans="1:2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253.68067491515933</v>
      </c>
      <c r="Q60" s="46">
        <v>2.4311454978621194</v>
      </c>
      <c r="R60" s="30">
        <v>7.7819143653138356</v>
      </c>
      <c r="T60" s="174"/>
      <c r="U60" s="174"/>
    </row>
    <row r="61" spans="1:2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302.24146555503432</v>
      </c>
      <c r="Q61" s="46">
        <v>19.142487166637977</v>
      </c>
      <c r="R61" s="30">
        <v>9.3479934949484154</v>
      </c>
      <c r="T61" s="174"/>
      <c r="U61" s="174"/>
    </row>
    <row r="62" spans="1:2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320.8231559689147</v>
      </c>
      <c r="Q62" s="46">
        <v>6.1479619878619607</v>
      </c>
      <c r="R62" s="30">
        <v>23.526814569886412</v>
      </c>
      <c r="T62" s="174"/>
      <c r="U62" s="174"/>
    </row>
    <row r="63" spans="1:2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301.72846885209066</v>
      </c>
      <c r="Q63" s="46">
        <v>-5.9517795899602044</v>
      </c>
      <c r="R63" s="30">
        <v>24.167146017522747</v>
      </c>
      <c r="T63" s="174"/>
      <c r="U63" s="174"/>
    </row>
    <row r="64" spans="1:2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275.42831352513042</v>
      </c>
      <c r="Q64" s="46">
        <v>-8.7164977925410003</v>
      </c>
      <c r="R64" s="30">
        <v>21.040400510962542</v>
      </c>
      <c r="T64" s="174"/>
      <c r="U64" s="174"/>
    </row>
    <row r="65" spans="1:2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271.14706125963011</v>
      </c>
      <c r="Q65" s="46">
        <v>-1.5543980249182687</v>
      </c>
      <c r="R65" s="30">
        <v>19.779215801530704</v>
      </c>
      <c r="T65" s="174"/>
      <c r="U65" s="174"/>
    </row>
    <row r="66" spans="1:2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281.30071876564756</v>
      </c>
      <c r="Q66" s="46">
        <v>3.7447049799647525</v>
      </c>
      <c r="R66" s="30">
        <v>19.320161858350172</v>
      </c>
      <c r="T66" s="174"/>
      <c r="U66" s="174"/>
    </row>
    <row r="67" spans="1:2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272.77904439930552</v>
      </c>
      <c r="Q67" s="46">
        <v>-3.0293823647999485</v>
      </c>
      <c r="R67" s="30">
        <v>18.278921660998336</v>
      </c>
      <c r="T67" s="174"/>
      <c r="U67" s="174"/>
    </row>
    <row r="68" spans="1:2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308.06895775511919</v>
      </c>
      <c r="Q68" s="46">
        <v>12.937179039367397</v>
      </c>
      <c r="R68" s="30">
        <v>18.335554016888377</v>
      </c>
      <c r="T68" s="174"/>
      <c r="U68" s="174"/>
    </row>
    <row r="69" spans="1:2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334.11473497602577</v>
      </c>
      <c r="Q69" s="46">
        <v>8.4545283012935393</v>
      </c>
      <c r="R69" s="30">
        <v>19.290840642915509</v>
      </c>
      <c r="T69" s="174"/>
      <c r="U69" s="174"/>
    </row>
    <row r="70" spans="1:2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298.79312534465475</v>
      </c>
      <c r="Q70" s="46">
        <v>-10.571700656633865</v>
      </c>
      <c r="R70" s="30">
        <v>19.663406645465752</v>
      </c>
      <c r="T70" s="174"/>
      <c r="U70" s="174"/>
    </row>
    <row r="71" spans="1:2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316.09875807466022</v>
      </c>
      <c r="Q71" s="46">
        <v>5.7918443438226941</v>
      </c>
      <c r="R71" s="30">
        <v>20.461315132473533</v>
      </c>
      <c r="T71" s="174"/>
      <c r="U71" s="174"/>
    </row>
    <row r="72" spans="1:2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323.49987034872856</v>
      </c>
      <c r="Q72" s="46">
        <v>2.341392392411823</v>
      </c>
      <c r="R72" s="30">
        <v>21.118005445543343</v>
      </c>
      <c r="T72" s="174"/>
      <c r="U72" s="174"/>
    </row>
    <row r="73" spans="1:2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385.71122453953478</v>
      </c>
      <c r="Q73" s="46">
        <v>19.230719976407773</v>
      </c>
      <c r="R73" s="30">
        <v>21.766273467833773</v>
      </c>
      <c r="T73" s="174"/>
      <c r="U73" s="174"/>
    </row>
    <row r="74" spans="1:2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375.9553489021277</v>
      </c>
      <c r="Q74" s="46">
        <v>-2.5293211648309555</v>
      </c>
      <c r="R74" s="30">
        <v>17.184605259152463</v>
      </c>
      <c r="T74" s="174"/>
      <c r="U74" s="174"/>
    </row>
    <row r="75" spans="1:2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345.41231828575854</v>
      </c>
      <c r="Q75" s="46">
        <v>-8.1241112024503792</v>
      </c>
      <c r="R75" s="30">
        <v>15.872746681095284</v>
      </c>
      <c r="T75" s="174"/>
      <c r="U75" s="174"/>
    </row>
    <row r="76" spans="1:2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338.51117859374995</v>
      </c>
      <c r="Q76" s="46">
        <v>-1.997942553484533</v>
      </c>
      <c r="R76" s="30">
        <v>18.029234342771574</v>
      </c>
      <c r="T76" s="174"/>
      <c r="U76" s="174"/>
    </row>
    <row r="77" spans="1:2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332.40493350185358</v>
      </c>
      <c r="Q77" s="46">
        <v>-1.8038533076700891</v>
      </c>
      <c r="R77" s="30">
        <v>19.087471228786377</v>
      </c>
      <c r="T77" s="174"/>
      <c r="U77" s="174"/>
    </row>
    <row r="78" spans="1:2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338.3075089809895</v>
      </c>
      <c r="Q78" s="46">
        <v>1.7757183736573534</v>
      </c>
      <c r="R78" s="30">
        <v>19.315927732520333</v>
      </c>
      <c r="T78" s="174"/>
      <c r="U78" s="174"/>
    </row>
    <row r="79" spans="1:2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371.1462670676043</v>
      </c>
      <c r="Q79" s="30">
        <v>9.7067777731354212</v>
      </c>
      <c r="R79" s="30">
        <v>21.966649663835479</v>
      </c>
      <c r="T79" s="174"/>
      <c r="U79" s="174"/>
    </row>
    <row r="80" spans="1:2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373.88850574043158</v>
      </c>
      <c r="Q80" s="30">
        <v>0.73885659540469106</v>
      </c>
      <c r="R80" s="30">
        <v>21.875432077317768</v>
      </c>
      <c r="T80" s="174"/>
      <c r="U80" s="174"/>
    </row>
    <row r="81" spans="1:2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353.06380455095365</v>
      </c>
      <c r="Q81" s="30">
        <v>-5.5697623408448083</v>
      </c>
      <c r="R81" s="30">
        <v>19.586593369563012</v>
      </c>
      <c r="T81" s="174"/>
      <c r="U81" s="174"/>
    </row>
    <row r="82" spans="1:2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349.25427627998124</v>
      </c>
      <c r="Q82" s="30">
        <v>-1.0789914519324872</v>
      </c>
      <c r="R82" s="30">
        <v>19.283977453749213</v>
      </c>
      <c r="T82" s="174"/>
      <c r="U82" s="174"/>
    </row>
    <row r="83" spans="1:2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360.54328957619822</v>
      </c>
      <c r="Q83" s="30">
        <v>3.2323192765053133</v>
      </c>
      <c r="R83" s="30">
        <v>18.729939954633036</v>
      </c>
      <c r="T83" s="174"/>
      <c r="U83" s="174"/>
    </row>
    <row r="84" spans="1:2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353.10790735386519</v>
      </c>
      <c r="Q84" s="30">
        <v>-2.0622716986559264</v>
      </c>
      <c r="R84" s="30">
        <v>17.792127093435294</v>
      </c>
      <c r="T84" s="174"/>
      <c r="U84" s="174"/>
    </row>
    <row r="85" spans="1:2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174"/>
      <c r="O85" s="160"/>
      <c r="P85" s="46">
        <v>417.35229742341852</v>
      </c>
      <c r="Q85" s="30">
        <v>18.193982273291653</v>
      </c>
      <c r="R85" s="30">
        <v>16.789681661200227</v>
      </c>
      <c r="T85" s="174"/>
      <c r="U85" s="174"/>
    </row>
    <row r="86" spans="1:2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174"/>
      <c r="N86" s="30">
        <v>2015</v>
      </c>
      <c r="O86" s="160"/>
      <c r="P86" s="196">
        <v>395.12939143245319</v>
      </c>
      <c r="Q86" s="30">
        <v>-5.3247355119790836</v>
      </c>
      <c r="R86" s="30">
        <v>5.1000850463540193</v>
      </c>
      <c r="T86" s="174"/>
      <c r="U86" s="174"/>
    </row>
    <row r="87" spans="1:2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174"/>
      <c r="P87" s="196">
        <v>425.32128055166913</v>
      </c>
      <c r="Q87" s="30">
        <v>7.6410132411972809</v>
      </c>
      <c r="R87" s="30">
        <v>13.735437461799771</v>
      </c>
      <c r="T87" s="174"/>
      <c r="U87" s="174"/>
    </row>
    <row r="88" spans="1:2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174"/>
      <c r="N88" s="174"/>
      <c r="O88" s="160"/>
      <c r="P88" s="196">
        <v>334.46859513759875</v>
      </c>
      <c r="Q88" s="30">
        <v>-21.360954546226463</v>
      </c>
      <c r="R88" s="30">
        <v>8.9671023927262894</v>
      </c>
      <c r="S88" s="174"/>
      <c r="T88" s="174"/>
      <c r="U88" s="174"/>
    </row>
    <row r="89" spans="1:2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174"/>
      <c r="N89" s="174"/>
      <c r="O89" s="160"/>
      <c r="P89" s="196">
        <v>438.99442352344778</v>
      </c>
      <c r="Q89" s="30">
        <v>31.251313248960667</v>
      </c>
      <c r="R89" s="30">
        <v>14.48195506992429</v>
      </c>
      <c r="S89" s="174"/>
      <c r="T89" s="174"/>
      <c r="U89" s="174"/>
    </row>
    <row r="90" spans="1:2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174"/>
      <c r="N90" s="174"/>
      <c r="O90" s="30" t="s">
        <v>293</v>
      </c>
      <c r="P90" s="196">
        <v>390.21398402073589</v>
      </c>
      <c r="Q90" s="30">
        <v>-11.111858576970379</v>
      </c>
      <c r="R90" s="30">
        <v>17.300762297907003</v>
      </c>
      <c r="S90" s="174"/>
      <c r="T90" s="174"/>
      <c r="U90" s="174"/>
    </row>
    <row r="91" spans="1:2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174"/>
      <c r="N91" s="174"/>
      <c r="O91" s="174"/>
      <c r="P91" s="174"/>
      <c r="Q91" s="174"/>
      <c r="R91" s="174"/>
      <c r="S91" s="174"/>
      <c r="T91" s="174"/>
      <c r="U91" s="174"/>
    </row>
    <row r="92" spans="1:2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174"/>
      <c r="N92" s="174"/>
      <c r="O92" s="174"/>
      <c r="P92" s="174"/>
      <c r="Q92" s="174"/>
      <c r="R92" s="174"/>
      <c r="S92" s="174"/>
      <c r="T92" s="174"/>
      <c r="U92" s="174"/>
    </row>
    <row r="93" spans="1:2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174"/>
      <c r="N93" s="174"/>
      <c r="O93" s="174"/>
      <c r="P93" s="174"/>
      <c r="Q93" s="174"/>
      <c r="R93" s="174"/>
      <c r="S93" s="174"/>
      <c r="T93" s="174"/>
      <c r="U93" s="174"/>
    </row>
    <row r="94" spans="1:2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174"/>
      <c r="N94" s="174"/>
      <c r="O94" s="174"/>
      <c r="P94" s="174"/>
      <c r="Q94" s="174"/>
      <c r="R94" s="174"/>
      <c r="S94" s="174"/>
      <c r="T94" s="174"/>
      <c r="U94" s="174"/>
    </row>
    <row r="95" spans="1:2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174"/>
      <c r="N95" s="174"/>
      <c r="O95" s="174"/>
      <c r="P95" s="174"/>
      <c r="Q95" s="174"/>
      <c r="R95" s="174"/>
      <c r="S95" s="174"/>
      <c r="T95" s="174"/>
      <c r="U95" s="174"/>
    </row>
    <row r="96" spans="1:2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174"/>
      <c r="N96" s="174"/>
      <c r="O96" s="174"/>
      <c r="P96" s="174"/>
      <c r="Q96" s="174"/>
      <c r="R96" s="174"/>
      <c r="S96" s="174"/>
      <c r="T96" s="174"/>
      <c r="U96" s="174"/>
    </row>
    <row r="97" spans="1:2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174"/>
      <c r="N97" s="174"/>
      <c r="O97" s="174"/>
      <c r="P97" s="174"/>
      <c r="Q97" s="174"/>
      <c r="R97" s="174"/>
      <c r="S97" s="174"/>
      <c r="T97" s="174"/>
      <c r="U97" s="174"/>
    </row>
    <row r="98" spans="1:2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174"/>
      <c r="N98" s="174"/>
      <c r="O98" s="174"/>
      <c r="P98" s="174"/>
      <c r="Q98" s="174"/>
      <c r="R98" s="174"/>
      <c r="S98" s="174"/>
      <c r="T98" s="174"/>
      <c r="U98" s="174"/>
    </row>
    <row r="99" spans="1:2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174"/>
      <c r="N99" s="174"/>
      <c r="O99" s="174"/>
      <c r="P99" s="174"/>
      <c r="Q99" s="174"/>
      <c r="R99" s="174"/>
      <c r="S99" s="174"/>
      <c r="T99" s="174"/>
      <c r="U99" s="174"/>
    </row>
    <row r="100" spans="1:2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174"/>
      <c r="N100" s="174"/>
      <c r="O100" s="174"/>
      <c r="P100" s="174"/>
      <c r="Q100" s="174"/>
      <c r="R100" s="174"/>
      <c r="S100" s="174"/>
      <c r="T100" s="174"/>
      <c r="U100" s="174"/>
    </row>
    <row r="101" spans="1:2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174"/>
      <c r="N101" s="174"/>
      <c r="O101" s="174"/>
      <c r="P101" s="174"/>
      <c r="Q101" s="174"/>
      <c r="R101" s="174"/>
      <c r="S101" s="174"/>
      <c r="T101" s="174"/>
      <c r="U101" s="174"/>
    </row>
    <row r="102" spans="1:2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174"/>
      <c r="N102" s="174"/>
      <c r="O102" s="174"/>
      <c r="P102" s="174"/>
      <c r="Q102" s="174"/>
      <c r="R102" s="174"/>
      <c r="S102" s="174"/>
      <c r="T102" s="174"/>
      <c r="U102" s="174"/>
    </row>
    <row r="103" spans="1:2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174"/>
      <c r="N103" s="174"/>
      <c r="O103" s="174"/>
      <c r="P103" s="174"/>
      <c r="Q103" s="174"/>
      <c r="R103" s="174"/>
      <c r="S103" s="174"/>
      <c r="T103" s="174"/>
      <c r="U103" s="174"/>
    </row>
    <row r="104" spans="1:2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174"/>
      <c r="N104" s="174"/>
      <c r="O104" s="174"/>
      <c r="P104" s="174"/>
      <c r="Q104" s="174"/>
      <c r="R104" s="174"/>
      <c r="S104" s="174"/>
      <c r="T104" s="174"/>
      <c r="U104" s="174"/>
    </row>
    <row r="105" spans="1:2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174"/>
      <c r="N105" s="174"/>
      <c r="O105" s="174"/>
      <c r="P105" s="174"/>
      <c r="Q105" s="174"/>
      <c r="R105" s="174"/>
      <c r="S105" s="174"/>
      <c r="T105" s="174"/>
      <c r="U105" s="174"/>
    </row>
    <row r="106" spans="1:2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174"/>
      <c r="N106" s="174"/>
      <c r="O106" s="174"/>
      <c r="P106" s="174"/>
      <c r="Q106" s="174"/>
      <c r="R106" s="174"/>
      <c r="S106" s="174"/>
      <c r="T106" s="174"/>
      <c r="U106" s="174"/>
    </row>
    <row r="107" spans="1:2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174"/>
      <c r="N107" s="174"/>
      <c r="O107" s="174"/>
      <c r="P107" s="174"/>
      <c r="Q107" s="174"/>
      <c r="R107" s="174"/>
      <c r="S107" s="174"/>
      <c r="T107" s="174"/>
      <c r="U107" s="174"/>
    </row>
    <row r="108" spans="1:2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174"/>
      <c r="N108" s="174"/>
      <c r="O108" s="174"/>
      <c r="P108" s="174"/>
      <c r="Q108" s="174"/>
      <c r="R108" s="174"/>
      <c r="S108" s="174"/>
      <c r="T108" s="174"/>
      <c r="U108" s="174"/>
    </row>
    <row r="109" spans="1:2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174"/>
      <c r="N109" s="174"/>
      <c r="O109" s="174"/>
      <c r="P109" s="174"/>
      <c r="Q109" s="174"/>
      <c r="R109" s="174"/>
      <c r="S109" s="174"/>
      <c r="T109" s="174"/>
      <c r="U109" s="174"/>
    </row>
    <row r="110" spans="1:2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174"/>
      <c r="N110" s="174"/>
      <c r="O110" s="174"/>
      <c r="P110" s="174"/>
      <c r="Q110" s="174"/>
      <c r="R110" s="174"/>
      <c r="S110" s="174"/>
      <c r="T110" s="174"/>
      <c r="U110" s="174"/>
    </row>
    <row r="111" spans="1:2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174"/>
      <c r="N111" s="174"/>
      <c r="O111" s="174"/>
      <c r="P111" s="174"/>
      <c r="Q111" s="174"/>
      <c r="R111" s="174"/>
      <c r="S111" s="174"/>
      <c r="T111" s="174"/>
      <c r="U111" s="174"/>
    </row>
    <row r="112" spans="1:2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174"/>
      <c r="N112" s="174"/>
      <c r="O112" s="174"/>
      <c r="P112" s="174"/>
      <c r="Q112" s="174"/>
      <c r="R112" s="174"/>
      <c r="S112" s="174"/>
      <c r="T112" s="174"/>
      <c r="U112" s="174"/>
    </row>
    <row r="113" spans="1:2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174"/>
      <c r="N113" s="174"/>
      <c r="O113" s="174"/>
      <c r="P113" s="174"/>
      <c r="Q113" s="174"/>
      <c r="R113" s="174"/>
      <c r="S113" s="174"/>
      <c r="T113" s="174"/>
      <c r="U113" s="174"/>
    </row>
    <row r="114" spans="1:2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174"/>
      <c r="N114" s="174"/>
      <c r="O114" s="174"/>
      <c r="P114" s="174"/>
      <c r="Q114" s="174"/>
      <c r="R114" s="174"/>
      <c r="S114" s="174"/>
      <c r="T114" s="174"/>
      <c r="U114" s="174"/>
    </row>
    <row r="115" spans="1:2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174"/>
      <c r="N115" s="174"/>
      <c r="O115" s="174"/>
      <c r="P115" s="174"/>
      <c r="Q115" s="174"/>
      <c r="R115" s="174"/>
      <c r="S115" s="174"/>
      <c r="T115" s="174"/>
      <c r="U115" s="174"/>
    </row>
    <row r="116" spans="1:2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174"/>
      <c r="N116" s="174"/>
      <c r="O116" s="174"/>
      <c r="P116" s="174"/>
      <c r="Q116" s="174"/>
      <c r="R116" s="174"/>
      <c r="S116" s="174"/>
      <c r="T116" s="174"/>
      <c r="U116" s="174"/>
    </row>
    <row r="117" spans="1:2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174"/>
      <c r="N117" s="174"/>
      <c r="O117" s="174"/>
      <c r="P117" s="174"/>
      <c r="Q117" s="174"/>
      <c r="R117" s="174"/>
      <c r="S117" s="174"/>
      <c r="T117" s="174"/>
      <c r="U117" s="174"/>
    </row>
    <row r="118" spans="1:2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174"/>
      <c r="N118" s="174"/>
      <c r="O118" s="174"/>
      <c r="P118" s="174"/>
      <c r="Q118" s="174"/>
      <c r="R118" s="174"/>
      <c r="S118" s="174"/>
      <c r="T118" s="174"/>
      <c r="U118" s="174"/>
    </row>
    <row r="119" spans="1:2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174"/>
      <c r="N119" s="174"/>
      <c r="O119" s="174"/>
      <c r="P119" s="174"/>
      <c r="Q119" s="174"/>
      <c r="R119" s="174"/>
      <c r="S119" s="174"/>
      <c r="T119" s="174"/>
      <c r="U119" s="174"/>
    </row>
    <row r="120" spans="1:2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174"/>
      <c r="N120" s="174"/>
      <c r="O120" s="174"/>
      <c r="P120" s="174"/>
      <c r="Q120" s="174"/>
      <c r="R120" s="174"/>
      <c r="S120" s="174"/>
      <c r="T120" s="174"/>
      <c r="U120" s="174"/>
    </row>
    <row r="121" spans="1:2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174"/>
      <c r="N121" s="174"/>
      <c r="O121" s="174"/>
      <c r="P121" s="174"/>
      <c r="Q121" s="174"/>
      <c r="R121" s="174"/>
      <c r="S121" s="174"/>
      <c r="T121" s="174"/>
      <c r="U121" s="174"/>
    </row>
    <row r="122" spans="1:2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174"/>
      <c r="N122" s="174"/>
      <c r="O122" s="174"/>
      <c r="P122" s="174"/>
      <c r="Q122" s="174"/>
      <c r="R122" s="174"/>
      <c r="S122" s="174"/>
      <c r="T122" s="174"/>
      <c r="U122" s="174"/>
    </row>
    <row r="123" spans="1:2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174"/>
      <c r="N123" s="174"/>
      <c r="O123" s="174"/>
      <c r="P123" s="174"/>
      <c r="Q123" s="174"/>
      <c r="R123" s="174"/>
      <c r="S123" s="174"/>
      <c r="T123" s="174"/>
      <c r="U123" s="174"/>
    </row>
    <row r="124" spans="1:2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174"/>
      <c r="N124" s="174"/>
      <c r="O124" s="174"/>
      <c r="P124" s="174"/>
      <c r="Q124" s="174"/>
      <c r="R124" s="174"/>
      <c r="S124" s="174"/>
      <c r="T124" s="174"/>
      <c r="U124" s="174"/>
    </row>
    <row r="125" spans="1:2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174"/>
      <c r="N125" s="174"/>
      <c r="O125" s="174"/>
      <c r="P125" s="174"/>
      <c r="Q125" s="174"/>
      <c r="R125" s="174"/>
      <c r="S125" s="174"/>
      <c r="T125" s="174"/>
      <c r="U125" s="174"/>
    </row>
    <row r="126" spans="1:2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174"/>
      <c r="N126" s="174"/>
      <c r="O126" s="174"/>
      <c r="P126" s="174"/>
      <c r="Q126" s="174"/>
      <c r="R126" s="174"/>
      <c r="S126" s="174"/>
      <c r="T126" s="174"/>
      <c r="U126" s="174"/>
    </row>
    <row r="127" spans="1:2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174"/>
      <c r="N127" s="174"/>
      <c r="O127" s="174"/>
      <c r="P127" s="174"/>
      <c r="Q127" s="174"/>
      <c r="R127" s="174"/>
      <c r="S127" s="174"/>
      <c r="T127" s="174"/>
      <c r="U127" s="174"/>
    </row>
    <row r="128" spans="1:2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174"/>
      <c r="N128" s="174"/>
      <c r="O128" s="174"/>
      <c r="P128" s="174"/>
      <c r="Q128" s="174"/>
      <c r="R128" s="174"/>
      <c r="S128" s="174"/>
      <c r="T128" s="174"/>
      <c r="U128" s="174"/>
    </row>
    <row r="129" spans="1:2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174"/>
      <c r="N129" s="174"/>
      <c r="O129" s="174"/>
      <c r="P129" s="174"/>
      <c r="Q129" s="174"/>
      <c r="R129" s="174"/>
      <c r="S129" s="174"/>
      <c r="T129" s="174"/>
      <c r="U129" s="174"/>
    </row>
    <row r="130" spans="1:2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174"/>
      <c r="N130" s="174"/>
      <c r="O130" s="174"/>
      <c r="P130" s="174"/>
      <c r="Q130" s="174"/>
      <c r="R130" s="174"/>
      <c r="S130" s="174"/>
      <c r="T130" s="174"/>
      <c r="U130" s="174"/>
    </row>
    <row r="131" spans="1:2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174"/>
      <c r="N131" s="174"/>
      <c r="O131" s="174"/>
      <c r="P131" s="174"/>
      <c r="Q131" s="174"/>
      <c r="R131" s="174"/>
      <c r="S131" s="174"/>
      <c r="T131" s="174"/>
      <c r="U131" s="174"/>
    </row>
    <row r="132" spans="1:2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174"/>
      <c r="N132" s="174"/>
      <c r="O132" s="174"/>
      <c r="P132" s="174"/>
      <c r="Q132" s="174"/>
      <c r="R132" s="174"/>
      <c r="S132" s="174"/>
      <c r="T132" s="174"/>
      <c r="U132" s="174"/>
    </row>
    <row r="133" spans="1:2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174"/>
      <c r="N133" s="174"/>
      <c r="O133" s="174"/>
      <c r="P133" s="174"/>
      <c r="Q133" s="174"/>
      <c r="R133" s="174"/>
      <c r="S133" s="174"/>
      <c r="T133" s="174"/>
      <c r="U133" s="174"/>
    </row>
    <row r="134" spans="1:2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174"/>
      <c r="N134" s="174"/>
      <c r="O134" s="174"/>
      <c r="P134" s="174"/>
      <c r="Q134" s="174"/>
      <c r="R134" s="174"/>
      <c r="S134" s="174"/>
      <c r="T134" s="174"/>
      <c r="U134" s="174"/>
    </row>
    <row r="135" spans="1:2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174"/>
      <c r="N135" s="174"/>
      <c r="O135" s="174"/>
      <c r="P135" s="174"/>
      <c r="Q135" s="174"/>
      <c r="R135" s="174"/>
      <c r="S135" s="174"/>
      <c r="T135" s="174"/>
      <c r="U135" s="174"/>
    </row>
    <row r="136" spans="1:2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174"/>
      <c r="N136" s="174"/>
      <c r="O136" s="174"/>
      <c r="P136" s="174"/>
      <c r="Q136" s="174"/>
      <c r="R136" s="174"/>
      <c r="S136" s="174"/>
      <c r="T136" s="174"/>
      <c r="U136" s="174"/>
    </row>
    <row r="137" spans="1:2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174"/>
      <c r="N137" s="174"/>
      <c r="O137" s="174"/>
      <c r="P137" s="174"/>
      <c r="Q137" s="174"/>
      <c r="R137" s="174"/>
      <c r="S137" s="174"/>
      <c r="T137" s="174"/>
      <c r="U137" s="174"/>
    </row>
    <row r="138" spans="1:2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174"/>
      <c r="N138" s="174"/>
      <c r="O138" s="174"/>
      <c r="P138" s="174"/>
      <c r="Q138" s="174"/>
      <c r="R138" s="174"/>
      <c r="S138" s="174"/>
      <c r="T138" s="174"/>
      <c r="U138" s="174"/>
    </row>
    <row r="139" spans="1:2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174"/>
      <c r="N139" s="174"/>
      <c r="O139" s="174"/>
      <c r="P139" s="174"/>
      <c r="Q139" s="174"/>
      <c r="R139" s="174"/>
      <c r="S139" s="174"/>
      <c r="T139" s="174"/>
      <c r="U139" s="174"/>
    </row>
    <row r="140" spans="1:2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174"/>
      <c r="N140" s="174"/>
      <c r="O140" s="174"/>
      <c r="P140" s="174"/>
      <c r="Q140" s="174"/>
      <c r="R140" s="174"/>
      <c r="S140" s="174"/>
      <c r="T140" s="174"/>
      <c r="U140" s="174"/>
    </row>
    <row r="141" spans="1:2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174"/>
      <c r="N141" s="174"/>
      <c r="O141" s="174"/>
      <c r="P141" s="174"/>
      <c r="Q141" s="174"/>
      <c r="R141" s="174"/>
      <c r="S141" s="174"/>
      <c r="T141" s="174"/>
      <c r="U141" s="174"/>
    </row>
    <row r="142" spans="1:2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174"/>
      <c r="N142" s="174"/>
      <c r="O142" s="174"/>
      <c r="P142" s="174"/>
      <c r="Q142" s="174"/>
      <c r="R142" s="174"/>
      <c r="S142" s="174"/>
      <c r="T142" s="174"/>
      <c r="U142" s="174"/>
    </row>
    <row r="143" spans="1:2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174"/>
      <c r="N143" s="174"/>
      <c r="O143" s="174"/>
      <c r="P143" s="174"/>
      <c r="Q143" s="174"/>
      <c r="R143" s="174"/>
      <c r="S143" s="174"/>
      <c r="T143" s="174"/>
      <c r="U143" s="174"/>
    </row>
    <row r="144" spans="1:2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174"/>
      <c r="N144" s="174"/>
      <c r="O144" s="174"/>
      <c r="P144" s="174"/>
      <c r="Q144" s="174"/>
      <c r="R144" s="174"/>
      <c r="S144" s="174"/>
      <c r="T144" s="174"/>
      <c r="U144" s="174"/>
    </row>
    <row r="145" spans="1:2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174"/>
      <c r="N145" s="174"/>
      <c r="O145" s="174"/>
      <c r="P145" s="174"/>
      <c r="Q145" s="174"/>
      <c r="R145" s="174"/>
      <c r="S145" s="174"/>
      <c r="T145" s="174"/>
      <c r="U145" s="174"/>
    </row>
    <row r="146" spans="1:2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174"/>
      <c r="N146" s="174"/>
      <c r="O146" s="174"/>
      <c r="P146" s="174"/>
      <c r="Q146" s="174"/>
      <c r="R146" s="174"/>
      <c r="S146" s="174"/>
      <c r="T146" s="174"/>
      <c r="U146" s="174"/>
    </row>
    <row r="147" spans="1:2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174"/>
      <c r="N147" s="174"/>
      <c r="O147" s="174"/>
      <c r="P147" s="174"/>
      <c r="Q147" s="174"/>
      <c r="R147" s="174"/>
      <c r="S147" s="174"/>
      <c r="T147" s="174"/>
      <c r="U147" s="174"/>
    </row>
    <row r="148" spans="1:2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174"/>
      <c r="N148" s="174"/>
      <c r="O148" s="174"/>
      <c r="P148" s="174"/>
      <c r="Q148" s="174"/>
      <c r="R148" s="174"/>
      <c r="S148" s="174"/>
      <c r="T148" s="174"/>
      <c r="U148" s="174"/>
    </row>
    <row r="149" spans="1:2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174"/>
      <c r="N149" s="174"/>
      <c r="O149" s="174"/>
      <c r="P149" s="174"/>
      <c r="Q149" s="174"/>
      <c r="R149" s="174"/>
      <c r="S149" s="174"/>
      <c r="T149" s="174"/>
      <c r="U149" s="174"/>
    </row>
    <row r="150" spans="1:2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174"/>
      <c r="N150" s="174"/>
      <c r="O150" s="174"/>
      <c r="P150" s="174"/>
      <c r="Q150" s="174"/>
      <c r="R150" s="174"/>
      <c r="S150" s="174"/>
      <c r="T150" s="174"/>
      <c r="U150" s="174"/>
    </row>
    <row r="151" spans="1:2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174"/>
      <c r="N151" s="174"/>
      <c r="O151" s="174"/>
      <c r="P151" s="174"/>
      <c r="Q151" s="174"/>
      <c r="R151" s="174"/>
      <c r="S151" s="174"/>
      <c r="T151" s="174"/>
      <c r="U151" s="174"/>
    </row>
    <row r="152" spans="1:2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174"/>
      <c r="N152" s="174"/>
      <c r="O152" s="174"/>
      <c r="P152" s="174"/>
      <c r="Q152" s="174"/>
      <c r="R152" s="174"/>
      <c r="S152" s="174"/>
      <c r="T152" s="174"/>
      <c r="U152" s="174"/>
    </row>
    <row r="153" spans="1:2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174"/>
      <c r="N153" s="174"/>
      <c r="O153" s="174"/>
      <c r="P153" s="174"/>
      <c r="Q153" s="174"/>
      <c r="R153" s="174"/>
      <c r="S153" s="174"/>
      <c r="T153" s="174"/>
      <c r="U153" s="174"/>
    </row>
    <row r="154" spans="1:2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174"/>
      <c r="N154" s="174"/>
      <c r="O154" s="174"/>
      <c r="P154" s="174"/>
      <c r="Q154" s="174"/>
      <c r="R154" s="174"/>
      <c r="S154" s="174"/>
      <c r="T154" s="174"/>
      <c r="U154" s="174"/>
    </row>
    <row r="155" spans="1:2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174"/>
      <c r="N155" s="174"/>
      <c r="O155" s="174"/>
      <c r="P155" s="174"/>
      <c r="Q155" s="174"/>
      <c r="R155" s="174"/>
      <c r="S155" s="174"/>
      <c r="T155" s="174"/>
      <c r="U155" s="174"/>
    </row>
    <row r="156" spans="1:2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174"/>
      <c r="N156" s="174"/>
      <c r="O156" s="174"/>
      <c r="P156" s="174"/>
      <c r="Q156" s="174"/>
      <c r="R156" s="174"/>
      <c r="S156" s="174"/>
      <c r="T156" s="174"/>
      <c r="U156" s="174"/>
    </row>
    <row r="157" spans="1:2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174"/>
      <c r="N157" s="174"/>
      <c r="O157" s="174"/>
      <c r="P157" s="174"/>
      <c r="Q157" s="174"/>
      <c r="R157" s="174"/>
      <c r="S157" s="174"/>
      <c r="T157" s="174"/>
      <c r="U157" s="174"/>
    </row>
    <row r="158" spans="1:2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174"/>
      <c r="N158" s="174"/>
      <c r="O158" s="174"/>
      <c r="P158" s="174"/>
      <c r="Q158" s="174"/>
      <c r="R158" s="174"/>
      <c r="S158" s="174"/>
      <c r="T158" s="174"/>
      <c r="U158" s="174"/>
    </row>
    <row r="159" spans="1:2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2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8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zoomScaleNormal="100" zoomScaleSheetLayoutView="8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7109375" style="1" customWidth="1"/>
    <col min="9" max="10" width="10.85546875" style="1" customWidth="1"/>
    <col min="11" max="11" width="11" style="1" customWidth="1"/>
    <col min="12" max="12" width="1.7109375" style="1" customWidth="1"/>
    <col min="13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71</v>
      </c>
      <c r="D8" s="251"/>
      <c r="E8" s="251"/>
      <c r="F8" s="251"/>
      <c r="G8" s="251"/>
      <c r="H8" s="251"/>
      <c r="I8" s="251"/>
      <c r="J8" s="251"/>
      <c r="K8" s="251"/>
      <c r="L8" s="3"/>
      <c r="M8" s="187"/>
    </row>
    <row r="9" spans="1:18" ht="15.6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252"/>
      <c r="M9" s="187"/>
    </row>
    <row r="10" spans="1:18" ht="15.6" x14ac:dyDescent="0.3">
      <c r="A10" s="10"/>
      <c r="B10" s="3"/>
      <c r="C10" s="168"/>
      <c r="D10" s="168"/>
      <c r="E10" s="168"/>
      <c r="F10" s="168"/>
      <c r="G10" s="168"/>
      <c r="H10" s="168"/>
      <c r="I10" s="3"/>
      <c r="J10" s="3"/>
      <c r="K10" s="3"/>
      <c r="L10" s="3"/>
      <c r="M10" s="187"/>
    </row>
    <row r="11" spans="1:18" ht="23.25" customHeight="1" x14ac:dyDescent="0.25">
      <c r="A11" s="10"/>
      <c r="B11" s="44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18" ht="17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6.5" customHeight="1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174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1047.0772307533985</v>
      </c>
      <c r="D14" s="176">
        <v>1125.1177006476914</v>
      </c>
      <c r="E14" s="176">
        <v>1259.9562674759836</v>
      </c>
      <c r="F14" s="176">
        <v>1386.3622397155075</v>
      </c>
      <c r="G14" s="176">
        <v>1556.9349137899355</v>
      </c>
      <c r="H14" s="176">
        <v>1707.72175080323</v>
      </c>
      <c r="I14" s="215">
        <v>9.6848516709182597</v>
      </c>
      <c r="J14" s="215">
        <v>-10.734985597739232</v>
      </c>
      <c r="K14" s="215">
        <v>12.303615115009968</v>
      </c>
      <c r="L14" s="11"/>
      <c r="M14" s="174"/>
      <c r="N14" s="30">
        <v>2009</v>
      </c>
      <c r="O14" s="30" t="s">
        <v>146</v>
      </c>
      <c r="P14" s="30">
        <v>1047.0772307533985</v>
      </c>
      <c r="Q14" s="30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1040.9912778294458</v>
      </c>
      <c r="D15" s="176">
        <v>1122.6410592886473</v>
      </c>
      <c r="E15" s="176">
        <v>1208.198618774476</v>
      </c>
      <c r="F15" s="176">
        <v>1281.3800075994736</v>
      </c>
      <c r="G15" s="176">
        <v>1491.3446142132771</v>
      </c>
      <c r="H15" s="176">
        <v>1692.0984263131268</v>
      </c>
      <c r="I15" s="215">
        <v>13.461262419601972</v>
      </c>
      <c r="J15" s="215">
        <v>-0.9148635884478673</v>
      </c>
      <c r="K15" s="215">
        <v>16.385818833489484</v>
      </c>
      <c r="L15" s="11"/>
      <c r="M15" s="174"/>
      <c r="O15" s="30" t="s">
        <v>135</v>
      </c>
      <c r="P15" s="30">
        <v>1040.9912778294458</v>
      </c>
      <c r="Q15" s="30">
        <v>-0.58123247695622826</v>
      </c>
      <c r="R15" s="30" t="e">
        <v>#REF!</v>
      </c>
    </row>
    <row r="16" spans="1:18" ht="15.75" x14ac:dyDescent="0.25">
      <c r="A16" s="10"/>
      <c r="B16" s="171" t="s">
        <v>126</v>
      </c>
      <c r="C16" s="176">
        <v>1019.597740066859</v>
      </c>
      <c r="D16" s="176">
        <v>1103.4549201210973</v>
      </c>
      <c r="E16" s="176">
        <v>1214.3382146734218</v>
      </c>
      <c r="F16" s="176">
        <v>1323.3683637967893</v>
      </c>
      <c r="G16" s="176">
        <v>1513.7736500767689</v>
      </c>
      <c r="H16" s="176">
        <v>1761.6169565322041</v>
      </c>
      <c r="I16" s="215">
        <v>16.372547272365722</v>
      </c>
      <c r="J16" s="215">
        <v>4.1084211850813901</v>
      </c>
      <c r="K16" s="215">
        <v>14.387927918550236</v>
      </c>
      <c r="L16" s="11"/>
      <c r="M16" s="174"/>
      <c r="O16" s="30" t="s">
        <v>136</v>
      </c>
      <c r="P16" s="30">
        <v>1019.597740066859</v>
      </c>
      <c r="Q16" s="30">
        <v>-2.0551121049922849</v>
      </c>
      <c r="R16" s="30" t="e">
        <v>#REF!</v>
      </c>
    </row>
    <row r="17" spans="1:18" ht="15.75" x14ac:dyDescent="0.25">
      <c r="A17" s="10"/>
      <c r="B17" s="171" t="s">
        <v>127</v>
      </c>
      <c r="C17" s="176">
        <v>1024.5506315413475</v>
      </c>
      <c r="D17" s="176">
        <v>1116.2471222569507</v>
      </c>
      <c r="E17" s="176">
        <v>1201.5022859357543</v>
      </c>
      <c r="F17" s="176">
        <v>1307.3413416410931</v>
      </c>
      <c r="G17" s="176">
        <v>1494.6287805990712</v>
      </c>
      <c r="H17" s="176">
        <v>1723.9155663298081</v>
      </c>
      <c r="I17" s="215">
        <v>15.340717956657791</v>
      </c>
      <c r="J17" s="215">
        <v>-2.1401582258047891</v>
      </c>
      <c r="K17" s="215">
        <v>14.325825474384368</v>
      </c>
      <c r="L17" s="12"/>
      <c r="M17" s="174"/>
      <c r="O17" s="30" t="s">
        <v>137</v>
      </c>
      <c r="P17" s="30">
        <v>1024.5506315413475</v>
      </c>
      <c r="Q17" s="30">
        <v>0.48576916953186888</v>
      </c>
      <c r="R17" s="30" t="e">
        <v>#REF!</v>
      </c>
    </row>
    <row r="18" spans="1:18" ht="15.75" x14ac:dyDescent="0.25">
      <c r="A18" s="10"/>
      <c r="B18" s="171" t="s">
        <v>128</v>
      </c>
      <c r="C18" s="176">
        <v>1029.915834894623</v>
      </c>
      <c r="D18" s="176">
        <v>1129.2137590724446</v>
      </c>
      <c r="E18" s="176">
        <v>1232.1800627157136</v>
      </c>
      <c r="F18" s="176">
        <v>1326.8769074235543</v>
      </c>
      <c r="G18" s="176">
        <v>1559.1888661019352</v>
      </c>
      <c r="H18" s="112">
        <v>1906.3521347385563</v>
      </c>
      <c r="I18" s="67">
        <v>22.265632867463324</v>
      </c>
      <c r="J18" s="67">
        <v>10.582685832877136</v>
      </c>
      <c r="K18" s="67">
        <v>17.508177087011756</v>
      </c>
      <c r="L18" s="11"/>
      <c r="M18" s="174"/>
      <c r="O18" s="30" t="s">
        <v>138</v>
      </c>
      <c r="P18" s="30">
        <v>1029.915834894623</v>
      </c>
      <c r="Q18" s="30">
        <v>0.52366405213220002</v>
      </c>
      <c r="R18" s="30" t="e">
        <v>#REF!</v>
      </c>
    </row>
    <row r="19" spans="1:18" ht="15.75" x14ac:dyDescent="0.25">
      <c r="A19" s="10"/>
      <c r="B19" s="171" t="s">
        <v>129</v>
      </c>
      <c r="C19" s="176">
        <v>1039.8583598164487</v>
      </c>
      <c r="D19" s="176">
        <v>1135.5933166207328</v>
      </c>
      <c r="E19" s="176">
        <v>1232.9874300170918</v>
      </c>
      <c r="F19" s="176">
        <v>1311.4740540941202</v>
      </c>
      <c r="G19" s="176">
        <v>1469.2679736990483</v>
      </c>
      <c r="H19" s="176"/>
      <c r="I19" s="159"/>
      <c r="J19" s="159"/>
      <c r="K19" s="159">
        <v>12.031798807786686</v>
      </c>
      <c r="L19" s="11"/>
      <c r="M19" s="174"/>
      <c r="O19" s="30" t="s">
        <v>139</v>
      </c>
      <c r="P19" s="30">
        <v>1039.8583598164487</v>
      </c>
      <c r="Q19" s="30">
        <v>0.96537256588962173</v>
      </c>
      <c r="R19" s="30" t="e">
        <v>#REF!</v>
      </c>
    </row>
    <row r="20" spans="1:18" ht="15.75" x14ac:dyDescent="0.25">
      <c r="A20" s="10"/>
      <c r="B20" s="171" t="s">
        <v>130</v>
      </c>
      <c r="C20" s="176">
        <v>1054.9301903400988</v>
      </c>
      <c r="D20" s="176">
        <v>1145.8725341884328</v>
      </c>
      <c r="E20" s="176">
        <v>1236.3125870424376</v>
      </c>
      <c r="F20" s="176">
        <v>1349.7048119898973</v>
      </c>
      <c r="G20" s="176">
        <v>1449.5523676818918</v>
      </c>
      <c r="H20" s="176"/>
      <c r="I20" s="159"/>
      <c r="J20" s="159"/>
      <c r="K20" s="159">
        <v>7.39773280831586</v>
      </c>
      <c r="L20" s="11"/>
      <c r="M20" s="174"/>
      <c r="O20" s="30" t="s">
        <v>140</v>
      </c>
      <c r="P20" s="30">
        <v>1054.9301903400988</v>
      </c>
      <c r="Q20" s="30">
        <v>1.4494118724313942</v>
      </c>
      <c r="R20" s="30" t="e">
        <v>#REF!</v>
      </c>
    </row>
    <row r="21" spans="1:18" ht="15.75" x14ac:dyDescent="0.25">
      <c r="A21" s="10"/>
      <c r="B21" s="171" t="s">
        <v>99</v>
      </c>
      <c r="C21" s="176">
        <v>1073.7374712943697</v>
      </c>
      <c r="D21" s="176">
        <v>1158.4928080737536</v>
      </c>
      <c r="E21" s="176">
        <v>1258.3385451213846</v>
      </c>
      <c r="F21" s="176">
        <v>1377.6479218715033</v>
      </c>
      <c r="G21" s="176">
        <v>1537.9055621288676</v>
      </c>
      <c r="H21" s="176"/>
      <c r="I21" s="159"/>
      <c r="J21" s="159"/>
      <c r="K21" s="159">
        <v>11.632699306776285</v>
      </c>
      <c r="L21" s="11"/>
      <c r="M21" s="174"/>
      <c r="O21" s="30" t="s">
        <v>141</v>
      </c>
      <c r="P21" s="30">
        <v>1073.7374712943697</v>
      </c>
      <c r="Q21" s="30">
        <v>1.7827986274814744</v>
      </c>
      <c r="R21" s="30" t="e">
        <v>#REF!</v>
      </c>
    </row>
    <row r="22" spans="1:18" ht="15.75" x14ac:dyDescent="0.25">
      <c r="A22" s="10"/>
      <c r="B22" s="171" t="s">
        <v>131</v>
      </c>
      <c r="C22" s="176">
        <v>1089.2587506871532</v>
      </c>
      <c r="D22" s="176">
        <v>1183.5581372630388</v>
      </c>
      <c r="E22" s="176">
        <v>1222.4599260309847</v>
      </c>
      <c r="F22" s="176">
        <v>1357.2658511968843</v>
      </c>
      <c r="G22" s="176">
        <v>1526.0826147727962</v>
      </c>
      <c r="H22" s="176"/>
      <c r="I22" s="159"/>
      <c r="J22" s="159"/>
      <c r="K22" s="159">
        <v>12.438002726366637</v>
      </c>
      <c r="L22" s="11"/>
      <c r="M22" s="174"/>
      <c r="O22" s="30" t="s">
        <v>142</v>
      </c>
      <c r="P22" s="30">
        <v>1089.2587506871532</v>
      </c>
      <c r="Q22" s="30">
        <v>1.4455376484228344</v>
      </c>
      <c r="R22" s="30" t="e">
        <v>#REF!</v>
      </c>
    </row>
    <row r="23" spans="1:18" ht="15.75" x14ac:dyDescent="0.25">
      <c r="A23" s="10"/>
      <c r="B23" s="171" t="s">
        <v>132</v>
      </c>
      <c r="C23" s="176">
        <v>1112.1346100079152</v>
      </c>
      <c r="D23" s="176">
        <v>1198.5261944406018</v>
      </c>
      <c r="E23" s="176">
        <v>1242.0696945503953</v>
      </c>
      <c r="F23" s="176">
        <v>1393.6438614735316</v>
      </c>
      <c r="G23" s="176">
        <v>1609.7260619842</v>
      </c>
      <c r="H23" s="176"/>
      <c r="I23" s="186"/>
      <c r="J23" s="186"/>
      <c r="K23" s="186">
        <v>15.504836384971377</v>
      </c>
      <c r="L23" s="11"/>
      <c r="M23" s="174"/>
      <c r="O23" s="30" t="s">
        <v>143</v>
      </c>
      <c r="P23" s="30">
        <v>1112.1346100079152</v>
      </c>
      <c r="Q23" s="30">
        <v>2.1001308739847957</v>
      </c>
      <c r="R23" s="30" t="e">
        <v>#REF!</v>
      </c>
    </row>
    <row r="24" spans="1:18" ht="15.75" x14ac:dyDescent="0.25">
      <c r="A24" s="10"/>
      <c r="B24" s="171" t="s">
        <v>133</v>
      </c>
      <c r="C24" s="176">
        <v>1132.3408861930302</v>
      </c>
      <c r="D24" s="176">
        <v>1219.7692719249949</v>
      </c>
      <c r="E24" s="176">
        <v>1271.826658519914</v>
      </c>
      <c r="F24" s="176">
        <v>1427.9659305871783</v>
      </c>
      <c r="G24" s="176">
        <v>1627.4424944694026</v>
      </c>
      <c r="H24" s="176"/>
      <c r="I24" s="159"/>
      <c r="J24" s="159"/>
      <c r="K24" s="159">
        <v>13.969280331513211</v>
      </c>
      <c r="L24" s="11"/>
      <c r="M24" s="174"/>
      <c r="O24" s="30" t="s">
        <v>144</v>
      </c>
      <c r="P24" s="30">
        <v>1132.3408861930302</v>
      </c>
      <c r="Q24" s="30">
        <v>1.816891229108597</v>
      </c>
      <c r="R24" s="30" t="e">
        <v>#REF!</v>
      </c>
    </row>
    <row r="25" spans="1:18" ht="15.75" x14ac:dyDescent="0.25">
      <c r="A25" s="10"/>
      <c r="B25" s="171" t="s">
        <v>134</v>
      </c>
      <c r="C25" s="176">
        <v>1151.2701478295417</v>
      </c>
      <c r="D25" s="176">
        <v>1243.189656642659</v>
      </c>
      <c r="E25" s="176">
        <v>1442.0835451023681</v>
      </c>
      <c r="F25" s="176">
        <v>1662.6092832481045</v>
      </c>
      <c r="G25" s="176">
        <v>1913.0918896261103</v>
      </c>
      <c r="H25" s="176"/>
      <c r="I25" s="186"/>
      <c r="J25" s="186"/>
      <c r="K25" s="186">
        <v>15.065632611449065</v>
      </c>
      <c r="L25" s="11"/>
      <c r="M25" s="174"/>
      <c r="O25" s="30" t="s">
        <v>145</v>
      </c>
      <c r="P25" s="30">
        <v>1151.2701478295417</v>
      </c>
      <c r="Q25" s="30">
        <v>1.6716928503882178</v>
      </c>
      <c r="R25" s="30" t="e">
        <v>#REF!</v>
      </c>
    </row>
    <row r="26" spans="1:18" ht="15.75" x14ac:dyDescent="0.25">
      <c r="A26" s="10"/>
      <c r="B26" s="169" t="s">
        <v>53</v>
      </c>
      <c r="C26" s="92">
        <v>12815.66313125423</v>
      </c>
      <c r="D26" s="92">
        <v>13881.676480541044</v>
      </c>
      <c r="E26" s="92">
        <v>15022.253835959926</v>
      </c>
      <c r="F26" s="92">
        <v>16505.640574637637</v>
      </c>
      <c r="G26" s="92">
        <v>18748.939789143307</v>
      </c>
      <c r="H26" s="93">
        <v>8791.7048347169257</v>
      </c>
      <c r="I26" s="49"/>
      <c r="J26" s="49"/>
      <c r="K26" s="49"/>
      <c r="L26" s="11"/>
      <c r="M26" s="174"/>
      <c r="N26" s="30">
        <v>2010</v>
      </c>
      <c r="O26" s="30" t="s">
        <v>147</v>
      </c>
      <c r="P26" s="196">
        <v>1047.0772307533985</v>
      </c>
      <c r="Q26" s="30">
        <v>-9.0502578628113728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8.3180506413832909</v>
      </c>
      <c r="E27" s="95">
        <v>8.2164236936202339</v>
      </c>
      <c r="F27" s="95">
        <v>9.8745950832411999</v>
      </c>
      <c r="G27" s="95">
        <v>13.591106654489348</v>
      </c>
      <c r="H27" s="96"/>
      <c r="I27" s="49"/>
      <c r="J27" s="49"/>
      <c r="K27" s="49"/>
      <c r="L27" s="11"/>
      <c r="M27" s="174"/>
      <c r="O27" s="30" t="s">
        <v>148</v>
      </c>
      <c r="P27" s="196">
        <v>1040.9912778294458</v>
      </c>
      <c r="Q27" s="30">
        <v>-0.58123247695622826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49"/>
      <c r="J28" s="49"/>
      <c r="K28" s="49"/>
      <c r="L28" s="11"/>
      <c r="M28" s="174"/>
      <c r="O28" s="160" t="s">
        <v>149</v>
      </c>
      <c r="P28" s="196">
        <v>1019.597740066859</v>
      </c>
      <c r="Q28" s="30">
        <v>-2.0551121049922849</v>
      </c>
      <c r="R28" s="30">
        <v>0</v>
      </c>
    </row>
    <row r="29" spans="1:18" ht="15.75" x14ac:dyDescent="0.25">
      <c r="A29" s="10"/>
      <c r="B29" s="169" t="s">
        <v>55</v>
      </c>
      <c r="C29" s="92">
        <v>5162.1327150856741</v>
      </c>
      <c r="D29" s="92">
        <v>5596.6745613868316</v>
      </c>
      <c r="E29" s="92">
        <v>6116.1754495753494</v>
      </c>
      <c r="F29" s="92">
        <v>6625.328860176417</v>
      </c>
      <c r="G29" s="92">
        <v>7615.8708247809882</v>
      </c>
      <c r="H29" s="93">
        <v>8791.7048347169257</v>
      </c>
      <c r="I29" s="49"/>
      <c r="J29" s="49"/>
      <c r="K29" s="49"/>
      <c r="L29" s="11"/>
      <c r="M29" s="174"/>
      <c r="O29" s="30" t="s">
        <v>150</v>
      </c>
      <c r="P29" s="196">
        <v>1024.5506315413475</v>
      </c>
      <c r="Q29" s="30">
        <v>0.48576916953186888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8.4178743609451203</v>
      </c>
      <c r="E30" s="95">
        <v>9.2823136755657121</v>
      </c>
      <c r="F30" s="95">
        <v>8.3247025007501705</v>
      </c>
      <c r="G30" s="95">
        <v>14.950834675672176</v>
      </c>
      <c r="H30" s="95">
        <v>15.439258844962755</v>
      </c>
      <c r="I30" s="50"/>
      <c r="J30" s="50"/>
      <c r="K30" s="50"/>
      <c r="L30" s="11"/>
      <c r="M30" s="174"/>
      <c r="O30" s="30" t="s">
        <v>151</v>
      </c>
      <c r="P30" s="196">
        <v>1029.915834894623</v>
      </c>
      <c r="Q30" s="30">
        <v>0.52366405213220002</v>
      </c>
      <c r="R30" s="30">
        <v>0</v>
      </c>
    </row>
    <row r="31" spans="1:18" ht="15.75" x14ac:dyDescent="0.25">
      <c r="A31" s="10"/>
      <c r="B31" s="42"/>
      <c r="C31" s="45"/>
      <c r="D31" s="45"/>
      <c r="E31" s="45"/>
      <c r="F31" s="45"/>
      <c r="G31" s="45"/>
      <c r="H31" s="45"/>
      <c r="I31" s="3"/>
      <c r="J31" s="3"/>
      <c r="K31" s="3"/>
      <c r="L31" s="11"/>
      <c r="M31" s="174"/>
      <c r="O31" s="30" t="s">
        <v>152</v>
      </c>
      <c r="P31" s="196">
        <v>1039.8583598164487</v>
      </c>
      <c r="Q31" s="30">
        <v>0.96537256588962173</v>
      </c>
      <c r="R31" s="30">
        <v>0</v>
      </c>
    </row>
    <row r="32" spans="1:18" ht="15.75" x14ac:dyDescent="0.25">
      <c r="A32" s="10"/>
      <c r="B32" s="257" t="s">
        <v>70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M32" s="174"/>
      <c r="O32" s="30" t="s">
        <v>153</v>
      </c>
      <c r="P32" s="196">
        <v>1054.9301903400988</v>
      </c>
      <c r="Q32" s="30">
        <v>1.4494118724313942</v>
      </c>
      <c r="R32" s="30">
        <v>0</v>
      </c>
    </row>
    <row r="33" spans="1:20" ht="15.75" x14ac:dyDescent="0.25">
      <c r="A33" s="10"/>
      <c r="B33" s="256" t="s">
        <v>219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M33" s="174"/>
      <c r="O33" s="30" t="s">
        <v>154</v>
      </c>
      <c r="P33" s="196">
        <v>1073.7374712943697</v>
      </c>
      <c r="Q33" s="30">
        <v>1.7827986274814744</v>
      </c>
      <c r="R33" s="30">
        <v>0</v>
      </c>
    </row>
    <row r="34" spans="1:20" ht="15.75" x14ac:dyDescent="0.25">
      <c r="A34" s="10"/>
      <c r="B34" s="42"/>
      <c r="C34" s="45"/>
      <c r="D34" s="45"/>
      <c r="E34" s="45"/>
      <c r="F34" s="45"/>
      <c r="G34" s="45"/>
      <c r="H34" s="45"/>
      <c r="I34" s="3"/>
      <c r="J34" s="3"/>
      <c r="K34" s="3"/>
      <c r="L34" s="11"/>
      <c r="M34" s="174"/>
      <c r="O34" s="30" t="s">
        <v>156</v>
      </c>
      <c r="P34" s="196">
        <v>1089.2587506871532</v>
      </c>
      <c r="Q34" s="30">
        <v>1.4455376484228344</v>
      </c>
      <c r="R34" s="30">
        <v>0</v>
      </c>
    </row>
    <row r="35" spans="1:20" ht="15.75" x14ac:dyDescent="0.25">
      <c r="A35" s="10"/>
      <c r="B35" s="42"/>
      <c r="C35" s="45"/>
      <c r="D35" s="45"/>
      <c r="E35" s="45"/>
      <c r="F35" s="45"/>
      <c r="G35" s="45"/>
      <c r="H35" s="45"/>
      <c r="I35" s="3"/>
      <c r="J35" s="3"/>
      <c r="K35" s="3"/>
      <c r="L35" s="11"/>
      <c r="M35" s="174"/>
      <c r="O35" s="30" t="s">
        <v>199</v>
      </c>
      <c r="P35" s="196">
        <v>1112.1346100079152</v>
      </c>
      <c r="Q35" s="30">
        <v>2.1001308739847957</v>
      </c>
      <c r="R35" s="30">
        <v>0</v>
      </c>
    </row>
    <row r="36" spans="1:20" ht="15.75" x14ac:dyDescent="0.25">
      <c r="A36" s="10"/>
      <c r="B36" s="42"/>
      <c r="C36" s="45"/>
      <c r="D36" s="45"/>
      <c r="E36" s="45"/>
      <c r="F36" s="45"/>
      <c r="G36" s="45"/>
      <c r="H36" s="45"/>
      <c r="I36" s="3"/>
      <c r="J36" s="3"/>
      <c r="K36" s="3"/>
      <c r="L36" s="11"/>
      <c r="M36" s="174"/>
      <c r="O36" s="189">
        <v>40483</v>
      </c>
      <c r="P36" s="196">
        <v>1132.3408861930302</v>
      </c>
      <c r="Q36" s="30">
        <v>1.816891229108597</v>
      </c>
      <c r="R36" s="30">
        <v>0</v>
      </c>
    </row>
    <row r="37" spans="1:20" ht="15.75" x14ac:dyDescent="0.25">
      <c r="A37" s="10"/>
      <c r="B37" s="42"/>
      <c r="C37" s="45"/>
      <c r="D37" s="45"/>
      <c r="E37" s="45"/>
      <c r="F37" s="45"/>
      <c r="G37" s="45"/>
      <c r="H37" s="45"/>
      <c r="I37" s="3"/>
      <c r="J37" s="3"/>
      <c r="K37" s="3"/>
      <c r="L37" s="11"/>
      <c r="M37" s="174"/>
      <c r="O37" s="160" t="s">
        <v>208</v>
      </c>
      <c r="P37" s="196">
        <v>1151.2701478295417</v>
      </c>
      <c r="Q37" s="30">
        <v>1.6716928503882178</v>
      </c>
      <c r="R37" s="30">
        <v>0</v>
      </c>
    </row>
    <row r="38" spans="1:20" ht="15.75" x14ac:dyDescent="0.25">
      <c r="A38" s="10"/>
      <c r="B38" s="42"/>
      <c r="C38" s="45"/>
      <c r="D38" s="45"/>
      <c r="E38" s="45"/>
      <c r="F38" s="45"/>
      <c r="G38" s="45"/>
      <c r="H38" s="45"/>
      <c r="I38" s="3"/>
      <c r="J38" s="3"/>
      <c r="K38" s="3"/>
      <c r="L38" s="11"/>
      <c r="M38" s="174"/>
      <c r="N38" s="30">
        <v>2011</v>
      </c>
      <c r="P38" s="196">
        <v>1125.1177006476914</v>
      </c>
      <c r="Q38" s="30">
        <v>-2.2716168947101378</v>
      </c>
      <c r="R38" s="30">
        <v>7.4531722782416931</v>
      </c>
    </row>
    <row r="39" spans="1:20" ht="15.75" x14ac:dyDescent="0.25">
      <c r="A39" s="10"/>
      <c r="B39" s="42"/>
      <c r="C39" s="45"/>
      <c r="D39" s="45"/>
      <c r="E39" s="45"/>
      <c r="F39" s="45"/>
      <c r="G39" s="45"/>
      <c r="H39" s="45"/>
      <c r="I39" s="3"/>
      <c r="J39" s="3"/>
      <c r="K39" s="3"/>
      <c r="L39" s="11"/>
      <c r="M39" s="174"/>
      <c r="P39" s="196">
        <v>1122.6410592886473</v>
      </c>
      <c r="Q39" s="30">
        <v>-0.22012286871128106</v>
      </c>
      <c r="R39" s="30">
        <v>7.6477496163128711</v>
      </c>
    </row>
    <row r="40" spans="1:20" ht="15.75" x14ac:dyDescent="0.25">
      <c r="A40" s="10"/>
      <c r="B40" s="42"/>
      <c r="C40" s="45"/>
      <c r="D40" s="45"/>
      <c r="E40" s="45"/>
      <c r="F40" s="45"/>
      <c r="G40" s="45"/>
      <c r="H40" s="45"/>
      <c r="I40" s="3"/>
      <c r="J40" s="3"/>
      <c r="K40" s="3"/>
      <c r="L40" s="11"/>
      <c r="M40" s="174"/>
      <c r="O40" s="160"/>
      <c r="P40" s="196">
        <v>1103.4549201210973</v>
      </c>
      <c r="Q40" s="30">
        <v>-1.7090181237186419</v>
      </c>
      <c r="R40" s="30">
        <v>7.836988013547308</v>
      </c>
    </row>
    <row r="41" spans="1:20" ht="15.75" x14ac:dyDescent="0.25">
      <c r="A41" s="10"/>
      <c r="B41" s="42"/>
      <c r="C41" s="45"/>
      <c r="D41" s="45"/>
      <c r="E41" s="45"/>
      <c r="F41" s="45"/>
      <c r="G41" s="45"/>
      <c r="H41" s="45"/>
      <c r="I41" s="3"/>
      <c r="J41" s="3"/>
      <c r="K41" s="3"/>
      <c r="L41" s="11"/>
      <c r="M41" s="174"/>
      <c r="O41" s="189"/>
      <c r="P41" s="196">
        <v>1116.2471222569507</v>
      </c>
      <c r="Q41" s="30">
        <v>1.1592863380816221</v>
      </c>
      <c r="R41" s="30">
        <v>8.1129314322881285</v>
      </c>
    </row>
    <row r="42" spans="1:20" ht="15.75" x14ac:dyDescent="0.25">
      <c r="A42" s="10"/>
      <c r="B42" s="42"/>
      <c r="C42" s="45"/>
      <c r="D42" s="45"/>
      <c r="E42" s="45"/>
      <c r="F42" s="45"/>
      <c r="G42" s="45"/>
      <c r="H42" s="45"/>
      <c r="I42" s="3"/>
      <c r="J42" s="3"/>
      <c r="K42" s="3"/>
      <c r="L42" s="11"/>
      <c r="M42" s="174"/>
      <c r="O42" s="189" t="s">
        <v>289</v>
      </c>
      <c r="P42" s="196">
        <v>1129.2137590724446</v>
      </c>
      <c r="Q42" s="30">
        <v>1.1616277934295205</v>
      </c>
      <c r="R42" s="30">
        <v>8.4178743609451203</v>
      </c>
      <c r="T42" s="30" t="s">
        <v>149</v>
      </c>
    </row>
    <row r="43" spans="1:20" ht="15.75" x14ac:dyDescent="0.25">
      <c r="A43" s="10"/>
      <c r="B43" s="42"/>
      <c r="C43" s="45"/>
      <c r="D43" s="45"/>
      <c r="E43" s="45"/>
      <c r="F43" s="45"/>
      <c r="G43" s="45"/>
      <c r="H43" s="45"/>
      <c r="I43" s="3"/>
      <c r="J43" s="3"/>
      <c r="K43" s="3"/>
      <c r="L43" s="11"/>
      <c r="M43" s="174"/>
      <c r="O43" s="189"/>
      <c r="P43" s="196">
        <v>1135.5933166207328</v>
      </c>
      <c r="Q43" s="30">
        <v>0.56495570453627408</v>
      </c>
      <c r="R43" s="30">
        <v>8.5501058724727343</v>
      </c>
    </row>
    <row r="44" spans="1:20" ht="15.75" x14ac:dyDescent="0.25">
      <c r="A44" s="10"/>
      <c r="B44" s="42"/>
      <c r="C44" s="45"/>
      <c r="D44" s="45"/>
      <c r="E44" s="45"/>
      <c r="F44" s="45"/>
      <c r="G44" s="45"/>
      <c r="H44" s="45"/>
      <c r="I44" s="3"/>
      <c r="J44" s="3"/>
      <c r="K44" s="3"/>
      <c r="L44" s="11"/>
      <c r="M44" s="174"/>
      <c r="O44" s="189"/>
      <c r="P44" s="196">
        <v>1145.8725341884328</v>
      </c>
      <c r="Q44" s="30">
        <v>0.90518475384204766</v>
      </c>
      <c r="R44" s="30">
        <v>8.5603677406446366</v>
      </c>
    </row>
    <row r="45" spans="1:20" ht="15.75" x14ac:dyDescent="0.25">
      <c r="A45" s="10"/>
      <c r="B45" s="42"/>
      <c r="C45" s="45"/>
      <c r="D45" s="45"/>
      <c r="E45" s="45"/>
      <c r="F45" s="45"/>
      <c r="G45" s="45"/>
      <c r="H45" s="45"/>
      <c r="I45" s="3"/>
      <c r="J45" s="3"/>
      <c r="K45" s="3"/>
      <c r="L45" s="11"/>
      <c r="M45" s="174"/>
      <c r="O45" s="189"/>
      <c r="P45" s="196">
        <v>1158.4928080737536</v>
      </c>
      <c r="Q45" s="30">
        <v>1.1013680412768734</v>
      </c>
      <c r="R45" s="30">
        <v>8.4744136815603675</v>
      </c>
    </row>
    <row r="46" spans="1:20" ht="15.75" x14ac:dyDescent="0.25">
      <c r="A46" s="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M46" s="174"/>
      <c r="O46" s="189"/>
      <c r="P46" s="196">
        <v>1183.5581372630388</v>
      </c>
      <c r="Q46" s="30">
        <v>2.1636154333112945</v>
      </c>
      <c r="R46" s="30">
        <v>8.4955507454758319</v>
      </c>
    </row>
    <row r="47" spans="1:20" ht="15.75" x14ac:dyDescent="0.25">
      <c r="A47" s="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M47" s="174"/>
      <c r="O47" s="189"/>
      <c r="P47" s="196">
        <v>1198.5261944406018</v>
      </c>
      <c r="Q47" s="30">
        <v>1.2646659852448394</v>
      </c>
      <c r="R47" s="30">
        <v>8.4187340373562236</v>
      </c>
    </row>
    <row r="48" spans="1:20" x14ac:dyDescent="0.25">
      <c r="A48" s="155" t="s">
        <v>4</v>
      </c>
      <c r="B48" s="155"/>
      <c r="C48" s="3"/>
      <c r="D48" s="3"/>
      <c r="E48" s="3"/>
      <c r="F48" s="3"/>
      <c r="G48" s="3"/>
      <c r="H48" s="3"/>
      <c r="I48" s="3"/>
      <c r="J48" s="3"/>
      <c r="K48" s="3"/>
      <c r="L48" s="11"/>
      <c r="M48" s="174"/>
      <c r="O48" s="189"/>
      <c r="P48" s="196">
        <v>1219.7692719249949</v>
      </c>
      <c r="Q48" s="30">
        <v>1.7724333087528521</v>
      </c>
      <c r="R48" s="30">
        <v>8.351003278592394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174"/>
      <c r="O49" s="189"/>
      <c r="P49" s="196">
        <v>1243.189656642659</v>
      </c>
      <c r="Q49" s="30">
        <v>1.9200667910499902</v>
      </c>
      <c r="R49" s="30">
        <v>8.3180506413832909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74"/>
      <c r="N50" s="30">
        <v>2012</v>
      </c>
      <c r="O50" s="189"/>
      <c r="P50" s="196">
        <v>1259.9562674759836</v>
      </c>
      <c r="Q50" s="30">
        <v>1.3486768284900474</v>
      </c>
      <c r="R50" s="30">
        <v>11.984396543638965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74"/>
      <c r="O51" s="189"/>
      <c r="P51" s="196">
        <v>1208.198618774476</v>
      </c>
      <c r="Q51" s="30">
        <v>-4.1078924751246753</v>
      </c>
      <c r="R51" s="30">
        <v>9.8051503676650285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74"/>
      <c r="O52" s="160"/>
      <c r="P52" s="196">
        <v>1214.3382146734218</v>
      </c>
      <c r="Q52" s="30">
        <v>0.50816114201268636</v>
      </c>
      <c r="R52" s="30">
        <v>9.8853565452373005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74"/>
      <c r="O53" s="189"/>
      <c r="P53" s="196">
        <v>1201.5022859357543</v>
      </c>
      <c r="Q53" s="30">
        <v>-1.0570307829042114</v>
      </c>
      <c r="R53" s="30">
        <v>9.3237434636127539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74"/>
      <c r="O54" s="189" t="s">
        <v>290</v>
      </c>
      <c r="P54" s="196">
        <v>1232.1800627157136</v>
      </c>
      <c r="Q54" s="30">
        <v>2.5532849282984715</v>
      </c>
      <c r="R54" s="30">
        <v>9.2823136755657121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74"/>
      <c r="O55" s="189"/>
      <c r="P55" s="196">
        <v>1232.9874300170918</v>
      </c>
      <c r="Q55" s="30">
        <v>6.5523483605045563E-2</v>
      </c>
      <c r="R55" s="30">
        <v>9.1632569107967363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74"/>
      <c r="O56" s="189"/>
      <c r="P56" s="196">
        <v>1236.3125870424376</v>
      </c>
      <c r="Q56" s="30">
        <v>0.26968296224234578</v>
      </c>
      <c r="R56" s="30">
        <v>8.9784519877796232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74"/>
      <c r="O57" s="189"/>
      <c r="P57" s="196">
        <v>1258.3385451213846</v>
      </c>
      <c r="Q57" s="30">
        <v>1.7815848766563613</v>
      </c>
      <c r="R57" s="30">
        <v>8.932317731740568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74"/>
      <c r="O58" s="189"/>
      <c r="P58" s="196">
        <v>1222.4599260309847</v>
      </c>
      <c r="Q58" s="30">
        <v>-2.8512691778776467</v>
      </c>
      <c r="R58" s="30">
        <v>8.2785395170791318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74"/>
      <c r="O59" s="189"/>
      <c r="P59" s="196">
        <v>1242.0696945503953</v>
      </c>
      <c r="Q59" s="30">
        <v>1.6041236282549276</v>
      </c>
      <c r="R59" s="30">
        <v>7.7909456671910293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74"/>
      <c r="O60" s="189"/>
      <c r="P60" s="196">
        <v>1271.826658519914</v>
      </c>
      <c r="Q60" s="30">
        <v>2.3957563814718252</v>
      </c>
      <c r="R60" s="30">
        <v>7.4509194026180614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74"/>
      <c r="O61" s="189"/>
      <c r="P61" s="196">
        <v>1442.0835451023681</v>
      </c>
      <c r="Q61" s="30">
        <v>13.386799643010349</v>
      </c>
      <c r="R61" s="30">
        <v>8.2164236936202339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74"/>
      <c r="N62" s="30">
        <v>2013</v>
      </c>
      <c r="O62" s="189"/>
      <c r="P62" s="196">
        <v>1386.3622397155075</v>
      </c>
      <c r="Q62" s="30">
        <v>-3.8639443308331467</v>
      </c>
      <c r="R62" s="30">
        <v>10.032568232923467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74"/>
      <c r="O63" s="189"/>
      <c r="P63" s="196">
        <v>1281.3800075994736</v>
      </c>
      <c r="Q63" s="30">
        <v>-7.5724965026151452</v>
      </c>
      <c r="R63" s="30">
        <v>8.0865006558695995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74"/>
      <c r="O64" s="160"/>
      <c r="P64" s="196">
        <v>1323.3683637967893</v>
      </c>
      <c r="Q64" s="30">
        <v>3.2768075003742458</v>
      </c>
      <c r="R64" s="30">
        <v>8.3806677087992618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74"/>
      <c r="O65" s="189"/>
      <c r="P65" s="196">
        <v>1307.3413416410931</v>
      </c>
      <c r="Q65" s="30">
        <v>-1.2110779276689132</v>
      </c>
      <c r="R65" s="30">
        <v>8.4860146880629816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74"/>
      <c r="O66" s="189" t="s">
        <v>291</v>
      </c>
      <c r="P66" s="196">
        <v>1326.8769074235543</v>
      </c>
      <c r="Q66" s="30">
        <v>1.4942972550641143</v>
      </c>
      <c r="R66" s="30">
        <v>8.3247025007501705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74"/>
      <c r="O67" s="189"/>
      <c r="P67" s="196">
        <v>1311.4740540941202</v>
      </c>
      <c r="Q67" s="30">
        <v>-1.1608351342358048</v>
      </c>
      <c r="R67" s="30">
        <v>7.9960132100199921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74"/>
      <c r="O68" s="189"/>
      <c r="P68" s="196">
        <v>1349.7048119898973</v>
      </c>
      <c r="Q68" s="30">
        <v>2.9150983030453048</v>
      </c>
      <c r="R68" s="30">
        <v>8.1653283193217305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74"/>
      <c r="O69" s="189"/>
      <c r="P69" s="196">
        <v>1377.6479218715033</v>
      </c>
      <c r="Q69" s="30">
        <v>2.070312681215758</v>
      </c>
      <c r="R69" s="30">
        <v>8.3335751304926866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74"/>
      <c r="O70" s="189"/>
      <c r="P70" s="196">
        <v>1357.2658511968843</v>
      </c>
      <c r="Q70" s="30">
        <v>-1.4794832809627012</v>
      </c>
      <c r="R70" s="30">
        <v>8.6311577583498824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74"/>
      <c r="O71" s="189"/>
      <c r="P71" s="196">
        <v>1393.6438614735316</v>
      </c>
      <c r="Q71" s="30">
        <v>2.6802420649254532</v>
      </c>
      <c r="R71" s="30">
        <v>8.991638205136109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74"/>
      <c r="O72" s="189"/>
      <c r="P72" s="196">
        <v>1427.9659305871783</v>
      </c>
      <c r="Q72" s="30">
        <v>2.462757528121795</v>
      </c>
      <c r="R72" s="30">
        <v>9.29930165442887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74"/>
      <c r="O73" s="189"/>
      <c r="P73" s="196">
        <v>1662.6092832481045</v>
      </c>
      <c r="Q73" s="30">
        <v>16.431999366010164</v>
      </c>
      <c r="R73" s="30">
        <v>9.8745950832411999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74"/>
      <c r="N74" s="30">
        <v>2014</v>
      </c>
      <c r="O74" s="189"/>
      <c r="P74" s="196">
        <v>1556.9349137899355</v>
      </c>
      <c r="Q74" s="30">
        <v>-6.3559352472591479</v>
      </c>
      <c r="R74" s="30">
        <v>12.303615115009968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74"/>
      <c r="O75" s="189"/>
      <c r="P75" s="196">
        <v>1491.3446142132771</v>
      </c>
      <c r="Q75" s="30">
        <v>-4.2127836556119513</v>
      </c>
      <c r="R75" s="30">
        <v>14.264394585767537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74"/>
      <c r="O76" s="160"/>
      <c r="P76" s="196">
        <v>1513.7736500767689</v>
      </c>
      <c r="Q76" s="30">
        <v>1.5039472198264292</v>
      </c>
      <c r="R76" s="30">
        <v>14.305355641575868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74"/>
      <c r="O77" s="189"/>
      <c r="P77" s="196">
        <v>1494.6287805990712</v>
      </c>
      <c r="Q77" s="30">
        <v>-1.2647115027221378</v>
      </c>
      <c r="R77" s="30">
        <v>14.31040637317178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74"/>
      <c r="O78" s="189" t="s">
        <v>292</v>
      </c>
      <c r="P78" s="196">
        <v>1559.1888661019352</v>
      </c>
      <c r="Q78" s="30">
        <v>4.3194729247075792</v>
      </c>
      <c r="R78" s="30">
        <v>14.950834675672176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74"/>
      <c r="O79" s="189"/>
      <c r="P79" s="196">
        <v>1469.2679736990483</v>
      </c>
      <c r="Q79" s="30">
        <v>-5.7671584474364828</v>
      </c>
      <c r="R79" s="30">
        <v>14.46849438764275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74"/>
      <c r="O80" s="189"/>
      <c r="P80" s="196">
        <v>1449.5523676818918</v>
      </c>
      <c r="Q80" s="30">
        <v>-1.3418659067018335</v>
      </c>
      <c r="R80" s="30">
        <v>13.440827022324807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74"/>
      <c r="P81" s="196">
        <v>1537.9055621288676</v>
      </c>
      <c r="Q81" s="30">
        <v>6.0952054176744985</v>
      </c>
      <c r="R81" s="30">
        <v>13.20724421727264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74"/>
      <c r="P82" s="196">
        <v>1526.0826147727962</v>
      </c>
      <c r="Q82" s="30">
        <v>-0.76876939957908341</v>
      </c>
      <c r="R82" s="30">
        <v>13.120393822168474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74"/>
      <c r="P83" s="196">
        <v>1609.7260619842</v>
      </c>
      <c r="Q83" s="30">
        <v>5.480925239676937</v>
      </c>
      <c r="R83" s="30">
        <v>13.368105156501308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174"/>
      <c r="P84" s="196">
        <v>1627.4424944694026</v>
      </c>
      <c r="Q84" s="30">
        <v>1.1005867957039062</v>
      </c>
      <c r="R84" s="30">
        <v>13.425940894456655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234"/>
      <c r="P85" s="196">
        <v>1913.0918896261103</v>
      </c>
      <c r="Q85" s="30">
        <v>17.552042307328254</v>
      </c>
      <c r="R85" s="30">
        <v>13.591106654489348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234"/>
      <c r="P86" s="196">
        <v>1707.72175080323</v>
      </c>
      <c r="Q86" s="30">
        <v>-10.734985597739232</v>
      </c>
      <c r="R86" s="30">
        <v>9.6848516709182597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O87" s="235"/>
      <c r="P87" s="196">
        <v>1692.0984263131268</v>
      </c>
      <c r="Q87" s="30">
        <v>-0.9148635884478673</v>
      </c>
      <c r="R87" s="30">
        <v>11.532428239723224</v>
      </c>
      <c r="S87" s="29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1761.6169565322041</v>
      </c>
      <c r="Q88" s="30">
        <v>4.1084211850813901</v>
      </c>
      <c r="R88" s="30">
        <v>13.138469285025757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234"/>
      <c r="P89" s="196">
        <v>1723.9155663298081</v>
      </c>
      <c r="Q89" s="30">
        <v>-2.1401582258047891</v>
      </c>
      <c r="R89" s="30">
        <v>13.681925961323671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231" t="s">
        <v>293</v>
      </c>
      <c r="P90" s="196">
        <v>1906.3521347385563</v>
      </c>
      <c r="Q90" s="30">
        <v>10.582685832877136</v>
      </c>
      <c r="R90" s="30">
        <v>16.917940509375295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9
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0"/>
  <sheetViews>
    <sheetView zoomScaleNormal="100" zoomScaleSheetLayoutView="8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5" style="1" customWidth="1"/>
    <col min="3" max="8" width="9.28515625" style="1" customWidth="1"/>
    <col min="9" max="9" width="12" style="1" customWidth="1"/>
    <col min="10" max="11" width="11.28515625" style="1" customWidth="1"/>
    <col min="12" max="12" width="3.140625" style="1" customWidth="1"/>
    <col min="13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4.45" customHeight="1" x14ac:dyDescent="0.25">
      <c r="A8" s="10"/>
      <c r="B8" s="3"/>
      <c r="C8" s="251" t="s">
        <v>272</v>
      </c>
      <c r="D8" s="251"/>
      <c r="E8" s="251"/>
      <c r="F8" s="251"/>
      <c r="G8" s="251"/>
      <c r="H8" s="251"/>
      <c r="I8" s="251"/>
      <c r="J8" s="251"/>
      <c r="K8" s="251"/>
      <c r="L8" s="190"/>
    </row>
    <row r="9" spans="1:18" ht="14.45" customHeight="1" x14ac:dyDescent="0.3">
      <c r="A9" s="10"/>
      <c r="B9" s="3"/>
      <c r="C9" s="252" t="s">
        <v>295</v>
      </c>
      <c r="D9" s="252"/>
      <c r="E9" s="252"/>
      <c r="F9" s="252"/>
      <c r="G9" s="252"/>
      <c r="H9" s="252"/>
      <c r="I9" s="252"/>
      <c r="J9" s="252"/>
      <c r="K9" s="252"/>
      <c r="L9" s="258"/>
    </row>
    <row r="10" spans="1:18" ht="15.6" x14ac:dyDescent="0.3">
      <c r="A10" s="10"/>
      <c r="B10" s="3"/>
      <c r="C10" s="188"/>
      <c r="D10" s="188"/>
      <c r="E10" s="188"/>
      <c r="F10" s="188"/>
      <c r="G10" s="188"/>
      <c r="H10" s="188"/>
      <c r="I10" s="3"/>
      <c r="J10" s="3"/>
      <c r="K10" s="3"/>
      <c r="L10" s="190"/>
    </row>
    <row r="11" spans="1:18" ht="20.25" customHeight="1" x14ac:dyDescent="0.25">
      <c r="A11" s="10"/>
      <c r="B11" s="44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18" ht="22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230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625.92393314542755</v>
      </c>
      <c r="D14" s="176">
        <v>690.93687078637356</v>
      </c>
      <c r="E14" s="176">
        <v>787.37977674846138</v>
      </c>
      <c r="F14" s="176">
        <v>822.83069935314393</v>
      </c>
      <c r="G14" s="176">
        <v>941.86587197280687</v>
      </c>
      <c r="H14" s="176">
        <v>1071.1623986842428</v>
      </c>
      <c r="I14" s="215">
        <v>13.727700573821089</v>
      </c>
      <c r="J14" s="215">
        <v>0.83399351742099448</v>
      </c>
      <c r="K14" s="215">
        <v>14.466544905682376</v>
      </c>
      <c r="L14" s="11"/>
      <c r="N14" s="30">
        <v>2009</v>
      </c>
      <c r="O14" s="160" t="s">
        <v>146</v>
      </c>
      <c r="P14" s="46">
        <v>625.92393314542755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618.08418543354071</v>
      </c>
      <c r="D15" s="176">
        <v>680.27844969541127</v>
      </c>
      <c r="E15" s="176">
        <v>741.00518914318013</v>
      </c>
      <c r="F15" s="176">
        <v>781.78705470289265</v>
      </c>
      <c r="G15" s="176">
        <v>905.50786936503459</v>
      </c>
      <c r="H15" s="176">
        <v>1033.0717308512139</v>
      </c>
      <c r="I15" s="186">
        <v>14.087548634517155</v>
      </c>
      <c r="J15" s="186">
        <v>-3.5560124104260349</v>
      </c>
      <c r="K15" s="186">
        <v>15.82538543173504</v>
      </c>
      <c r="L15" s="11"/>
      <c r="O15" s="160" t="s">
        <v>135</v>
      </c>
      <c r="P15" s="46">
        <v>618.08418543354071</v>
      </c>
      <c r="Q15" s="46">
        <v>-1.2525080599634753</v>
      </c>
      <c r="R15" s="30" t="e">
        <v>#REF!</v>
      </c>
    </row>
    <row r="16" spans="1:18" ht="15.75" x14ac:dyDescent="0.25">
      <c r="A16" s="10"/>
      <c r="B16" s="171" t="s">
        <v>126</v>
      </c>
      <c r="C16" s="176">
        <v>609.88072258526927</v>
      </c>
      <c r="D16" s="176">
        <v>671.52841890809134</v>
      </c>
      <c r="E16" s="176">
        <v>724.24739724822393</v>
      </c>
      <c r="F16" s="176">
        <v>786.66575079807171</v>
      </c>
      <c r="G16" s="176">
        <v>912.70544014230381</v>
      </c>
      <c r="H16" s="176">
        <v>1032.1836394132447</v>
      </c>
      <c r="I16" s="186">
        <v>13.090554084164596</v>
      </c>
      <c r="J16" s="186">
        <v>-8.596609620104001E-2</v>
      </c>
      <c r="K16" s="186">
        <v>16.022013061629401</v>
      </c>
      <c r="L16" s="11"/>
      <c r="O16" s="160" t="s">
        <v>136</v>
      </c>
      <c r="P16" s="46">
        <v>609.88072258526927</v>
      </c>
      <c r="Q16" s="46">
        <v>-1.3272403730112181</v>
      </c>
      <c r="R16" s="30" t="e">
        <v>#REF!</v>
      </c>
    </row>
    <row r="17" spans="1:19" ht="15.75" x14ac:dyDescent="0.25">
      <c r="A17" s="10"/>
      <c r="B17" s="171" t="s">
        <v>127</v>
      </c>
      <c r="C17" s="176">
        <v>616.18913144679095</v>
      </c>
      <c r="D17" s="176">
        <v>676.75651794069336</v>
      </c>
      <c r="E17" s="176">
        <v>714.38816564991714</v>
      </c>
      <c r="F17" s="176">
        <v>778.85650008992445</v>
      </c>
      <c r="G17" s="176">
        <v>904.3944297548436</v>
      </c>
      <c r="H17" s="176">
        <v>1022.8847513989338</v>
      </c>
      <c r="I17" s="186">
        <v>13.101620017298155</v>
      </c>
      <c r="J17" s="186">
        <v>-0.90089473028239775</v>
      </c>
      <c r="K17" s="186">
        <v>16.118236112868665</v>
      </c>
      <c r="L17" s="12"/>
      <c r="O17" s="160" t="s">
        <v>137</v>
      </c>
      <c r="P17" s="46">
        <v>616.18913144679095</v>
      </c>
      <c r="Q17" s="46">
        <v>1.034367644017431</v>
      </c>
      <c r="R17" s="30" t="e">
        <v>#REF!</v>
      </c>
    </row>
    <row r="18" spans="1:19" ht="15.75" x14ac:dyDescent="0.25">
      <c r="A18" s="10"/>
      <c r="B18" s="171" t="s">
        <v>128</v>
      </c>
      <c r="C18" s="176">
        <v>619.52306823878928</v>
      </c>
      <c r="D18" s="176">
        <v>682.51698994337971</v>
      </c>
      <c r="E18" s="176">
        <v>711.75730963851868</v>
      </c>
      <c r="F18" s="176">
        <v>784.16194005137845</v>
      </c>
      <c r="G18" s="176">
        <v>897.67448153578221</v>
      </c>
      <c r="H18" s="112">
        <v>1084.2373343069644</v>
      </c>
      <c r="I18" s="67">
        <v>20.782907012350616</v>
      </c>
      <c r="J18" s="67">
        <v>5.9979956514282451</v>
      </c>
      <c r="K18" s="67">
        <v>14.475650460282008</v>
      </c>
      <c r="L18" s="11"/>
      <c r="O18" s="160" t="s">
        <v>138</v>
      </c>
      <c r="P18" s="46">
        <v>619.52306823878928</v>
      </c>
      <c r="Q18" s="46">
        <v>0.54105738349690125</v>
      </c>
      <c r="R18" s="30" t="e">
        <v>#REF!</v>
      </c>
    </row>
    <row r="19" spans="1:19" ht="15.75" x14ac:dyDescent="0.25">
      <c r="A19" s="10"/>
      <c r="B19" s="171" t="s">
        <v>129</v>
      </c>
      <c r="C19" s="176">
        <v>628.06418345855548</v>
      </c>
      <c r="D19" s="176">
        <v>687.30333729254494</v>
      </c>
      <c r="E19" s="176">
        <v>722.14362532376879</v>
      </c>
      <c r="F19" s="176">
        <v>789.59235388661079</v>
      </c>
      <c r="G19" s="176">
        <v>895.88684709146116</v>
      </c>
      <c r="H19" s="176"/>
      <c r="I19" s="159"/>
      <c r="J19" s="159"/>
      <c r="K19" s="159">
        <v>13.46194560796301</v>
      </c>
      <c r="L19" s="11"/>
      <c r="O19" s="160" t="s">
        <v>139</v>
      </c>
      <c r="P19" s="46">
        <v>628.06418345855548</v>
      </c>
      <c r="Q19" s="46">
        <v>1.3786597558097968</v>
      </c>
      <c r="R19" s="30" t="e">
        <v>#REF!</v>
      </c>
    </row>
    <row r="20" spans="1:19" ht="15.75" x14ac:dyDescent="0.25">
      <c r="A20" s="10"/>
      <c r="B20" s="171" t="s">
        <v>130</v>
      </c>
      <c r="C20" s="176">
        <v>638.04435682286567</v>
      </c>
      <c r="D20" s="176">
        <v>693.20373031543215</v>
      </c>
      <c r="E20" s="176">
        <v>736.82439081536745</v>
      </c>
      <c r="F20" s="176">
        <v>816.30944799712802</v>
      </c>
      <c r="G20" s="176">
        <v>922.04835915993772</v>
      </c>
      <c r="H20" s="176"/>
      <c r="I20" s="159"/>
      <c r="J20" s="159"/>
      <c r="K20" s="159">
        <v>12.953287680578418</v>
      </c>
      <c r="L20" s="11"/>
      <c r="O20" s="160" t="s">
        <v>140</v>
      </c>
      <c r="P20" s="46">
        <v>638.04435682286567</v>
      </c>
      <c r="Q20" s="46">
        <v>1.5890371760020505</v>
      </c>
      <c r="R20" s="30" t="e">
        <v>#REF!</v>
      </c>
    </row>
    <row r="21" spans="1:19" ht="15.75" x14ac:dyDescent="0.25">
      <c r="A21" s="10"/>
      <c r="B21" s="171" t="s">
        <v>99</v>
      </c>
      <c r="C21" s="176">
        <v>648.43513521006366</v>
      </c>
      <c r="D21" s="176">
        <v>702.8575075636486</v>
      </c>
      <c r="E21" s="176">
        <v>726.97449828934862</v>
      </c>
      <c r="F21" s="176">
        <v>814.90337333099887</v>
      </c>
      <c r="G21" s="176">
        <v>921.25170250875078</v>
      </c>
      <c r="H21" s="176"/>
      <c r="I21" s="159"/>
      <c r="J21" s="159"/>
      <c r="K21" s="159">
        <v>13.050422008077156</v>
      </c>
      <c r="L21" s="11"/>
      <c r="O21" s="160" t="s">
        <v>141</v>
      </c>
      <c r="P21" s="46">
        <v>648.43513521006366</v>
      </c>
      <c r="Q21" s="46">
        <v>1.6285354264300222</v>
      </c>
      <c r="R21" s="30" t="e">
        <v>#REF!</v>
      </c>
    </row>
    <row r="22" spans="1:19" ht="15.75" x14ac:dyDescent="0.25">
      <c r="A22" s="10"/>
      <c r="B22" s="171" t="s">
        <v>131</v>
      </c>
      <c r="C22" s="176">
        <v>661.54070492533651</v>
      </c>
      <c r="D22" s="176">
        <v>718.29035453081292</v>
      </c>
      <c r="E22" s="176">
        <v>721.9189414057538</v>
      </c>
      <c r="F22" s="176">
        <v>817.33025127442215</v>
      </c>
      <c r="G22" s="176">
        <v>924.30271507992461</v>
      </c>
      <c r="H22" s="176"/>
      <c r="I22" s="159"/>
      <c r="J22" s="159"/>
      <c r="K22" s="159">
        <v>13.088034321341425</v>
      </c>
      <c r="L22" s="11"/>
      <c r="O22" s="160" t="s">
        <v>142</v>
      </c>
      <c r="P22" s="46">
        <v>661.54070492533651</v>
      </c>
      <c r="Q22" s="46">
        <v>2.0211072786836537</v>
      </c>
      <c r="R22" s="30" t="e">
        <v>#REF!</v>
      </c>
    </row>
    <row r="23" spans="1:19" ht="15.75" x14ac:dyDescent="0.25">
      <c r="A23" s="10"/>
      <c r="B23" s="171" t="s">
        <v>132</v>
      </c>
      <c r="C23" s="176">
        <v>676.3109115166377</v>
      </c>
      <c r="D23" s="176">
        <v>729.88047570203094</v>
      </c>
      <c r="E23" s="176">
        <v>729.44506551569589</v>
      </c>
      <c r="F23" s="176">
        <v>823.33295981394554</v>
      </c>
      <c r="G23" s="176">
        <v>934.23874221537835</v>
      </c>
      <c r="H23" s="176"/>
      <c r="I23" s="159"/>
      <c r="J23" s="159"/>
      <c r="K23" s="159">
        <v>13.470344054548121</v>
      </c>
      <c r="L23" s="11"/>
      <c r="O23" s="160" t="s">
        <v>143</v>
      </c>
      <c r="P23" s="46">
        <v>676.3109115166377</v>
      </c>
      <c r="Q23" s="46">
        <v>2.2326980760720039</v>
      </c>
      <c r="R23" s="30" t="e">
        <v>#REF!</v>
      </c>
    </row>
    <row r="24" spans="1:19" ht="15.75" x14ac:dyDescent="0.25">
      <c r="A24" s="10"/>
      <c r="B24" s="171" t="s">
        <v>133</v>
      </c>
      <c r="C24" s="176">
        <v>689.7301535802635</v>
      </c>
      <c r="D24" s="176">
        <v>741.66043651807479</v>
      </c>
      <c r="E24" s="176">
        <v>743.00277263053351</v>
      </c>
      <c r="F24" s="176">
        <v>847.43014577747181</v>
      </c>
      <c r="G24" s="176">
        <v>954.02981405515561</v>
      </c>
      <c r="H24" s="176"/>
      <c r="I24" s="159"/>
      <c r="J24" s="159"/>
      <c r="K24" s="159">
        <v>12.579168773832606</v>
      </c>
      <c r="L24" s="11"/>
      <c r="O24" s="160" t="s">
        <v>144</v>
      </c>
      <c r="P24" s="46">
        <v>689.7301535802635</v>
      </c>
      <c r="Q24" s="46">
        <v>1.9841823982305717</v>
      </c>
      <c r="R24" s="30" t="e">
        <v>#REF!</v>
      </c>
    </row>
    <row r="25" spans="1:19" ht="15.75" x14ac:dyDescent="0.25">
      <c r="A25" s="10"/>
      <c r="B25" s="171" t="s">
        <v>134</v>
      </c>
      <c r="C25" s="176">
        <v>705.23440781300008</v>
      </c>
      <c r="D25" s="176">
        <v>758.28366299890433</v>
      </c>
      <c r="E25" s="176">
        <v>829.04369175793738</v>
      </c>
      <c r="F25" s="176">
        <v>956.25978138073344</v>
      </c>
      <c r="G25" s="176">
        <v>1062.3028616824336</v>
      </c>
      <c r="H25" s="176"/>
      <c r="I25" s="186"/>
      <c r="J25" s="186"/>
      <c r="K25" s="186">
        <v>11.089359017963263</v>
      </c>
      <c r="L25" s="11"/>
      <c r="O25" s="160" t="s">
        <v>145</v>
      </c>
      <c r="P25" s="46">
        <v>705.23440781300008</v>
      </c>
      <c r="Q25" s="46">
        <v>2.2478724690020879</v>
      </c>
      <c r="R25" s="30" t="e">
        <v>#REF!</v>
      </c>
    </row>
    <row r="26" spans="1:19" ht="15.75" x14ac:dyDescent="0.25">
      <c r="A26" s="10"/>
      <c r="B26" s="169" t="s">
        <v>53</v>
      </c>
      <c r="C26" s="92">
        <v>7736.9608941765409</v>
      </c>
      <c r="D26" s="92">
        <v>8433.4967521953986</v>
      </c>
      <c r="E26" s="92">
        <v>8888.1308241667066</v>
      </c>
      <c r="F26" s="92">
        <v>9819.4602584567219</v>
      </c>
      <c r="G26" s="92">
        <v>11176.209134563813</v>
      </c>
      <c r="H26" s="93">
        <v>5243.5398546546003</v>
      </c>
      <c r="I26" s="49"/>
      <c r="J26" s="49"/>
      <c r="K26" s="49"/>
      <c r="L26" s="11"/>
      <c r="N26" s="30">
        <v>2010</v>
      </c>
      <c r="O26" s="160" t="s">
        <v>147</v>
      </c>
      <c r="P26" s="46">
        <v>625.92393314542755</v>
      </c>
      <c r="Q26" s="46">
        <v>-11.245973507379192</v>
      </c>
      <c r="R26" s="30">
        <v>0</v>
      </c>
    </row>
    <row r="27" spans="1:19" ht="15.75" x14ac:dyDescent="0.25">
      <c r="A27" s="10"/>
      <c r="B27" s="169" t="s">
        <v>54</v>
      </c>
      <c r="C27" s="94"/>
      <c r="D27" s="95">
        <v>9.0027061988012136</v>
      </c>
      <c r="E27" s="95">
        <v>5.390813387732174</v>
      </c>
      <c r="F27" s="95">
        <v>10.478349753333326</v>
      </c>
      <c r="G27" s="95">
        <v>13.816939428403208</v>
      </c>
      <c r="H27" s="96"/>
      <c r="I27" s="49"/>
      <c r="J27" s="49"/>
      <c r="K27" s="49"/>
      <c r="L27" s="11"/>
      <c r="O27" s="160" t="s">
        <v>148</v>
      </c>
      <c r="P27" s="46">
        <v>618.08418543354071</v>
      </c>
      <c r="Q27" s="46">
        <v>-1.2525080599634753</v>
      </c>
      <c r="R27" s="30">
        <v>0</v>
      </c>
    </row>
    <row r="28" spans="1:19" ht="15.75" x14ac:dyDescent="0.25">
      <c r="A28" s="10"/>
      <c r="B28" s="169"/>
      <c r="C28" s="94"/>
      <c r="D28" s="94"/>
      <c r="E28" s="94"/>
      <c r="F28" s="94"/>
      <c r="G28" s="94"/>
      <c r="H28" s="96"/>
      <c r="I28" s="49"/>
      <c r="J28" s="49"/>
      <c r="K28" s="49"/>
      <c r="L28" s="11"/>
      <c r="O28" s="160" t="s">
        <v>149</v>
      </c>
      <c r="P28" s="46">
        <v>609.88072258526927</v>
      </c>
      <c r="Q28" s="46">
        <v>-1.3272403730112181</v>
      </c>
      <c r="R28" s="30">
        <v>0</v>
      </c>
    </row>
    <row r="29" spans="1:19" ht="15.75" x14ac:dyDescent="0.25">
      <c r="A29" s="10"/>
      <c r="B29" s="169" t="s">
        <v>55</v>
      </c>
      <c r="C29" s="92">
        <v>3089.6010408498178</v>
      </c>
      <c r="D29" s="92">
        <v>3402.0172472739496</v>
      </c>
      <c r="E29" s="92">
        <v>3678.777838428301</v>
      </c>
      <c r="F29" s="92">
        <v>3954.3019449954108</v>
      </c>
      <c r="G29" s="92">
        <v>4562.1480927707707</v>
      </c>
      <c r="H29" s="93">
        <v>5243.5398546546003</v>
      </c>
      <c r="I29" s="49"/>
      <c r="J29" s="49"/>
      <c r="K29" s="49"/>
      <c r="L29" s="11"/>
      <c r="O29" s="160" t="s">
        <v>150</v>
      </c>
      <c r="P29" s="46">
        <v>616.18913144679095</v>
      </c>
      <c r="Q29" s="46">
        <v>1.034367644017431</v>
      </c>
      <c r="R29" s="30">
        <v>0</v>
      </c>
    </row>
    <row r="30" spans="1:19" ht="15.75" x14ac:dyDescent="0.25">
      <c r="A30" s="10"/>
      <c r="B30" s="169" t="s">
        <v>56</v>
      </c>
      <c r="C30" s="97"/>
      <c r="D30" s="95">
        <v>10.111862415032057</v>
      </c>
      <c r="E30" s="95">
        <v>8.1351907129842083</v>
      </c>
      <c r="F30" s="95">
        <v>7.4895554629312189</v>
      </c>
      <c r="G30" s="95">
        <v>15.371768677013996</v>
      </c>
      <c r="H30" s="95">
        <v>14.93576595997772</v>
      </c>
      <c r="I30" s="50"/>
      <c r="J30" s="50"/>
      <c r="K30" s="50"/>
      <c r="L30" s="11"/>
      <c r="O30" s="160" t="s">
        <v>151</v>
      </c>
      <c r="P30" s="46">
        <v>619.52306823878928</v>
      </c>
      <c r="Q30" s="160">
        <v>0.54105738349690125</v>
      </c>
      <c r="R30" s="30">
        <v>0</v>
      </c>
      <c r="S30" s="160"/>
    </row>
    <row r="31" spans="1:19" ht="15.75" x14ac:dyDescent="0.25">
      <c r="A31" s="10"/>
      <c r="B31" s="42"/>
      <c r="C31" s="43"/>
      <c r="D31" s="43"/>
      <c r="E31" s="43"/>
      <c r="F31" s="43"/>
      <c r="G31" s="43"/>
      <c r="H31" s="43"/>
      <c r="I31" s="3"/>
      <c r="J31" s="3"/>
      <c r="K31" s="3"/>
      <c r="L31" s="11"/>
      <c r="O31" s="160" t="s">
        <v>152</v>
      </c>
      <c r="P31" s="46">
        <v>628.06418345855548</v>
      </c>
      <c r="Q31" s="160">
        <v>1.3786597558097968</v>
      </c>
      <c r="R31" s="30">
        <v>0</v>
      </c>
      <c r="S31" s="160"/>
    </row>
    <row r="32" spans="1:19" ht="15.75" x14ac:dyDescent="0.25">
      <c r="A32" s="10"/>
      <c r="B32" s="257" t="s">
        <v>268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0" t="s">
        <v>153</v>
      </c>
      <c r="P32" s="46">
        <v>638.04435682286567</v>
      </c>
      <c r="Q32" s="160">
        <v>1.5890371760020505</v>
      </c>
      <c r="R32" s="30">
        <v>0</v>
      </c>
      <c r="S32" s="160"/>
    </row>
    <row r="33" spans="1:19" ht="15.75" x14ac:dyDescent="0.25">
      <c r="A33" s="10"/>
      <c r="B33" s="256" t="s">
        <v>220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0" t="s">
        <v>154</v>
      </c>
      <c r="P33" s="46">
        <v>648.43513521006366</v>
      </c>
      <c r="Q33" s="160">
        <v>1.6285354264300222</v>
      </c>
      <c r="R33" s="30">
        <v>0</v>
      </c>
      <c r="S33" s="160"/>
    </row>
    <row r="34" spans="1:19" ht="15.75" x14ac:dyDescent="0.25">
      <c r="A34" s="10"/>
      <c r="B34" s="42"/>
      <c r="C34" s="43"/>
      <c r="D34" s="43"/>
      <c r="E34" s="43"/>
      <c r="F34" s="43"/>
      <c r="G34" s="43"/>
      <c r="H34" s="43"/>
      <c r="I34" s="3"/>
      <c r="J34" s="3"/>
      <c r="K34" s="3"/>
      <c r="L34" s="11"/>
      <c r="O34" s="160" t="s">
        <v>156</v>
      </c>
      <c r="P34" s="46">
        <v>661.54070492533651</v>
      </c>
      <c r="Q34" s="160">
        <v>2.0211072786836537</v>
      </c>
      <c r="R34" s="30">
        <v>0</v>
      </c>
      <c r="S34" s="160"/>
    </row>
    <row r="35" spans="1:19" ht="15.75" x14ac:dyDescent="0.25">
      <c r="A35" s="10"/>
      <c r="B35" s="42"/>
      <c r="C35" s="43"/>
      <c r="D35" s="43"/>
      <c r="E35" s="43"/>
      <c r="F35" s="43"/>
      <c r="G35" s="43"/>
      <c r="H35" s="43"/>
      <c r="I35" s="3"/>
      <c r="J35" s="3"/>
      <c r="K35" s="3"/>
      <c r="L35" s="11"/>
      <c r="O35" s="160" t="s">
        <v>199</v>
      </c>
      <c r="P35" s="46">
        <v>676.3109115166377</v>
      </c>
      <c r="Q35" s="160">
        <v>2.2326980760720039</v>
      </c>
      <c r="R35" s="30">
        <v>0</v>
      </c>
      <c r="S35" s="160"/>
    </row>
    <row r="36" spans="1:19" ht="15.75" x14ac:dyDescent="0.25">
      <c r="A36" s="10"/>
      <c r="B36" s="42"/>
      <c r="C36" s="43"/>
      <c r="D36" s="43"/>
      <c r="E36" s="43"/>
      <c r="F36" s="43"/>
      <c r="G36" s="43"/>
      <c r="H36" s="43"/>
      <c r="I36" s="3"/>
      <c r="J36" s="3"/>
      <c r="K36" s="3"/>
      <c r="L36" s="11"/>
      <c r="O36" s="160" t="s">
        <v>200</v>
      </c>
      <c r="P36" s="46">
        <v>689.7301535802635</v>
      </c>
      <c r="Q36" s="160">
        <v>1.9841823982305717</v>
      </c>
      <c r="R36" s="30">
        <v>0</v>
      </c>
      <c r="S36" s="160"/>
    </row>
    <row r="37" spans="1:19" ht="15.75" x14ac:dyDescent="0.25">
      <c r="A37" s="10"/>
      <c r="B37" s="42"/>
      <c r="C37" s="43"/>
      <c r="D37" s="43"/>
      <c r="E37" s="43"/>
      <c r="F37" s="43"/>
      <c r="G37" s="43"/>
      <c r="H37" s="43"/>
      <c r="I37" s="3"/>
      <c r="J37" s="3"/>
      <c r="K37" s="3"/>
      <c r="L37" s="11"/>
      <c r="O37" s="160" t="s">
        <v>208</v>
      </c>
      <c r="P37" s="46">
        <v>705.23440781300008</v>
      </c>
      <c r="Q37" s="160">
        <v>2.2478724690020879</v>
      </c>
      <c r="R37" s="30">
        <v>0</v>
      </c>
      <c r="S37" s="160"/>
    </row>
    <row r="38" spans="1:19" ht="15.75" x14ac:dyDescent="0.25">
      <c r="A38" s="10"/>
      <c r="B38" s="42"/>
      <c r="C38" s="43"/>
      <c r="D38" s="43"/>
      <c r="E38" s="43"/>
      <c r="F38" s="43"/>
      <c r="G38" s="43"/>
      <c r="H38" s="43"/>
      <c r="I38" s="3"/>
      <c r="J38" s="3"/>
      <c r="K38" s="3"/>
      <c r="L38" s="11"/>
      <c r="N38" s="30">
        <v>2011</v>
      </c>
      <c r="O38" s="160"/>
      <c r="P38" s="196">
        <v>690.93687078637356</v>
      </c>
      <c r="Q38" s="160">
        <v>-2.027345357547794</v>
      </c>
      <c r="R38" s="30">
        <v>10.386715413523074</v>
      </c>
      <c r="S38" s="160"/>
    </row>
    <row r="39" spans="1:19" ht="15.75" x14ac:dyDescent="0.25">
      <c r="A39" s="10"/>
      <c r="B39" s="42"/>
      <c r="C39" s="43"/>
      <c r="D39" s="43"/>
      <c r="E39" s="43"/>
      <c r="F39" s="43"/>
      <c r="G39" s="43"/>
      <c r="H39" s="43"/>
      <c r="I39" s="3"/>
      <c r="J39" s="3"/>
      <c r="K39" s="3"/>
      <c r="L39" s="11"/>
      <c r="O39" s="160"/>
      <c r="P39" s="196">
        <v>680.27844969541127</v>
      </c>
      <c r="Q39" s="160">
        <v>-1.5426041859412765</v>
      </c>
      <c r="R39" s="30">
        <v>10.225592582798072</v>
      </c>
      <c r="S39" s="160"/>
    </row>
    <row r="40" spans="1:19" ht="15.75" x14ac:dyDescent="0.25">
      <c r="A40" s="10"/>
      <c r="B40" s="42"/>
      <c r="C40" s="43"/>
      <c r="D40" s="43"/>
      <c r="E40" s="43"/>
      <c r="F40" s="43"/>
      <c r="G40" s="43"/>
      <c r="H40" s="43"/>
      <c r="I40" s="3"/>
      <c r="J40" s="3"/>
      <c r="K40" s="3"/>
      <c r="L40" s="11"/>
      <c r="O40" s="160"/>
      <c r="P40" s="196">
        <v>671.52841890809134</v>
      </c>
      <c r="Q40" s="160">
        <v>-1.2862425366021335</v>
      </c>
      <c r="R40" s="30">
        <v>10.186959111692939</v>
      </c>
      <c r="S40" s="160"/>
    </row>
    <row r="41" spans="1:19" ht="15.75" x14ac:dyDescent="0.25">
      <c r="A41" s="10"/>
      <c r="B41" s="42"/>
      <c r="C41" s="43"/>
      <c r="D41" s="43"/>
      <c r="E41" s="43"/>
      <c r="F41" s="43"/>
      <c r="G41" s="43"/>
      <c r="H41" s="43"/>
      <c r="I41" s="3"/>
      <c r="J41" s="3"/>
      <c r="K41" s="3"/>
      <c r="L41" s="11"/>
      <c r="O41" s="160"/>
      <c r="P41" s="196">
        <v>676.75651794069336</v>
      </c>
      <c r="Q41" s="160">
        <v>0.77853727190027033</v>
      </c>
      <c r="R41" s="30">
        <v>10.097749442941106</v>
      </c>
      <c r="S41" s="160"/>
    </row>
    <row r="42" spans="1:19" ht="15.75" x14ac:dyDescent="0.25">
      <c r="A42" s="10"/>
      <c r="B42" s="42"/>
      <c r="C42" s="43"/>
      <c r="D42" s="43"/>
      <c r="E42" s="43"/>
      <c r="F42" s="43"/>
      <c r="G42" s="43"/>
      <c r="H42" s="43"/>
      <c r="I42" s="3"/>
      <c r="J42" s="3"/>
      <c r="K42" s="3"/>
      <c r="L42" s="11"/>
      <c r="O42" s="160" t="s">
        <v>289</v>
      </c>
      <c r="P42" s="196">
        <v>682.51698994337971</v>
      </c>
      <c r="Q42" s="160">
        <v>0.85118825603851533</v>
      </c>
      <c r="R42" s="30">
        <v>10.111862415032057</v>
      </c>
      <c r="S42" s="160"/>
    </row>
    <row r="43" spans="1:19" ht="15.75" x14ac:dyDescent="0.25">
      <c r="A43" s="10"/>
      <c r="B43" s="42"/>
      <c r="C43" s="43"/>
      <c r="D43" s="43"/>
      <c r="E43" s="43"/>
      <c r="F43" s="43"/>
      <c r="G43" s="43"/>
      <c r="H43" s="43"/>
      <c r="I43" s="3"/>
      <c r="J43" s="3"/>
      <c r="K43" s="3"/>
      <c r="L43" s="11"/>
      <c r="O43" s="160"/>
      <c r="P43" s="196">
        <v>687.30333729254494</v>
      </c>
      <c r="Q43" s="160">
        <v>0.7012788574775719</v>
      </c>
      <c r="R43" s="30">
        <v>9.9970098928760631</v>
      </c>
      <c r="S43" s="160"/>
    </row>
    <row r="44" spans="1:19" ht="15.75" x14ac:dyDescent="0.25">
      <c r="A44" s="10"/>
      <c r="B44" s="42"/>
      <c r="C44" s="43"/>
      <c r="D44" s="43"/>
      <c r="E44" s="43"/>
      <c r="F44" s="43"/>
      <c r="G44" s="43"/>
      <c r="H44" s="43"/>
      <c r="I44" s="3"/>
      <c r="J44" s="3"/>
      <c r="K44" s="3"/>
      <c r="L44" s="11"/>
      <c r="O44" s="160"/>
      <c r="P44" s="196">
        <v>693.20373031543215</v>
      </c>
      <c r="Q44" s="160">
        <v>0.85848455881654129</v>
      </c>
      <c r="R44" s="30">
        <v>9.7989713455559837</v>
      </c>
      <c r="S44" s="160"/>
    </row>
    <row r="45" spans="1:19" ht="15.75" x14ac:dyDescent="0.25">
      <c r="A45" s="210"/>
      <c r="B45" s="42"/>
      <c r="C45" s="43"/>
      <c r="D45" s="43"/>
      <c r="E45" s="43"/>
      <c r="F45" s="43"/>
      <c r="G45" s="43"/>
      <c r="H45" s="43"/>
      <c r="I45" s="3"/>
      <c r="J45" s="3"/>
      <c r="K45" s="3"/>
      <c r="L45" s="11"/>
      <c r="O45" s="160"/>
      <c r="P45" s="196">
        <v>702.8575075636486</v>
      </c>
      <c r="Q45" s="160">
        <v>1.3926320396203895</v>
      </c>
      <c r="R45" s="30">
        <v>9.6167703650289482</v>
      </c>
      <c r="S45" s="160"/>
    </row>
    <row r="46" spans="1:19" ht="15.75" x14ac:dyDescent="0.25">
      <c r="A46" s="210"/>
      <c r="B46" s="42"/>
      <c r="C46" s="43"/>
      <c r="D46" s="43"/>
      <c r="E46" s="43"/>
      <c r="F46" s="43"/>
      <c r="G46" s="43"/>
      <c r="H46" s="43"/>
      <c r="I46" s="3"/>
      <c r="J46" s="3"/>
      <c r="K46" s="3"/>
      <c r="L46" s="11"/>
      <c r="O46" s="160"/>
      <c r="P46" s="196">
        <v>718.29035453081292</v>
      </c>
      <c r="Q46" s="160">
        <v>2.1957291202109985</v>
      </c>
      <c r="R46" s="30">
        <v>9.4955281789978798</v>
      </c>
      <c r="S46" s="160"/>
    </row>
    <row r="47" spans="1:19" ht="15.75" x14ac:dyDescent="0.25">
      <c r="A47" s="210"/>
      <c r="B47" s="42"/>
      <c r="C47" s="43"/>
      <c r="D47" s="43"/>
      <c r="E47" s="43"/>
      <c r="F47" s="43"/>
      <c r="G47" s="43"/>
      <c r="H47" s="43"/>
      <c r="I47" s="3"/>
      <c r="J47" s="3"/>
      <c r="K47" s="3"/>
      <c r="L47" s="11"/>
      <c r="O47" s="160"/>
      <c r="P47" s="196">
        <v>729.88047570203094</v>
      </c>
      <c r="Q47" s="160">
        <v>1.6135704869361112</v>
      </c>
      <c r="R47" s="30">
        <v>9.327604256679356</v>
      </c>
      <c r="S47" s="160"/>
    </row>
    <row r="48" spans="1:19" x14ac:dyDescent="0.25">
      <c r="A48" s="211" t="s">
        <v>4</v>
      </c>
      <c r="B48" s="155"/>
      <c r="C48" s="101"/>
      <c r="D48" s="101"/>
      <c r="E48" s="101"/>
      <c r="F48" s="101"/>
      <c r="G48" s="101"/>
      <c r="H48" s="101"/>
      <c r="I48" s="101"/>
      <c r="J48" s="101"/>
      <c r="K48" s="101"/>
      <c r="L48" s="102"/>
      <c r="O48" s="160"/>
      <c r="P48" s="196">
        <v>741.66043651807479</v>
      </c>
      <c r="Q48" s="160">
        <v>1.6139575188270916</v>
      </c>
      <c r="R48" s="30">
        <v>9.1511893143291445</v>
      </c>
      <c r="S48" s="160"/>
    </row>
    <row r="49" spans="1:19" ht="14.45" customHeight="1" x14ac:dyDescent="0.25">
      <c r="A49" s="211" t="s">
        <v>159</v>
      </c>
      <c r="B49" s="155"/>
      <c r="C49" s="113"/>
      <c r="D49" s="113"/>
      <c r="E49" s="113"/>
      <c r="F49" s="113"/>
      <c r="G49" s="113"/>
      <c r="H49" s="113"/>
      <c r="I49" s="113"/>
      <c r="J49" s="113"/>
      <c r="K49" s="113"/>
      <c r="L49" s="114"/>
      <c r="O49" s="160"/>
      <c r="P49" s="196">
        <v>758.28366299890433</v>
      </c>
      <c r="Q49" s="160">
        <v>2.2413527353396079</v>
      </c>
      <c r="R49" s="30">
        <v>9.0027061988012136</v>
      </c>
      <c r="S49" s="160"/>
    </row>
    <row r="50" spans="1:19" x14ac:dyDescent="0.25">
      <c r="A50" s="212" t="s">
        <v>294</v>
      </c>
      <c r="B50" s="83"/>
      <c r="C50" s="115"/>
      <c r="D50" s="115"/>
      <c r="E50" s="115"/>
      <c r="F50" s="115"/>
      <c r="G50" s="115"/>
      <c r="H50" s="115"/>
      <c r="I50" s="115"/>
      <c r="J50" s="115"/>
      <c r="K50" s="115"/>
      <c r="L50" s="116"/>
      <c r="N50" s="30">
        <v>2012</v>
      </c>
      <c r="O50" s="160"/>
      <c r="P50" s="196">
        <v>787.37977674846138</v>
      </c>
      <c r="Q50" s="160">
        <v>3.8371014924000857</v>
      </c>
      <c r="R50" s="30">
        <v>13.95828042181677</v>
      </c>
      <c r="S50" s="160"/>
    </row>
    <row r="51" spans="1:19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O51" s="160"/>
      <c r="P51" s="196">
        <v>741.00518914318013</v>
      </c>
      <c r="Q51" s="160">
        <v>-5.8897356745417406</v>
      </c>
      <c r="R51" s="30">
        <v>11.462068944404313</v>
      </c>
      <c r="S51" s="160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196">
        <v>724.24739724822393</v>
      </c>
      <c r="Q52" s="160">
        <v>-2.2614945401844166</v>
      </c>
      <c r="R52" s="30">
        <v>10.274838674217568</v>
      </c>
      <c r="S52" s="160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196">
        <v>714.38816564991714</v>
      </c>
      <c r="Q53" s="160">
        <v>-1.3613071494308349</v>
      </c>
      <c r="R53" s="30">
        <v>9.1016822223865432</v>
      </c>
      <c r="S53" s="160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196">
        <v>711.75730963851868</v>
      </c>
      <c r="Q54" s="160">
        <v>-0.36826702035370751</v>
      </c>
      <c r="R54" s="30">
        <v>8.1351907129842083</v>
      </c>
      <c r="S54" s="160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196">
        <v>722.14362532376879</v>
      </c>
      <c r="Q55" s="160">
        <v>1.4592495987888032</v>
      </c>
      <c r="R55" s="30">
        <v>7.6198691871111501</v>
      </c>
      <c r="S55" s="160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196">
        <v>736.82439081536745</v>
      </c>
      <c r="Q56" s="160">
        <v>2.0329426137378981</v>
      </c>
      <c r="R56" s="30">
        <v>7.4274905112381218</v>
      </c>
      <c r="S56" s="160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196">
        <v>726.97449828934862</v>
      </c>
      <c r="Q57" s="160">
        <v>-1.3368032666669749</v>
      </c>
      <c r="R57" s="30">
        <v>6.9154444064221554</v>
      </c>
      <c r="S57" s="160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196">
        <v>721.9189414057538</v>
      </c>
      <c r="Q58" s="160">
        <v>-0.6954242405326605</v>
      </c>
      <c r="R58" s="30">
        <v>6.1732326654437397</v>
      </c>
      <c r="S58" s="160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196">
        <v>729.44506551569589</v>
      </c>
      <c r="Q59" s="160">
        <v>1.0425165040394813</v>
      </c>
      <c r="R59" s="30">
        <v>5.5171097165036542</v>
      </c>
      <c r="S59" s="160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196">
        <v>743.00277263053351</v>
      </c>
      <c r="Q60" s="160">
        <v>1.8586330562470499</v>
      </c>
      <c r="R60" s="30">
        <v>5.0014773368652232</v>
      </c>
      <c r="S60" s="160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196">
        <v>829.04369175793738</v>
      </c>
      <c r="Q61" s="160">
        <v>11.580161245264776</v>
      </c>
      <c r="R61" s="30">
        <v>5.390813387732174</v>
      </c>
      <c r="S61" s="160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196">
        <v>822.83069935314393</v>
      </c>
      <c r="Q62" s="160">
        <v>-0.74941676374368216</v>
      </c>
      <c r="R62" s="30">
        <v>4.502391812891049</v>
      </c>
      <c r="S62" s="160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196">
        <v>781.78705470289265</v>
      </c>
      <c r="Q63" s="160">
        <v>-4.9881032249425195</v>
      </c>
      <c r="R63" s="30">
        <v>4.9878001855325538</v>
      </c>
      <c r="S63" s="160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196">
        <v>786.66575079807171</v>
      </c>
      <c r="Q64" s="160">
        <v>0.62404411352565692</v>
      </c>
      <c r="R64" s="30">
        <v>6.1550719053410807</v>
      </c>
      <c r="S64" s="160"/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196">
        <v>778.85650008992445</v>
      </c>
      <c r="Q65" s="160">
        <v>-0.99270251694888456</v>
      </c>
      <c r="R65" s="30">
        <v>6.8459073398154269</v>
      </c>
      <c r="S65" s="160"/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196">
        <v>784.16194005137845</v>
      </c>
      <c r="Q66" s="160">
        <v>0.68118324246397854</v>
      </c>
      <c r="R66" s="30">
        <v>7.4895554629312189</v>
      </c>
      <c r="S66" s="160"/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196">
        <v>789.59235388661079</v>
      </c>
      <c r="Q67" s="160">
        <v>0.6925117833283867</v>
      </c>
      <c r="R67" s="30">
        <v>7.7932050811364784</v>
      </c>
      <c r="S67" s="160"/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196">
        <v>816.30944799712802</v>
      </c>
      <c r="Q68" s="160">
        <v>3.3836566399114254</v>
      </c>
      <c r="R68" s="30">
        <v>8.2226311746453682</v>
      </c>
      <c r="S68" s="160"/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196">
        <v>814.90337333099887</v>
      </c>
      <c r="Q69" s="160">
        <v>-0.17224775109231372</v>
      </c>
      <c r="R69" s="30">
        <v>8.7026616214487706</v>
      </c>
      <c r="S69" s="160"/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196">
        <v>817.33025127442215</v>
      </c>
      <c r="Q70" s="160">
        <v>0.29781174343446182</v>
      </c>
      <c r="R70" s="30">
        <v>9.19737745089102</v>
      </c>
      <c r="S70" s="160"/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196">
        <v>823.33295981394554</v>
      </c>
      <c r="Q71" s="160">
        <v>0.73442877345646362</v>
      </c>
      <c r="R71" s="30">
        <v>9.5636673541786408</v>
      </c>
      <c r="S71" s="160"/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196">
        <v>847.43014577747181</v>
      </c>
      <c r="Q72" s="160">
        <v>2.9267850480529489</v>
      </c>
      <c r="R72" s="30">
        <v>9.977722432526658</v>
      </c>
      <c r="S72" s="160"/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196">
        <v>956.25978138073344</v>
      </c>
      <c r="Q73" s="160">
        <v>12.842313451501797</v>
      </c>
      <c r="R73" s="30">
        <v>10.478349753333326</v>
      </c>
      <c r="S73" s="160"/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196">
        <v>941.86587197280687</v>
      </c>
      <c r="Q74" s="160">
        <v>-1.5052300314401301</v>
      </c>
      <c r="R74" s="30">
        <v>14.466544905682376</v>
      </c>
      <c r="S74" s="160"/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196">
        <v>905.50786936503459</v>
      </c>
      <c r="Q75" s="160">
        <v>-3.8602102156666707</v>
      </c>
      <c r="R75" s="30">
        <v>15.128586647392117</v>
      </c>
      <c r="S75" s="160"/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196">
        <v>912.70544014230381</v>
      </c>
      <c r="Q76" s="160">
        <v>0.79486562411834605</v>
      </c>
      <c r="R76" s="30">
        <v>15.422499083751973</v>
      </c>
      <c r="S76" s="160"/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196">
        <v>904.3944297548436</v>
      </c>
      <c r="Q77" s="160">
        <v>-0.91059064862858419</v>
      </c>
      <c r="R77" s="30">
        <v>15.593431379056177</v>
      </c>
      <c r="S77" s="160"/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196">
        <v>897.67448153578221</v>
      </c>
      <c r="Q78" s="160">
        <v>-0.74303290665810318</v>
      </c>
      <c r="R78" s="30">
        <v>15.371768677013996</v>
      </c>
      <c r="S78" s="160"/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196">
        <v>895.88684709146116</v>
      </c>
      <c r="Q79" s="160">
        <v>-0.19914061066576005</v>
      </c>
      <c r="R79" s="30">
        <v>15.053890242632706</v>
      </c>
      <c r="S79" s="160"/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196">
        <v>922.04835915993772</v>
      </c>
      <c r="Q80" s="160">
        <v>2.9201803948133875</v>
      </c>
      <c r="R80" s="30">
        <v>14.745494760029354</v>
      </c>
      <c r="S80" s="160"/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196">
        <v>921.25170250875078</v>
      </c>
      <c r="Q81" s="160">
        <v>-8.6400744957970677E-2</v>
      </c>
      <c r="R81" s="30">
        <v>14.528820674784825</v>
      </c>
      <c r="S81" s="160"/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196">
        <v>924.30271507992461</v>
      </c>
      <c r="Q82" s="160">
        <v>0.33118121387079036</v>
      </c>
      <c r="R82" s="30">
        <v>14.365093385762972</v>
      </c>
      <c r="S82" s="160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196">
        <v>934.23874221537835</v>
      </c>
      <c r="Q83" s="160">
        <v>1.0749754353577279</v>
      </c>
      <c r="R83" s="30">
        <v>14.27318997726783</v>
      </c>
      <c r="S83" s="160"/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196">
        <v>954.02981405515561</v>
      </c>
      <c r="Q84" s="160">
        <v>2.1184169469194103</v>
      </c>
      <c r="R84" s="30">
        <v>14.111220873771813</v>
      </c>
      <c r="S84" s="160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196">
        <v>1062.3028616824336</v>
      </c>
      <c r="Q85" s="160">
        <v>11.34902138614069</v>
      </c>
      <c r="R85" s="30">
        <v>13.816939428403208</v>
      </c>
      <c r="S85" s="160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46">
        <v>1071.1623986842428</v>
      </c>
      <c r="Q86" s="160">
        <v>0.83399351742099448</v>
      </c>
      <c r="R86" s="30">
        <v>13.727700573821089</v>
      </c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1033.0717308512139</v>
      </c>
      <c r="Q87" s="160">
        <v>-3.5560124104260349</v>
      </c>
      <c r="R87" s="30">
        <v>13.904083534910527</v>
      </c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46">
        <v>1032.1836394132447</v>
      </c>
      <c r="Q88" s="160">
        <v>-8.596609620104001E-2</v>
      </c>
      <c r="R88" s="30">
        <v>13.635064892114347</v>
      </c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46">
        <v>1022.8847513989338</v>
      </c>
      <c r="Q89" s="160">
        <v>-0.90089473028239775</v>
      </c>
      <c r="R89" s="30">
        <v>13.503410356006928</v>
      </c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46">
        <v>1084.2373343069644</v>
      </c>
      <c r="Q90" s="160">
        <v>5.9979956514282451</v>
      </c>
      <c r="R90" s="30">
        <v>15.250060672084897</v>
      </c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10
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34.7109375" style="19" customWidth="1"/>
    <col min="3" max="3" width="11.28515625" style="19" customWidth="1"/>
    <col min="4" max="4" width="11.5703125" style="19" customWidth="1"/>
    <col min="5" max="5" width="10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5.42578125" style="19" bestFit="1" customWidth="1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7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4">
        <v>1000000000</v>
      </c>
    </row>
    <row r="2" spans="1:17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7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7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7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7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7" x14ac:dyDescent="0.25">
      <c r="A7" s="20"/>
      <c r="B7" s="24"/>
      <c r="C7" s="253" t="s">
        <v>104</v>
      </c>
      <c r="D7" s="253"/>
      <c r="E7" s="253"/>
      <c r="F7" s="253"/>
      <c r="G7" s="253"/>
      <c r="H7" s="253"/>
      <c r="I7" s="23"/>
    </row>
    <row r="8" spans="1:17" ht="15.6" x14ac:dyDescent="0.3">
      <c r="A8" s="20"/>
      <c r="B8" s="24"/>
      <c r="C8" s="253" t="s">
        <v>298</v>
      </c>
      <c r="D8" s="253"/>
      <c r="E8" s="253"/>
      <c r="F8" s="253"/>
      <c r="G8" s="253"/>
      <c r="H8" s="253"/>
      <c r="I8" s="23"/>
    </row>
    <row r="9" spans="1:17" ht="15.6" x14ac:dyDescent="0.3">
      <c r="A9" s="20"/>
      <c r="B9" s="21"/>
      <c r="C9" s="51"/>
      <c r="D9" s="51"/>
      <c r="E9" s="51"/>
      <c r="F9" s="51"/>
      <c r="G9" s="51"/>
      <c r="H9" s="21"/>
      <c r="I9" s="23"/>
    </row>
    <row r="10" spans="1:17" ht="15.75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</row>
    <row r="11" spans="1:17" x14ac:dyDescent="0.25">
      <c r="A11" s="20"/>
      <c r="B11" s="18"/>
      <c r="C11" s="51">
        <v>2014</v>
      </c>
      <c r="D11" s="51">
        <v>2015</v>
      </c>
      <c r="E11" s="250"/>
      <c r="F11" s="51">
        <v>2014</v>
      </c>
      <c r="G11" s="51">
        <v>2015</v>
      </c>
      <c r="H11" s="250"/>
      <c r="I11" s="23"/>
      <c r="L11" s="152"/>
    </row>
    <row r="12" spans="1:17" x14ac:dyDescent="0.25">
      <c r="A12" s="20"/>
      <c r="B12" s="18"/>
      <c r="C12" s="51"/>
      <c r="D12" s="51"/>
      <c r="E12" s="51"/>
      <c r="F12" s="51"/>
      <c r="G12" s="51"/>
      <c r="H12" s="51"/>
      <c r="I12" s="23"/>
      <c r="J12" s="180"/>
      <c r="N12" s="180"/>
      <c r="O12" s="180"/>
      <c r="P12" s="180"/>
      <c r="Q12" s="180"/>
    </row>
    <row r="13" spans="1:17" x14ac:dyDescent="0.25">
      <c r="A13" s="20"/>
      <c r="B13" s="32" t="s">
        <v>6</v>
      </c>
      <c r="C13" s="57">
        <v>13856.586782820816</v>
      </c>
      <c r="D13" s="57">
        <v>15842.020996580157</v>
      </c>
      <c r="E13" s="66">
        <v>14.328450756869305</v>
      </c>
      <c r="F13" s="57">
        <v>2741.9830957515805</v>
      </c>
      <c r="G13" s="57">
        <v>3271.321248945721</v>
      </c>
      <c r="H13" s="66">
        <v>19.304938604993403</v>
      </c>
      <c r="I13" s="23"/>
      <c r="J13" s="180"/>
      <c r="K13" s="55" t="s">
        <v>6</v>
      </c>
      <c r="L13" s="55">
        <v>100</v>
      </c>
      <c r="N13" s="180"/>
      <c r="O13" s="180"/>
      <c r="P13" s="180"/>
      <c r="Q13" s="180"/>
    </row>
    <row r="14" spans="1:17" x14ac:dyDescent="0.25">
      <c r="A14" s="20"/>
      <c r="B14" s="172" t="s">
        <v>10</v>
      </c>
      <c r="C14" s="217">
        <v>3728.8826915454856</v>
      </c>
      <c r="D14" s="57">
        <v>4339.810921612825</v>
      </c>
      <c r="E14" s="216">
        <v>16.383680598279483</v>
      </c>
      <c r="F14" s="217">
        <v>729.94271528728791</v>
      </c>
      <c r="G14" s="57">
        <v>885.14937041475025</v>
      </c>
      <c r="H14" s="65">
        <v>21.262854177040012</v>
      </c>
      <c r="I14" s="23"/>
      <c r="J14" s="180"/>
      <c r="K14" s="55" t="s">
        <v>10</v>
      </c>
      <c r="L14" s="183">
        <v>27.39430103362233</v>
      </c>
      <c r="N14" s="180"/>
      <c r="O14" s="180"/>
      <c r="P14" s="180"/>
      <c r="Q14" s="180"/>
    </row>
    <row r="15" spans="1:17" x14ac:dyDescent="0.25">
      <c r="A15" s="20"/>
      <c r="B15" s="172" t="s">
        <v>8</v>
      </c>
      <c r="C15" s="217">
        <v>2035.0977903516875</v>
      </c>
      <c r="D15" s="57">
        <v>2453.460106916843</v>
      </c>
      <c r="E15" s="216">
        <v>20.557356926462877</v>
      </c>
      <c r="F15" s="217">
        <v>396.0753759872988</v>
      </c>
      <c r="G15" s="57">
        <v>503.83559097183024</v>
      </c>
      <c r="H15" s="65">
        <v>27.206996828802367</v>
      </c>
      <c r="I15" s="23"/>
      <c r="J15" s="180"/>
      <c r="K15" s="55" t="s">
        <v>8</v>
      </c>
      <c r="L15" s="183">
        <v>15.487039863452242</v>
      </c>
      <c r="N15" s="180"/>
      <c r="O15" s="180"/>
      <c r="P15" s="180"/>
      <c r="Q15" s="180"/>
    </row>
    <row r="16" spans="1:17" x14ac:dyDescent="0.25">
      <c r="A16" s="20" t="s">
        <v>5</v>
      </c>
      <c r="B16" s="172" t="s">
        <v>12</v>
      </c>
      <c r="C16" s="217">
        <v>2034.654162255908</v>
      </c>
      <c r="D16" s="57">
        <v>2444.9740380375979</v>
      </c>
      <c r="E16" s="216">
        <v>20.166566062841397</v>
      </c>
      <c r="F16" s="217">
        <v>391.83460103879611</v>
      </c>
      <c r="G16" s="57">
        <v>500.16764169124735</v>
      </c>
      <c r="H16" s="65">
        <v>27.64764529861543</v>
      </c>
      <c r="I16" s="23"/>
      <c r="J16" s="180"/>
      <c r="K16" s="55" t="s">
        <v>12</v>
      </c>
      <c r="L16" s="183">
        <v>15.433473030779332</v>
      </c>
      <c r="N16" s="180"/>
      <c r="O16" s="180"/>
      <c r="P16" s="180"/>
      <c r="Q16" s="180"/>
    </row>
    <row r="17" spans="1:17" ht="18" customHeight="1" x14ac:dyDescent="0.25">
      <c r="A17" s="20" t="s">
        <v>5</v>
      </c>
      <c r="B17" s="172" t="s">
        <v>7</v>
      </c>
      <c r="C17" s="217">
        <v>1545.8656878440636</v>
      </c>
      <c r="D17" s="57">
        <v>1795.1635128480129</v>
      </c>
      <c r="E17" s="216">
        <v>16.126745484055061</v>
      </c>
      <c r="F17" s="217">
        <v>298.80072144403857</v>
      </c>
      <c r="G17" s="57">
        <v>368.97388817400309</v>
      </c>
      <c r="H17" s="65">
        <v>23.484938855178438</v>
      </c>
      <c r="I17" s="23"/>
      <c r="J17" s="180"/>
      <c r="K17" s="55" t="s">
        <v>7</v>
      </c>
      <c r="L17" s="183">
        <v>11.331657199769763</v>
      </c>
      <c r="O17" s="180"/>
      <c r="P17" s="180"/>
      <c r="Q17" s="180"/>
    </row>
    <row r="18" spans="1:17" x14ac:dyDescent="0.25">
      <c r="A18" s="20" t="s">
        <v>5</v>
      </c>
      <c r="B18" s="172" t="s">
        <v>9</v>
      </c>
      <c r="C18" s="217">
        <v>1345.3524309646568</v>
      </c>
      <c r="D18" s="57">
        <v>1421.2266918090072</v>
      </c>
      <c r="E18" s="216">
        <v>5.6397312033655167</v>
      </c>
      <c r="F18" s="217">
        <v>269.47375389982022</v>
      </c>
      <c r="G18" s="57">
        <v>295.64880174653945</v>
      </c>
      <c r="H18" s="65">
        <v>9.7133941498622089</v>
      </c>
      <c r="I18" s="23"/>
      <c r="J18" s="180"/>
      <c r="K18" s="55" t="s">
        <v>9</v>
      </c>
      <c r="L18" s="183">
        <v>8.9712461062626403</v>
      </c>
      <c r="O18" s="180"/>
      <c r="P18" s="180"/>
      <c r="Q18" s="180"/>
    </row>
    <row r="19" spans="1:17" x14ac:dyDescent="0.25">
      <c r="A19" s="20"/>
      <c r="B19" s="172" t="s">
        <v>11</v>
      </c>
      <c r="C19" s="217">
        <v>1383.6503336111055</v>
      </c>
      <c r="D19" s="57">
        <v>1359.9738268285364</v>
      </c>
      <c r="E19" s="216">
        <v>-1.711162582585235</v>
      </c>
      <c r="F19" s="217">
        <v>260.76122548034357</v>
      </c>
      <c r="G19" s="57">
        <v>287.5885470113227</v>
      </c>
      <c r="H19" s="65">
        <v>10.288079250111281</v>
      </c>
      <c r="I19" s="23"/>
      <c r="J19" s="180"/>
      <c r="K19" s="55" t="s">
        <v>11</v>
      </c>
      <c r="L19" s="183">
        <v>8.5845980580515331</v>
      </c>
      <c r="O19" s="180"/>
      <c r="P19" s="180"/>
      <c r="Q19" s="180"/>
    </row>
    <row r="20" spans="1:17" ht="19.899999999999999" customHeight="1" x14ac:dyDescent="0.25">
      <c r="A20" s="20" t="s">
        <v>5</v>
      </c>
      <c r="B20" s="172" t="s">
        <v>0</v>
      </c>
      <c r="C20" s="217">
        <v>909.37819266515703</v>
      </c>
      <c r="D20" s="57">
        <v>958.14050326604979</v>
      </c>
      <c r="E20" s="216">
        <v>5.3621596596662213</v>
      </c>
      <c r="F20" s="217">
        <v>194.30066469535103</v>
      </c>
      <c r="G20" s="57">
        <v>217.75813271654255</v>
      </c>
      <c r="H20" s="65">
        <v>12.072767768433046</v>
      </c>
      <c r="I20" s="23"/>
      <c r="J20" s="180"/>
      <c r="K20" s="55" t="s">
        <v>0</v>
      </c>
      <c r="L20" s="183">
        <v>6.0480951481688177</v>
      </c>
      <c r="N20" s="180"/>
      <c r="O20" s="180"/>
      <c r="P20" s="180"/>
      <c r="Q20" s="180"/>
    </row>
    <row r="21" spans="1:17" ht="18" customHeight="1" x14ac:dyDescent="0.25">
      <c r="A21" s="20" t="s">
        <v>5</v>
      </c>
      <c r="B21" s="172" t="s">
        <v>3</v>
      </c>
      <c r="C21" s="217">
        <v>618.14353699338835</v>
      </c>
      <c r="D21" s="57">
        <v>749.31762060740357</v>
      </c>
      <c r="E21" s="216">
        <v>21.22065115362004</v>
      </c>
      <c r="F21" s="217">
        <v>150.41395704297466</v>
      </c>
      <c r="G21" s="57">
        <v>147.24300022199361</v>
      </c>
      <c r="H21" s="65">
        <v>-2.1081533145724474</v>
      </c>
      <c r="I21" s="23"/>
      <c r="J21" s="180"/>
      <c r="K21" s="55" t="s">
        <v>3</v>
      </c>
      <c r="L21" s="183">
        <v>4.7299370501349545</v>
      </c>
      <c r="N21" s="180"/>
      <c r="O21" s="180"/>
      <c r="P21" s="180"/>
      <c r="Q21" s="180"/>
    </row>
    <row r="22" spans="1:17" x14ac:dyDescent="0.25">
      <c r="A22" s="20" t="s">
        <v>5</v>
      </c>
      <c r="B22" s="172" t="s">
        <v>13</v>
      </c>
      <c r="C22" s="217">
        <v>255.56195658936301</v>
      </c>
      <c r="D22" s="57">
        <v>319.95377465388333</v>
      </c>
      <c r="E22" s="216">
        <v>25.196167271478952</v>
      </c>
      <c r="F22" s="217">
        <v>50.380080875669513</v>
      </c>
      <c r="G22" s="57">
        <v>64.956275997491758</v>
      </c>
      <c r="H22" s="65">
        <v>28.932456773529424</v>
      </c>
      <c r="I22" s="23"/>
      <c r="J22" s="180"/>
      <c r="K22" s="55" t="s">
        <v>13</v>
      </c>
      <c r="L22" s="183">
        <v>2.0196525097583971</v>
      </c>
      <c r="N22" s="180"/>
      <c r="O22" s="180"/>
      <c r="P22" s="180"/>
      <c r="Q22" s="180"/>
    </row>
    <row r="23" spans="1:17" x14ac:dyDescent="0.25">
      <c r="A23" s="20"/>
      <c r="B23" s="107"/>
      <c r="C23" s="48"/>
      <c r="D23" s="108"/>
      <c r="E23" s="202"/>
      <c r="F23" s="48"/>
      <c r="G23" s="108"/>
      <c r="H23" s="109"/>
      <c r="I23" s="23"/>
      <c r="J23" s="180"/>
      <c r="K23" s="180"/>
      <c r="L23" s="180"/>
      <c r="M23" s="180"/>
      <c r="N23" s="180"/>
      <c r="O23" s="180"/>
      <c r="P23" s="180"/>
      <c r="Q23" s="180"/>
    </row>
    <row r="24" spans="1:17" x14ac:dyDescent="0.25">
      <c r="A24" s="20"/>
      <c r="B24" s="261" t="s">
        <v>207</v>
      </c>
      <c r="C24" s="261"/>
      <c r="D24" s="261"/>
      <c r="E24" s="261"/>
      <c r="F24" s="261"/>
      <c r="G24" s="261"/>
      <c r="H24" s="261"/>
      <c r="I24" s="23"/>
      <c r="J24" s="180"/>
      <c r="N24" s="180"/>
      <c r="O24" s="180"/>
      <c r="P24" s="180"/>
      <c r="Q24" s="180"/>
    </row>
    <row r="25" spans="1:17" x14ac:dyDescent="0.25">
      <c r="A25" s="20"/>
      <c r="B25" s="261" t="s">
        <v>301</v>
      </c>
      <c r="C25" s="261"/>
      <c r="D25" s="261"/>
      <c r="E25" s="261"/>
      <c r="F25" s="261"/>
      <c r="G25" s="261"/>
      <c r="H25" s="261"/>
      <c r="I25" s="23"/>
      <c r="J25" s="180"/>
      <c r="O25" s="180"/>
      <c r="P25" s="180"/>
      <c r="Q25" s="180"/>
    </row>
    <row r="26" spans="1:17" x14ac:dyDescent="0.25">
      <c r="A26" s="20"/>
      <c r="B26" s="107"/>
      <c r="C26" s="48"/>
      <c r="D26" s="108"/>
      <c r="E26" s="109"/>
      <c r="F26" s="48"/>
      <c r="G26" s="108"/>
      <c r="H26" s="109"/>
      <c r="I26" s="23"/>
      <c r="J26" s="180"/>
      <c r="K26" s="180"/>
      <c r="L26" s="180"/>
      <c r="M26" s="180"/>
      <c r="N26" s="180"/>
      <c r="O26" s="180"/>
      <c r="P26" s="180"/>
      <c r="Q26" s="180"/>
    </row>
    <row r="27" spans="1:17" x14ac:dyDescent="0.25">
      <c r="A27" s="20"/>
      <c r="B27" s="107"/>
      <c r="C27" s="48"/>
      <c r="D27" s="108"/>
      <c r="E27" s="109"/>
      <c r="F27" s="48"/>
      <c r="G27" s="108"/>
      <c r="H27" s="109"/>
      <c r="I27" s="23"/>
    </row>
    <row r="28" spans="1:17" x14ac:dyDescent="0.25">
      <c r="A28" s="20"/>
      <c r="B28" s="107"/>
      <c r="C28" s="48"/>
      <c r="D28" s="108"/>
      <c r="E28" s="109"/>
      <c r="F28" s="48"/>
      <c r="G28" s="108"/>
      <c r="H28" s="109"/>
      <c r="I28" s="23"/>
    </row>
    <row r="29" spans="1:17" x14ac:dyDescent="0.25">
      <c r="A29" s="20"/>
      <c r="B29" s="107"/>
      <c r="C29" s="48"/>
      <c r="D29" s="108"/>
      <c r="E29" s="109"/>
      <c r="F29" s="48"/>
      <c r="G29" s="108"/>
      <c r="H29" s="109"/>
      <c r="I29" s="23"/>
    </row>
    <row r="30" spans="1:17" x14ac:dyDescent="0.25">
      <c r="A30" s="20"/>
      <c r="B30" s="107"/>
      <c r="C30" s="48"/>
      <c r="D30" s="108"/>
      <c r="E30" s="109"/>
      <c r="F30" s="48"/>
      <c r="G30" s="108"/>
      <c r="H30" s="109"/>
      <c r="I30" s="23"/>
    </row>
    <row r="31" spans="1:17" x14ac:dyDescent="0.25">
      <c r="A31" s="20"/>
      <c r="B31" s="107"/>
      <c r="C31" s="48"/>
      <c r="D31" s="108"/>
      <c r="E31" s="109"/>
      <c r="F31" s="48"/>
      <c r="G31" s="108"/>
      <c r="H31" s="109"/>
      <c r="I31" s="23"/>
    </row>
    <row r="32" spans="1:17" x14ac:dyDescent="0.25">
      <c r="A32" s="20"/>
      <c r="B32" s="107"/>
      <c r="C32" s="48"/>
      <c r="D32" s="108"/>
      <c r="E32" s="109"/>
      <c r="F32" s="48"/>
      <c r="G32" s="108"/>
      <c r="H32" s="109"/>
      <c r="I32" s="23"/>
    </row>
    <row r="33" spans="1:9" x14ac:dyDescent="0.25">
      <c r="A33" s="20"/>
      <c r="B33" s="107"/>
      <c r="C33" s="48"/>
      <c r="D33" s="108"/>
      <c r="E33" s="109"/>
      <c r="F33" s="48"/>
      <c r="G33" s="108"/>
      <c r="H33" s="109"/>
      <c r="I33" s="23"/>
    </row>
    <row r="34" spans="1:9" x14ac:dyDescent="0.25">
      <c r="A34" s="20"/>
      <c r="B34" s="107"/>
      <c r="C34" s="48"/>
      <c r="D34" s="108"/>
      <c r="E34" s="109"/>
      <c r="F34" s="48"/>
      <c r="G34" s="108"/>
      <c r="H34" s="109"/>
      <c r="I34" s="23"/>
    </row>
    <row r="35" spans="1:9" x14ac:dyDescent="0.25">
      <c r="A35" s="20"/>
      <c r="B35" s="107"/>
      <c r="C35" s="48"/>
      <c r="D35" s="108"/>
      <c r="E35" s="109"/>
      <c r="F35" s="48"/>
      <c r="G35" s="108"/>
      <c r="H35" s="109"/>
      <c r="I35" s="23"/>
    </row>
    <row r="36" spans="1:9" x14ac:dyDescent="0.25">
      <c r="A36" s="20"/>
      <c r="B36" s="107"/>
      <c r="C36" s="48"/>
      <c r="D36" s="108"/>
      <c r="E36" s="109"/>
      <c r="F36" s="48"/>
      <c r="G36" s="108"/>
      <c r="H36" s="109"/>
      <c r="I36" s="23"/>
    </row>
    <row r="37" spans="1:9" x14ac:dyDescent="0.25">
      <c r="A37" s="20"/>
      <c r="B37" s="107"/>
      <c r="C37" s="48"/>
      <c r="D37" s="108"/>
      <c r="E37" s="109"/>
      <c r="F37" s="48"/>
      <c r="G37" s="108"/>
      <c r="H37" s="109"/>
      <c r="I37" s="23"/>
    </row>
    <row r="38" spans="1:9" x14ac:dyDescent="0.25">
      <c r="A38" s="20"/>
      <c r="B38" s="107"/>
      <c r="C38" s="48"/>
      <c r="D38" s="108"/>
      <c r="E38" s="109"/>
      <c r="F38" s="48"/>
      <c r="G38" s="108"/>
      <c r="H38" s="109"/>
      <c r="I38" s="23"/>
    </row>
    <row r="39" spans="1:9" x14ac:dyDescent="0.25">
      <c r="A39" s="20"/>
      <c r="B39" s="107"/>
      <c r="C39" s="48"/>
      <c r="D39" s="108"/>
      <c r="E39" s="109"/>
      <c r="F39" s="48"/>
      <c r="G39" s="108"/>
      <c r="H39" s="109"/>
      <c r="I39" s="23"/>
    </row>
    <row r="40" spans="1:9" x14ac:dyDescent="0.25">
      <c r="A40" s="20"/>
      <c r="B40" s="107"/>
      <c r="C40" s="48"/>
      <c r="D40" s="108"/>
      <c r="E40" s="109"/>
      <c r="F40" s="48"/>
      <c r="G40" s="108"/>
      <c r="H40" s="109"/>
      <c r="I40" s="23"/>
    </row>
    <row r="41" spans="1:9" x14ac:dyDescent="0.25">
      <c r="A41" s="20"/>
      <c r="B41" s="59"/>
      <c r="C41" s="48"/>
      <c r="D41" s="63"/>
      <c r="E41" s="49"/>
      <c r="F41" s="48"/>
      <c r="G41" s="63"/>
      <c r="H41" s="49"/>
      <c r="I41" s="23"/>
    </row>
    <row r="42" spans="1:9" x14ac:dyDescent="0.25">
      <c r="A42" s="118" t="s">
        <v>4</v>
      </c>
      <c r="B42" s="118"/>
      <c r="C42" s="54"/>
      <c r="D42" s="54"/>
      <c r="E42" s="54"/>
      <c r="F42" s="54"/>
      <c r="G42" s="54"/>
      <c r="H42" s="54"/>
      <c r="I42" s="28"/>
    </row>
    <row r="43" spans="1:9" x14ac:dyDescent="0.25">
      <c r="B43" s="55"/>
      <c r="C43" s="55"/>
      <c r="D43" s="56"/>
      <c r="E43" s="55"/>
    </row>
    <row r="44" spans="1:9" x14ac:dyDescent="0.25">
      <c r="B44" s="55"/>
      <c r="C44" s="55"/>
      <c r="D44" s="56"/>
      <c r="E44" s="55"/>
    </row>
    <row r="45" spans="1:9" x14ac:dyDescent="0.25">
      <c r="C45" s="55"/>
      <c r="D45" s="56"/>
    </row>
    <row r="46" spans="1:9" x14ac:dyDescent="0.25">
      <c r="C46" s="55"/>
      <c r="D46" s="56"/>
    </row>
    <row r="47" spans="1:9" x14ac:dyDescent="0.25">
      <c r="C47" s="55"/>
      <c r="D47" s="56"/>
      <c r="E47" s="56"/>
    </row>
    <row r="48" spans="1:9" x14ac:dyDescent="0.25">
      <c r="C48" s="55"/>
      <c r="D48" s="56"/>
    </row>
  </sheetData>
  <sortState ref="B14:H22">
    <sortCondition descending="1" ref="D14:D22"/>
  </sortState>
  <mergeCells count="8">
    <mergeCell ref="C7:H7"/>
    <mergeCell ref="B24:H24"/>
    <mergeCell ref="B25:H25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11
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44"/>
  <sheetViews>
    <sheetView zoomScaleNormal="100" zoomScaleSheetLayoutView="8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37.42578125" style="19" customWidth="1"/>
    <col min="3" max="4" width="11.5703125" style="19" customWidth="1"/>
    <col min="5" max="5" width="10.8554687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7.140625" style="19" bestFit="1" customWidth="1"/>
    <col min="11" max="11" width="17.42578125" style="55" customWidth="1"/>
    <col min="12" max="12" width="10.85546875" style="55" customWidth="1"/>
    <col min="13" max="29" width="10.85546875" style="55"/>
    <col min="30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4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3" ht="21" customHeight="1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3" x14ac:dyDescent="0.25">
      <c r="A7" s="20"/>
      <c r="B7" s="24"/>
      <c r="C7" s="253" t="s">
        <v>103</v>
      </c>
      <c r="D7" s="253"/>
      <c r="E7" s="253"/>
      <c r="F7" s="253"/>
      <c r="G7" s="253"/>
      <c r="H7" s="253"/>
      <c r="I7" s="23"/>
    </row>
    <row r="8" spans="1:13" ht="15.6" x14ac:dyDescent="0.3">
      <c r="A8" s="20"/>
      <c r="B8" s="24"/>
      <c r="C8" s="253" t="s">
        <v>298</v>
      </c>
      <c r="D8" s="253"/>
      <c r="E8" s="253"/>
      <c r="F8" s="253"/>
      <c r="G8" s="253"/>
      <c r="H8" s="253"/>
      <c r="I8" s="23"/>
      <c r="J8" s="180"/>
      <c r="K8" s="180"/>
      <c r="L8" s="180"/>
      <c r="M8" s="180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  <c r="J9" s="180"/>
      <c r="K9" s="180"/>
      <c r="L9" s="180"/>
      <c r="M9" s="180"/>
    </row>
    <row r="10" spans="1:13" ht="15.75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  <c r="J10" s="180"/>
      <c r="K10" s="180"/>
      <c r="L10" s="180"/>
      <c r="M10" s="180"/>
    </row>
    <row r="11" spans="1:13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J11" s="180"/>
      <c r="K11" s="180"/>
      <c r="L11" s="181"/>
      <c r="M11" s="180"/>
    </row>
    <row r="12" spans="1:13" x14ac:dyDescent="0.25">
      <c r="A12" s="20"/>
      <c r="B12" s="18"/>
      <c r="C12" s="58"/>
      <c r="D12" s="58"/>
      <c r="E12" s="58"/>
      <c r="F12" s="58"/>
      <c r="G12" s="58"/>
      <c r="H12" s="58"/>
      <c r="I12" s="23"/>
      <c r="J12" s="180"/>
    </row>
    <row r="13" spans="1:13" x14ac:dyDescent="0.25">
      <c r="A13" s="20"/>
      <c r="B13" s="32" t="s">
        <v>14</v>
      </c>
      <c r="C13" s="57">
        <v>11447.780562003243</v>
      </c>
      <c r="D13" s="57">
        <v>13481.566399791634</v>
      </c>
      <c r="E13" s="66">
        <v>17.765765396821152</v>
      </c>
      <c r="F13" s="57">
        <v>2257.4399556217049</v>
      </c>
      <c r="G13" s="57">
        <v>2773.4884294482476</v>
      </c>
      <c r="H13" s="66">
        <v>22.85989811341058</v>
      </c>
      <c r="I13" s="23"/>
      <c r="J13" s="180"/>
      <c r="K13" s="55" t="s">
        <v>14</v>
      </c>
      <c r="L13" s="153">
        <v>100</v>
      </c>
    </row>
    <row r="14" spans="1:13" x14ac:dyDescent="0.25">
      <c r="A14" s="20"/>
      <c r="B14" s="59" t="s">
        <v>18</v>
      </c>
      <c r="C14" s="217">
        <v>8019.2989424023599</v>
      </c>
      <c r="D14" s="57">
        <v>9434.8312657050938</v>
      </c>
      <c r="E14" s="65">
        <v>17.651571957469379</v>
      </c>
      <c r="F14" s="217">
        <v>1567.929340709547</v>
      </c>
      <c r="G14" s="57">
        <v>1940.179261168093</v>
      </c>
      <c r="H14" s="65">
        <v>23.741498471486544</v>
      </c>
      <c r="I14" s="23"/>
      <c r="J14" s="182"/>
      <c r="K14" s="55" t="s">
        <v>18</v>
      </c>
      <c r="L14" s="154">
        <v>69.983197693191755</v>
      </c>
      <c r="M14" s="154"/>
    </row>
    <row r="15" spans="1:13" x14ac:dyDescent="0.25">
      <c r="A15" s="20"/>
      <c r="B15" s="104" t="s">
        <v>17</v>
      </c>
      <c r="C15" s="217">
        <v>2077.1591993868615</v>
      </c>
      <c r="D15" s="57">
        <v>2499.6782077391372</v>
      </c>
      <c r="E15" s="65">
        <v>20.341195247672662</v>
      </c>
      <c r="F15" s="217">
        <v>417.32255477023233</v>
      </c>
      <c r="G15" s="57">
        <v>508.28470634300027</v>
      </c>
      <c r="H15" s="65">
        <v>21.79660565503092</v>
      </c>
      <c r="I15" s="23"/>
      <c r="J15" s="182"/>
      <c r="K15" s="55" t="s">
        <v>17</v>
      </c>
      <c r="L15" s="154">
        <v>18.541452332851847</v>
      </c>
      <c r="M15" s="154"/>
    </row>
    <row r="16" spans="1:13" x14ac:dyDescent="0.25">
      <c r="A16" s="20" t="s">
        <v>5</v>
      </c>
      <c r="B16" s="59" t="s">
        <v>16</v>
      </c>
      <c r="C16" s="217">
        <v>842.00792057619162</v>
      </c>
      <c r="D16" s="57">
        <v>1006.193583685102</v>
      </c>
      <c r="E16" s="65">
        <v>19.499301502598332</v>
      </c>
      <c r="F16" s="217">
        <v>163.61022586038885</v>
      </c>
      <c r="G16" s="57">
        <v>203.48168747701828</v>
      </c>
      <c r="H16" s="65">
        <v>24.36978581684275</v>
      </c>
      <c r="I16" s="23"/>
      <c r="J16" s="182"/>
      <c r="K16" s="55" t="s">
        <v>16</v>
      </c>
      <c r="L16" s="154">
        <v>7.4634768234398434</v>
      </c>
      <c r="M16" s="154"/>
    </row>
    <row r="17" spans="1:13" x14ac:dyDescent="0.25">
      <c r="A17" s="20" t="s">
        <v>5</v>
      </c>
      <c r="B17" s="59" t="s">
        <v>21</v>
      </c>
      <c r="C17" s="217">
        <v>198.64640556697424</v>
      </c>
      <c r="D17" s="57">
        <v>213.84905106636805</v>
      </c>
      <c r="E17" s="65">
        <v>7.6531188450164045</v>
      </c>
      <c r="F17" s="217">
        <v>42.068636568812082</v>
      </c>
      <c r="G17" s="57">
        <v>47.775968885115212</v>
      </c>
      <c r="H17" s="65">
        <v>13.566715686085029</v>
      </c>
      <c r="I17" s="23"/>
      <c r="J17" s="182"/>
      <c r="K17" s="55" t="s">
        <v>21</v>
      </c>
      <c r="L17" s="154">
        <v>1.5862329697064965</v>
      </c>
      <c r="M17" s="154"/>
    </row>
    <row r="18" spans="1:13" x14ac:dyDescent="0.25">
      <c r="A18" s="20" t="s">
        <v>5</v>
      </c>
      <c r="B18" s="104" t="s">
        <v>20</v>
      </c>
      <c r="C18" s="217">
        <v>115.76209718636927</v>
      </c>
      <c r="D18" s="57">
        <v>122.71560253834781</v>
      </c>
      <c r="E18" s="65">
        <v>6.0067202659466856</v>
      </c>
      <c r="F18" s="217">
        <v>24.638964043585794</v>
      </c>
      <c r="G18" s="57">
        <v>27.911194347767008</v>
      </c>
      <c r="H18" s="65">
        <v>13.280713825438074</v>
      </c>
      <c r="I18" s="23"/>
      <c r="J18" s="182"/>
      <c r="K18" s="55" t="s">
        <v>20</v>
      </c>
      <c r="L18" s="154">
        <v>0.9102473622074394</v>
      </c>
      <c r="M18" s="154"/>
    </row>
    <row r="19" spans="1:13" x14ac:dyDescent="0.25">
      <c r="A19" s="20"/>
      <c r="B19" s="59" t="s">
        <v>15</v>
      </c>
      <c r="C19" s="217">
        <v>103.65032372597406</v>
      </c>
      <c r="D19" s="57">
        <v>107.70147993764975</v>
      </c>
      <c r="E19" s="65">
        <v>3.90848389666969</v>
      </c>
      <c r="F19" s="217">
        <v>22.200840407876669</v>
      </c>
      <c r="G19" s="57">
        <v>23.867546700340394</v>
      </c>
      <c r="H19" s="65">
        <v>7.5074018003047804</v>
      </c>
      <c r="I19" s="23"/>
      <c r="J19" s="182"/>
      <c r="K19" s="55" t="s">
        <v>15</v>
      </c>
      <c r="L19" s="154">
        <v>0.79887957188205028</v>
      </c>
      <c r="M19" s="154"/>
    </row>
    <row r="20" spans="1:13" x14ac:dyDescent="0.25">
      <c r="A20" s="20" t="s">
        <v>5</v>
      </c>
      <c r="B20" s="59" t="s">
        <v>19</v>
      </c>
      <c r="C20" s="217">
        <v>91.255673158510632</v>
      </c>
      <c r="D20" s="57">
        <v>96.597209119931904</v>
      </c>
      <c r="E20" s="65">
        <v>5.8533741262782213</v>
      </c>
      <c r="F20" s="217">
        <v>19.669393261262599</v>
      </c>
      <c r="G20" s="57">
        <v>21.988064526913629</v>
      </c>
      <c r="H20" s="65">
        <v>11.788219569626879</v>
      </c>
      <c r="I20" s="23"/>
      <c r="J20" s="182"/>
      <c r="K20" s="55" t="s">
        <v>19</v>
      </c>
      <c r="L20" s="154">
        <v>0.71651324672053585</v>
      </c>
      <c r="M20" s="154"/>
    </row>
    <row r="21" spans="1:13" x14ac:dyDescent="0.25">
      <c r="A21" s="20"/>
      <c r="B21" s="59"/>
      <c r="C21" s="48"/>
      <c r="D21" s="63"/>
      <c r="E21" s="49"/>
      <c r="F21" s="48"/>
      <c r="G21" s="63"/>
      <c r="H21" s="49"/>
      <c r="I21" s="23"/>
      <c r="J21" s="180"/>
    </row>
    <row r="22" spans="1:13" x14ac:dyDescent="0.25">
      <c r="A22" s="20" t="s">
        <v>5</v>
      </c>
      <c r="B22" s="261" t="s">
        <v>206</v>
      </c>
      <c r="C22" s="261"/>
      <c r="D22" s="261"/>
      <c r="E22" s="261"/>
      <c r="F22" s="261"/>
      <c r="G22" s="261"/>
      <c r="H22" s="261"/>
      <c r="I22" s="23"/>
      <c r="J22" s="180"/>
    </row>
    <row r="23" spans="1:13" x14ac:dyDescent="0.25">
      <c r="A23" s="20" t="s">
        <v>5</v>
      </c>
      <c r="B23" s="261" t="s">
        <v>302</v>
      </c>
      <c r="C23" s="261"/>
      <c r="D23" s="261"/>
      <c r="E23" s="261"/>
      <c r="F23" s="261"/>
      <c r="G23" s="261"/>
      <c r="H23" s="261"/>
      <c r="I23" s="23"/>
    </row>
    <row r="24" spans="1:13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3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13" x14ac:dyDescent="0.25">
      <c r="A26" s="20" t="s">
        <v>5</v>
      </c>
      <c r="B26" s="60"/>
      <c r="C26" s="61"/>
      <c r="D26" s="61"/>
      <c r="E26" s="61"/>
      <c r="F26" s="61"/>
      <c r="G26" s="61"/>
      <c r="H26" s="61"/>
      <c r="I26" s="23"/>
    </row>
    <row r="27" spans="1:13" x14ac:dyDescent="0.25">
      <c r="A27" s="20" t="s">
        <v>5</v>
      </c>
      <c r="B27" s="60"/>
      <c r="C27" s="61"/>
      <c r="D27" s="61"/>
      <c r="E27" s="61"/>
      <c r="F27" s="61"/>
      <c r="G27" s="61"/>
      <c r="H27" s="61"/>
      <c r="I27" s="23"/>
    </row>
    <row r="28" spans="1:13" x14ac:dyDescent="0.25">
      <c r="A28" s="20" t="s">
        <v>5</v>
      </c>
      <c r="B28" s="60"/>
      <c r="C28" s="61"/>
      <c r="D28" s="61"/>
      <c r="E28" s="61"/>
      <c r="F28" s="61"/>
      <c r="G28" s="61"/>
      <c r="H28" s="61"/>
      <c r="I28" s="23"/>
    </row>
    <row r="29" spans="1:13" x14ac:dyDescent="0.25">
      <c r="A29" s="20" t="s">
        <v>5</v>
      </c>
      <c r="B29" s="60"/>
      <c r="C29" s="61"/>
      <c r="D29" s="61"/>
      <c r="E29" s="61"/>
      <c r="F29" s="61"/>
      <c r="G29" s="61"/>
      <c r="H29" s="61"/>
      <c r="I29" s="23"/>
    </row>
    <row r="30" spans="1:13" x14ac:dyDescent="0.25">
      <c r="A30" s="20"/>
      <c r="B30" s="60"/>
      <c r="C30" s="61"/>
      <c r="D30" s="61"/>
      <c r="E30" s="61"/>
      <c r="F30" s="61"/>
      <c r="G30" s="61"/>
      <c r="H30" s="61"/>
      <c r="I30" s="23"/>
    </row>
    <row r="31" spans="1:13" x14ac:dyDescent="0.25">
      <c r="A31" s="20" t="s">
        <v>5</v>
      </c>
      <c r="B31" s="60"/>
      <c r="C31" s="61"/>
      <c r="D31" s="61"/>
      <c r="E31" s="61"/>
      <c r="F31" s="61"/>
      <c r="G31" s="61"/>
      <c r="H31" s="61"/>
      <c r="I31" s="23"/>
    </row>
    <row r="32" spans="1:13" x14ac:dyDescent="0.25">
      <c r="A32" s="20" t="s">
        <v>5</v>
      </c>
      <c r="B32" s="60"/>
      <c r="C32" s="61"/>
      <c r="D32" s="61"/>
      <c r="E32" s="61"/>
      <c r="F32" s="61"/>
      <c r="G32" s="61"/>
      <c r="H32" s="61"/>
      <c r="I32" s="23"/>
    </row>
    <row r="33" spans="1:9" x14ac:dyDescent="0.25">
      <c r="A33" s="20" t="s">
        <v>5</v>
      </c>
      <c r="B33" s="60"/>
      <c r="C33" s="61"/>
      <c r="D33" s="61"/>
      <c r="E33" s="61"/>
      <c r="F33" s="61"/>
      <c r="G33" s="61"/>
      <c r="H33" s="61"/>
      <c r="I33" s="23"/>
    </row>
    <row r="34" spans="1:9" x14ac:dyDescent="0.25">
      <c r="A34" s="20" t="s">
        <v>5</v>
      </c>
      <c r="B34" s="60"/>
      <c r="C34" s="61"/>
      <c r="D34" s="61"/>
      <c r="E34" s="61"/>
      <c r="F34" s="61"/>
      <c r="G34" s="61"/>
      <c r="H34" s="61"/>
      <c r="I34" s="23"/>
    </row>
    <row r="35" spans="1:9" x14ac:dyDescent="0.25">
      <c r="A35" s="20" t="s">
        <v>5</v>
      </c>
      <c r="B35" s="60"/>
      <c r="C35" s="61"/>
      <c r="D35" s="61"/>
      <c r="E35" s="61"/>
      <c r="F35" s="61"/>
      <c r="G35" s="61"/>
      <c r="H35" s="61"/>
      <c r="I35" s="23"/>
    </row>
    <row r="36" spans="1:9" x14ac:dyDescent="0.25">
      <c r="A36" s="20" t="s">
        <v>5</v>
      </c>
      <c r="B36" s="60"/>
      <c r="C36" s="61"/>
      <c r="D36" s="61"/>
      <c r="E36" s="61"/>
      <c r="F36" s="61"/>
      <c r="G36" s="61"/>
      <c r="H36" s="61"/>
      <c r="I36" s="23"/>
    </row>
    <row r="37" spans="1:9" x14ac:dyDescent="0.25">
      <c r="A37" s="20" t="s">
        <v>5</v>
      </c>
      <c r="B37" s="60"/>
      <c r="C37" s="61"/>
      <c r="D37" s="61"/>
      <c r="E37" s="61"/>
      <c r="F37" s="61"/>
      <c r="G37" s="61"/>
      <c r="H37" s="61"/>
      <c r="I37" s="23"/>
    </row>
    <row r="38" spans="1:9" x14ac:dyDescent="0.25">
      <c r="A38" s="118" t="s">
        <v>4</v>
      </c>
      <c r="B38" s="118"/>
      <c r="C38" s="54"/>
      <c r="D38" s="54"/>
      <c r="E38" s="54"/>
      <c r="F38" s="54"/>
      <c r="G38" s="54"/>
      <c r="H38" s="54"/>
      <c r="I38" s="28"/>
    </row>
    <row r="39" spans="1:9" x14ac:dyDescent="0.25">
      <c r="B39" s="55"/>
      <c r="C39" s="55"/>
      <c r="D39" s="56"/>
      <c r="E39" s="55"/>
    </row>
    <row r="40" spans="1:9" x14ac:dyDescent="0.25">
      <c r="B40" s="55"/>
      <c r="C40" s="55"/>
      <c r="D40" s="56"/>
      <c r="E40" s="55"/>
    </row>
    <row r="41" spans="1:9" x14ac:dyDescent="0.25">
      <c r="C41" s="55"/>
      <c r="D41" s="56"/>
    </row>
    <row r="42" spans="1:9" x14ac:dyDescent="0.25">
      <c r="C42" s="55"/>
      <c r="D42" s="56"/>
    </row>
    <row r="43" spans="1:9" x14ac:dyDescent="0.25">
      <c r="C43" s="55"/>
      <c r="D43" s="56"/>
      <c r="E43" s="56"/>
    </row>
    <row r="44" spans="1:9" x14ac:dyDescent="0.25">
      <c r="C44" s="55"/>
      <c r="D44" s="56"/>
    </row>
  </sheetData>
  <sortState ref="B14:H20">
    <sortCondition descending="1" ref="D14:D20"/>
  </sortState>
  <mergeCells count="8">
    <mergeCell ref="C7:H7"/>
    <mergeCell ref="C8:H8"/>
    <mergeCell ref="B22:H22"/>
    <mergeCell ref="B23:H23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12
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1"/>
  <sheetViews>
    <sheetView zoomScaleNormal="100" zoomScaleSheetLayoutView="8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27.140625" style="19" customWidth="1"/>
    <col min="3" max="4" width="11.7109375" style="19" customWidth="1"/>
    <col min="5" max="5" width="10.8554687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7.140625" style="19" bestFit="1" customWidth="1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4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3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3" x14ac:dyDescent="0.25">
      <c r="A7" s="20"/>
      <c r="B7" s="24"/>
      <c r="C7" s="253" t="s">
        <v>102</v>
      </c>
      <c r="D7" s="253"/>
      <c r="E7" s="253"/>
      <c r="F7" s="253"/>
      <c r="G7" s="253"/>
      <c r="H7" s="253"/>
      <c r="I7" s="23"/>
    </row>
    <row r="8" spans="1:13" ht="15.6" x14ac:dyDescent="0.3">
      <c r="A8" s="20"/>
      <c r="B8" s="24"/>
      <c r="C8" s="253" t="s">
        <v>298</v>
      </c>
      <c r="D8" s="253"/>
      <c r="E8" s="253"/>
      <c r="F8" s="253"/>
      <c r="G8" s="253"/>
      <c r="H8" s="253"/>
      <c r="I8" s="23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</row>
    <row r="10" spans="1:13" ht="15.6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</row>
    <row r="11" spans="1:13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J11" s="180"/>
      <c r="K11" s="180"/>
      <c r="L11" s="181"/>
      <c r="M11" s="180"/>
    </row>
    <row r="12" spans="1:13" ht="15.6" x14ac:dyDescent="0.3">
      <c r="A12" s="20"/>
      <c r="B12" s="18"/>
      <c r="C12" s="58"/>
      <c r="D12" s="58"/>
      <c r="E12" s="58"/>
      <c r="F12" s="58"/>
      <c r="G12" s="58"/>
      <c r="H12" s="58"/>
      <c r="I12" s="23"/>
      <c r="J12" s="180"/>
    </row>
    <row r="13" spans="1:13" x14ac:dyDescent="0.25">
      <c r="A13" s="20"/>
      <c r="B13" s="32" t="s">
        <v>24</v>
      </c>
      <c r="C13" s="57">
        <v>2061.8384466077628</v>
      </c>
      <c r="D13" s="57">
        <v>2270.2425007522243</v>
      </c>
      <c r="E13" s="66">
        <v>10.107681059461182</v>
      </c>
      <c r="F13" s="57">
        <v>439.92868208787456</v>
      </c>
      <c r="G13" s="57">
        <v>510.39807452453726</v>
      </c>
      <c r="H13" s="66">
        <v>16.018367364050757</v>
      </c>
      <c r="I13" s="23"/>
      <c r="J13" s="180"/>
      <c r="K13" s="55" t="s">
        <v>24</v>
      </c>
      <c r="L13" s="55">
        <v>100</v>
      </c>
    </row>
    <row r="14" spans="1:13" x14ac:dyDescent="0.25">
      <c r="A14" s="20"/>
      <c r="B14" s="172" t="s">
        <v>23</v>
      </c>
      <c r="C14" s="217">
        <v>1617.3959001607332</v>
      </c>
      <c r="D14" s="57">
        <v>1778.5789894477009</v>
      </c>
      <c r="E14" s="65">
        <v>9.9655927946243459</v>
      </c>
      <c r="F14" s="222">
        <v>345.24593330841793</v>
      </c>
      <c r="G14" s="57">
        <v>400.38081580004774</v>
      </c>
      <c r="H14" s="65">
        <v>15.969741327083575</v>
      </c>
      <c r="I14" s="23"/>
      <c r="J14" s="180"/>
      <c r="K14" s="55" t="s">
        <v>23</v>
      </c>
      <c r="L14" s="183">
        <v>78.343128051667819</v>
      </c>
    </row>
    <row r="15" spans="1:13" x14ac:dyDescent="0.25">
      <c r="A15" s="20"/>
      <c r="B15" s="172" t="s">
        <v>22</v>
      </c>
      <c r="C15" s="217">
        <v>444.44254644702966</v>
      </c>
      <c r="D15" s="57">
        <v>491.66351130452335</v>
      </c>
      <c r="E15" s="65">
        <v>10.624762465922387</v>
      </c>
      <c r="F15" s="222">
        <v>94.682748779456645</v>
      </c>
      <c r="G15" s="57">
        <v>110.01725872448952</v>
      </c>
      <c r="H15" s="65">
        <v>16.195674653205682</v>
      </c>
      <c r="I15" s="23"/>
      <c r="J15" s="180"/>
      <c r="K15" s="55" t="s">
        <v>22</v>
      </c>
      <c r="L15" s="183">
        <v>21.656871948332178</v>
      </c>
    </row>
    <row r="16" spans="1:13" x14ac:dyDescent="0.25">
      <c r="A16" s="20"/>
      <c r="B16" s="241"/>
      <c r="C16" s="48"/>
      <c r="D16" s="63"/>
      <c r="E16" s="49"/>
      <c r="F16" s="48"/>
      <c r="G16" s="63"/>
      <c r="H16" s="49"/>
      <c r="I16" s="23"/>
      <c r="J16" s="180"/>
    </row>
    <row r="17" spans="1:11" x14ac:dyDescent="0.25">
      <c r="A17" s="20" t="s">
        <v>5</v>
      </c>
      <c r="B17" s="261" t="s">
        <v>205</v>
      </c>
      <c r="C17" s="261"/>
      <c r="D17" s="261"/>
      <c r="E17" s="261"/>
      <c r="F17" s="261"/>
      <c r="G17" s="261"/>
      <c r="H17" s="261"/>
      <c r="I17" s="23"/>
      <c r="K17" s="19"/>
    </row>
    <row r="18" spans="1:11" x14ac:dyDescent="0.25">
      <c r="A18" s="20" t="s">
        <v>5</v>
      </c>
      <c r="B18" s="261" t="s">
        <v>303</v>
      </c>
      <c r="C18" s="261"/>
      <c r="D18" s="261"/>
      <c r="E18" s="261"/>
      <c r="F18" s="261"/>
      <c r="G18" s="261"/>
      <c r="H18" s="261"/>
      <c r="I18" s="23"/>
    </row>
    <row r="19" spans="1:11" x14ac:dyDescent="0.25">
      <c r="A19" s="20" t="s">
        <v>5</v>
      </c>
      <c r="B19" s="60"/>
      <c r="C19" s="61"/>
      <c r="D19" s="61"/>
      <c r="E19" s="61"/>
      <c r="F19" s="61"/>
      <c r="G19" s="61"/>
      <c r="H19" s="61"/>
      <c r="I19" s="23"/>
    </row>
    <row r="20" spans="1:11" x14ac:dyDescent="0.25">
      <c r="A20" s="20" t="s">
        <v>5</v>
      </c>
      <c r="B20" s="60"/>
      <c r="C20" s="61"/>
      <c r="D20" s="61"/>
      <c r="E20" s="61"/>
      <c r="F20" s="61"/>
      <c r="G20" s="61"/>
      <c r="H20" s="61"/>
      <c r="I20" s="23"/>
    </row>
    <row r="21" spans="1:11" x14ac:dyDescent="0.25">
      <c r="A21" s="20" t="s">
        <v>5</v>
      </c>
      <c r="B21" s="60"/>
      <c r="C21" s="61"/>
      <c r="D21" s="61"/>
      <c r="E21" s="61"/>
      <c r="F21" s="61"/>
      <c r="G21" s="61"/>
      <c r="H21" s="61"/>
      <c r="I21" s="23"/>
    </row>
    <row r="22" spans="1:11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11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11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1" x14ac:dyDescent="0.25">
      <c r="A25" s="118" t="s">
        <v>4</v>
      </c>
      <c r="B25" s="118"/>
      <c r="C25" s="54"/>
      <c r="D25" s="54"/>
      <c r="E25" s="54"/>
      <c r="F25" s="54"/>
      <c r="G25" s="54"/>
      <c r="H25" s="54"/>
      <c r="I25" s="28"/>
    </row>
    <row r="26" spans="1:11" x14ac:dyDescent="0.25">
      <c r="B26" s="55"/>
      <c r="C26" s="55"/>
      <c r="D26" s="56"/>
      <c r="E26" s="55"/>
    </row>
    <row r="27" spans="1:11" x14ac:dyDescent="0.25">
      <c r="B27" s="55"/>
      <c r="C27" s="55"/>
      <c r="D27" s="56"/>
      <c r="E27" s="55"/>
    </row>
    <row r="28" spans="1:11" x14ac:dyDescent="0.25">
      <c r="C28" s="55"/>
      <c r="D28" s="56"/>
    </row>
    <row r="29" spans="1:11" x14ac:dyDescent="0.25">
      <c r="C29" s="55"/>
      <c r="D29" s="56"/>
    </row>
    <row r="30" spans="1:11" x14ac:dyDescent="0.25">
      <c r="C30" s="55"/>
      <c r="D30" s="56"/>
      <c r="E30" s="56"/>
    </row>
    <row r="31" spans="1:11" x14ac:dyDescent="0.25">
      <c r="C31" s="55"/>
      <c r="D31" s="56"/>
    </row>
  </sheetData>
  <sortState ref="B14:H15">
    <sortCondition descending="1" ref="D14:D15"/>
  </sortState>
  <mergeCells count="8">
    <mergeCell ref="C7:H7"/>
    <mergeCell ref="C8:H8"/>
    <mergeCell ref="B17:H17"/>
    <mergeCell ref="B18:H1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13
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6"/>
  <sheetViews>
    <sheetView zoomScaleNormal="100" zoomScaleSheetLayoutView="8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35.7109375" style="19" customWidth="1"/>
    <col min="3" max="4" width="12" style="19" customWidth="1"/>
    <col min="5" max="5" width="11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7.140625" style="19" bestFit="1" customWidth="1"/>
    <col min="11" max="11" width="17.42578125" style="55" customWidth="1"/>
    <col min="12" max="12" width="10.85546875" style="55" customWidth="1"/>
    <col min="13" max="16" width="10.85546875" style="55"/>
    <col min="17" max="17" width="10.85546875" style="19"/>
    <col min="18" max="25" width="10.85546875" style="55"/>
    <col min="26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4">
        <v>1000000000</v>
      </c>
    </row>
    <row r="2" spans="1:12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2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2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2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2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2" x14ac:dyDescent="0.25">
      <c r="A7" s="20"/>
      <c r="B7" s="21"/>
      <c r="C7" s="253" t="s">
        <v>101</v>
      </c>
      <c r="D7" s="253"/>
      <c r="E7" s="253"/>
      <c r="F7" s="253"/>
      <c r="G7" s="253"/>
      <c r="H7" s="253"/>
      <c r="I7" s="23"/>
    </row>
    <row r="8" spans="1:12" ht="15.6" x14ac:dyDescent="0.3">
      <c r="A8" s="20"/>
      <c r="B8" s="21"/>
      <c r="C8" s="253" t="s">
        <v>298</v>
      </c>
      <c r="D8" s="253"/>
      <c r="E8" s="253"/>
      <c r="F8" s="253"/>
      <c r="G8" s="253"/>
      <c r="H8" s="253"/>
      <c r="I8" s="23"/>
    </row>
    <row r="9" spans="1:12" ht="15.6" x14ac:dyDescent="0.3">
      <c r="A9" s="20"/>
      <c r="B9" s="21"/>
      <c r="C9" s="58"/>
      <c r="D9" s="58"/>
      <c r="E9" s="58"/>
      <c r="F9" s="58"/>
      <c r="G9" s="58"/>
      <c r="H9" s="21"/>
      <c r="I9" s="23"/>
    </row>
    <row r="10" spans="1:12" ht="15.6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</row>
    <row r="11" spans="1:12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L11" s="152"/>
    </row>
    <row r="12" spans="1:12" x14ac:dyDescent="0.25">
      <c r="A12" s="20"/>
      <c r="B12" s="18"/>
      <c r="C12" s="58"/>
      <c r="D12" s="58"/>
      <c r="E12" s="58"/>
      <c r="F12" s="58"/>
      <c r="G12" s="58"/>
      <c r="H12" s="58"/>
      <c r="I12" s="23"/>
      <c r="K12" s="227"/>
      <c r="L12" s="227"/>
    </row>
    <row r="13" spans="1:12" x14ac:dyDescent="0.25">
      <c r="A13" s="20"/>
      <c r="B13" s="32" t="s">
        <v>25</v>
      </c>
      <c r="C13" s="57">
        <v>2454.3345645464292</v>
      </c>
      <c r="D13" s="57">
        <v>2857.3611059976038</v>
      </c>
      <c r="E13" s="66">
        <v>16.421010699723215</v>
      </c>
      <c r="F13" s="57">
        <v>482.41240024311622</v>
      </c>
      <c r="G13" s="57">
        <v>585.00770271607109</v>
      </c>
      <c r="H13" s="66">
        <v>21.26713625546337</v>
      </c>
      <c r="I13" s="23"/>
      <c r="J13" s="180"/>
      <c r="K13" s="55" t="s">
        <v>25</v>
      </c>
      <c r="L13" s="55">
        <v>100</v>
      </c>
    </row>
    <row r="14" spans="1:12" x14ac:dyDescent="0.25">
      <c r="A14" s="20"/>
      <c r="B14" s="104" t="s">
        <v>26</v>
      </c>
      <c r="C14" s="217">
        <v>1217.7399354854092</v>
      </c>
      <c r="D14" s="117">
        <v>1412.9093658960323</v>
      </c>
      <c r="E14" s="65">
        <v>16.02718484655967</v>
      </c>
      <c r="F14" s="217">
        <v>239.24453188814653</v>
      </c>
      <c r="G14" s="117">
        <v>289.70466580917696</v>
      </c>
      <c r="H14" s="65">
        <v>21.091447115966666</v>
      </c>
      <c r="I14" s="23"/>
      <c r="J14" s="180"/>
      <c r="K14" s="55" t="s">
        <v>26</v>
      </c>
      <c r="L14" s="183">
        <v>49.448050613215607</v>
      </c>
    </row>
    <row r="15" spans="1:12" x14ac:dyDescent="0.25">
      <c r="A15" s="20"/>
      <c r="B15" s="104" t="s">
        <v>28</v>
      </c>
      <c r="C15" s="217">
        <v>987.80532424345449</v>
      </c>
      <c r="D15" s="117">
        <v>1151.0441950304701</v>
      </c>
      <c r="E15" s="65">
        <v>16.525409084227995</v>
      </c>
      <c r="F15" s="217">
        <v>194.18512711727732</v>
      </c>
      <c r="G15" s="117">
        <v>235.9953302933273</v>
      </c>
      <c r="H15" s="65">
        <v>21.531104774465494</v>
      </c>
      <c r="I15" s="23"/>
      <c r="J15" s="180"/>
      <c r="K15" s="55" t="s">
        <v>28</v>
      </c>
      <c r="L15" s="183">
        <v>40.283469688672781</v>
      </c>
    </row>
    <row r="16" spans="1:12" x14ac:dyDescent="0.25">
      <c r="A16" s="20" t="s">
        <v>5</v>
      </c>
      <c r="B16" s="104" t="s">
        <v>27</v>
      </c>
      <c r="C16" s="217">
        <v>248.78930481756572</v>
      </c>
      <c r="D16" s="117">
        <v>293.40754507110171</v>
      </c>
      <c r="E16" s="65">
        <v>17.934147244092348</v>
      </c>
      <c r="F16" s="217">
        <v>48.982741237692387</v>
      </c>
      <c r="G16" s="117">
        <v>59.307706613566928</v>
      </c>
      <c r="H16" s="65">
        <v>21.07878227102864</v>
      </c>
      <c r="I16" s="23"/>
      <c r="J16" s="180"/>
      <c r="K16" s="55" t="s">
        <v>27</v>
      </c>
      <c r="L16" s="183">
        <v>10.268479698111625</v>
      </c>
    </row>
    <row r="17" spans="1:13" x14ac:dyDescent="0.25">
      <c r="A17" s="20"/>
      <c r="B17" s="59"/>
      <c r="C17" s="48"/>
      <c r="D17" s="63"/>
      <c r="E17" s="49"/>
      <c r="F17" s="48"/>
      <c r="G17" s="63"/>
      <c r="H17" s="49"/>
      <c r="I17" s="23"/>
      <c r="J17" s="180"/>
      <c r="K17" s="227"/>
      <c r="L17" s="227"/>
      <c r="M17" s="180"/>
    </row>
    <row r="18" spans="1:13" x14ac:dyDescent="0.25">
      <c r="A18" s="20" t="s">
        <v>5</v>
      </c>
      <c r="B18" s="261" t="s">
        <v>204</v>
      </c>
      <c r="C18" s="261"/>
      <c r="D18" s="261"/>
      <c r="E18" s="261"/>
      <c r="F18" s="261"/>
      <c r="G18" s="261"/>
      <c r="H18" s="261"/>
      <c r="I18" s="23"/>
      <c r="J18" s="180"/>
      <c r="K18" s="180"/>
      <c r="L18" s="180"/>
      <c r="M18" s="180"/>
    </row>
    <row r="19" spans="1:13" x14ac:dyDescent="0.25">
      <c r="A19" s="20" t="s">
        <v>5</v>
      </c>
      <c r="B19" s="261" t="s">
        <v>304</v>
      </c>
      <c r="C19" s="261"/>
      <c r="D19" s="261"/>
      <c r="E19" s="261"/>
      <c r="F19" s="261"/>
      <c r="G19" s="261"/>
      <c r="H19" s="261"/>
      <c r="I19" s="23"/>
      <c r="L19" s="19"/>
    </row>
    <row r="20" spans="1:13" x14ac:dyDescent="0.25">
      <c r="A20" s="20" t="s">
        <v>5</v>
      </c>
      <c r="B20" s="60"/>
      <c r="C20" s="61"/>
      <c r="D20" s="61"/>
      <c r="E20" s="61"/>
      <c r="F20" s="61"/>
      <c r="G20" s="61"/>
      <c r="H20" s="61"/>
      <c r="I20" s="23"/>
    </row>
    <row r="21" spans="1:13" x14ac:dyDescent="0.25">
      <c r="A21" s="20" t="s">
        <v>5</v>
      </c>
      <c r="B21" s="60"/>
      <c r="C21" s="61"/>
      <c r="D21" s="61"/>
      <c r="E21" s="61"/>
      <c r="F21" s="61"/>
      <c r="G21" s="61"/>
      <c r="H21" s="61"/>
      <c r="I21" s="23"/>
    </row>
    <row r="22" spans="1:13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13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13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3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13" x14ac:dyDescent="0.25">
      <c r="A26" s="20"/>
      <c r="B26" s="60"/>
      <c r="C26" s="61"/>
      <c r="D26" s="61"/>
      <c r="E26" s="61"/>
      <c r="F26" s="61"/>
      <c r="G26" s="61"/>
      <c r="H26" s="61"/>
      <c r="I26" s="23"/>
    </row>
    <row r="27" spans="1:13" x14ac:dyDescent="0.25">
      <c r="A27" s="20" t="s">
        <v>5</v>
      </c>
      <c r="B27" s="60"/>
      <c r="C27" s="61"/>
      <c r="D27" s="61"/>
      <c r="E27" s="61"/>
      <c r="F27" s="61"/>
      <c r="G27" s="61"/>
      <c r="H27" s="61"/>
      <c r="I27" s="23"/>
    </row>
    <row r="28" spans="1:13" x14ac:dyDescent="0.25">
      <c r="A28" s="20" t="s">
        <v>5</v>
      </c>
      <c r="B28" s="60"/>
      <c r="C28" s="61"/>
      <c r="D28" s="61"/>
      <c r="E28" s="61"/>
      <c r="F28" s="61"/>
      <c r="G28" s="61"/>
      <c r="H28" s="61"/>
      <c r="I28" s="23"/>
    </row>
    <row r="29" spans="1:13" x14ac:dyDescent="0.25">
      <c r="A29" s="20" t="s">
        <v>5</v>
      </c>
      <c r="B29" s="60"/>
      <c r="C29" s="61"/>
      <c r="D29" s="61"/>
      <c r="E29" s="61"/>
      <c r="F29" s="61"/>
      <c r="G29" s="61"/>
      <c r="H29" s="61"/>
      <c r="I29" s="23"/>
    </row>
    <row r="30" spans="1:13" x14ac:dyDescent="0.25">
      <c r="A30" s="118" t="s">
        <v>4</v>
      </c>
      <c r="B30" s="118"/>
      <c r="C30" s="54"/>
      <c r="D30" s="54"/>
      <c r="E30" s="54"/>
      <c r="F30" s="54"/>
      <c r="G30" s="54"/>
      <c r="H30" s="54"/>
      <c r="I30" s="28"/>
    </row>
    <row r="31" spans="1:13" x14ac:dyDescent="0.25">
      <c r="B31" s="55"/>
      <c r="C31" s="55"/>
      <c r="D31" s="56"/>
      <c r="E31" s="55"/>
    </row>
    <row r="32" spans="1:13" x14ac:dyDescent="0.25">
      <c r="B32" s="55"/>
      <c r="C32" s="55"/>
      <c r="D32" s="56"/>
      <c r="E32" s="55"/>
    </row>
    <row r="33" spans="3:5" x14ac:dyDescent="0.25">
      <c r="C33" s="55"/>
      <c r="D33" s="56"/>
    </row>
    <row r="34" spans="3:5" x14ac:dyDescent="0.25">
      <c r="C34" s="55"/>
      <c r="D34" s="56"/>
    </row>
    <row r="35" spans="3:5" x14ac:dyDescent="0.25">
      <c r="C35" s="55"/>
      <c r="D35" s="56"/>
      <c r="E35" s="56"/>
    </row>
    <row r="36" spans="3:5" x14ac:dyDescent="0.25">
      <c r="C36" s="55"/>
      <c r="D36" s="56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14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zoomScaleNormal="10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41.5703125" style="19" customWidth="1"/>
    <col min="3" max="4" width="11.7109375" style="19" customWidth="1"/>
    <col min="5" max="5" width="10.710937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5.42578125" style="19" bestFit="1" customWidth="1"/>
    <col min="11" max="11" width="17.42578125" style="55" customWidth="1"/>
    <col min="12" max="12" width="10.85546875" style="55" customWidth="1"/>
    <col min="13" max="31" width="10.85546875" style="55"/>
    <col min="32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6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3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3" x14ac:dyDescent="0.25">
      <c r="A7" s="20"/>
      <c r="B7" s="24"/>
      <c r="C7" s="253" t="s">
        <v>100</v>
      </c>
      <c r="D7" s="253"/>
      <c r="E7" s="253"/>
      <c r="F7" s="253"/>
      <c r="G7" s="253"/>
      <c r="H7" s="253"/>
      <c r="I7" s="23"/>
    </row>
    <row r="8" spans="1:13" ht="15.6" x14ac:dyDescent="0.3">
      <c r="A8" s="20"/>
      <c r="B8" s="24"/>
      <c r="C8" s="253" t="s">
        <v>298</v>
      </c>
      <c r="D8" s="253"/>
      <c r="E8" s="253"/>
      <c r="F8" s="253"/>
      <c r="G8" s="253"/>
      <c r="H8" s="253"/>
      <c r="I8" s="23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</row>
    <row r="10" spans="1:13" ht="15.6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</row>
    <row r="11" spans="1:13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L11" s="152"/>
    </row>
    <row r="12" spans="1:13" x14ac:dyDescent="0.25">
      <c r="A12" s="20"/>
      <c r="B12" s="18"/>
      <c r="C12" s="58"/>
      <c r="D12" s="58"/>
      <c r="E12" s="58"/>
      <c r="F12" s="58"/>
      <c r="G12" s="58"/>
      <c r="H12" s="58"/>
      <c r="I12" s="23"/>
      <c r="M12" s="227"/>
    </row>
    <row r="13" spans="1:13" x14ac:dyDescent="0.25">
      <c r="A13" s="20"/>
      <c r="B13" s="32" t="s">
        <v>29</v>
      </c>
      <c r="C13" s="57">
        <v>2858.492621483676</v>
      </c>
      <c r="D13" s="57">
        <v>3219.6745028357309</v>
      </c>
      <c r="E13" s="66">
        <v>12.635396664574451</v>
      </c>
      <c r="F13" s="57">
        <v>573.0647301619706</v>
      </c>
      <c r="G13" s="57">
        <v>669.70273247235309</v>
      </c>
      <c r="H13" s="66">
        <v>16.863365903371651</v>
      </c>
      <c r="I13" s="23"/>
      <c r="K13" s="55" t="s">
        <v>29</v>
      </c>
      <c r="L13" s="153">
        <v>100</v>
      </c>
      <c r="M13" s="227"/>
    </row>
    <row r="14" spans="1:13" ht="16.149999999999999" customHeight="1" x14ac:dyDescent="0.25">
      <c r="A14" s="20"/>
      <c r="B14" s="172" t="s">
        <v>278</v>
      </c>
      <c r="C14" s="217">
        <v>2364.5587254067727</v>
      </c>
      <c r="D14" s="117">
        <v>2686.0769649789518</v>
      </c>
      <c r="E14" s="65">
        <v>13.597388642435536</v>
      </c>
      <c r="F14" s="217">
        <v>468.33893307201703</v>
      </c>
      <c r="G14" s="117">
        <v>549.6209567198465</v>
      </c>
      <c r="H14" s="65">
        <v>17.355384724193023</v>
      </c>
      <c r="I14" s="23"/>
      <c r="K14" s="55" t="s">
        <v>278</v>
      </c>
      <c r="L14" s="154">
        <v>83.426972590340654</v>
      </c>
    </row>
    <row r="15" spans="1:13" x14ac:dyDescent="0.25">
      <c r="A15" s="20"/>
      <c r="B15" s="173" t="s">
        <v>276</v>
      </c>
      <c r="C15" s="217">
        <v>438.96656835119217</v>
      </c>
      <c r="D15" s="117">
        <v>474.90689129394491</v>
      </c>
      <c r="E15" s="65">
        <v>8.1874852287153956</v>
      </c>
      <c r="F15" s="217">
        <v>92.854027117899037</v>
      </c>
      <c r="G15" s="117">
        <v>106.48288705439376</v>
      </c>
      <c r="H15" s="65">
        <v>14.677726275877978</v>
      </c>
      <c r="I15" s="23"/>
      <c r="K15" s="55" t="s">
        <v>276</v>
      </c>
      <c r="L15" s="154">
        <v>14.750152255318675</v>
      </c>
      <c r="M15" s="227"/>
    </row>
    <row r="16" spans="1:13" x14ac:dyDescent="0.25">
      <c r="A16" s="20"/>
      <c r="B16" s="173" t="s">
        <v>277</v>
      </c>
      <c r="C16" s="217">
        <v>54.967327725711201</v>
      </c>
      <c r="D16" s="117">
        <v>58.690646562834274</v>
      </c>
      <c r="E16" s="65">
        <v>6.7736944675618194</v>
      </c>
      <c r="F16" s="217">
        <v>11.871769972054464</v>
      </c>
      <c r="G16" s="117">
        <v>13.598888698112898</v>
      </c>
      <c r="H16" s="65">
        <v>14.548114814589418</v>
      </c>
      <c r="I16" s="23"/>
      <c r="K16" s="55" t="s">
        <v>277</v>
      </c>
      <c r="L16" s="154">
        <v>1.8228751543406776</v>
      </c>
      <c r="M16" s="227"/>
    </row>
    <row r="17" spans="1:9" x14ac:dyDescent="0.25">
      <c r="A17" s="20"/>
      <c r="B17" s="59"/>
      <c r="C17" s="48"/>
      <c r="D17" s="63"/>
      <c r="E17" s="49"/>
      <c r="F17" s="48"/>
      <c r="G17" s="63"/>
      <c r="H17" s="49"/>
      <c r="I17" s="23"/>
    </row>
    <row r="18" spans="1:9" x14ac:dyDescent="0.25">
      <c r="A18" s="20" t="s">
        <v>5</v>
      </c>
      <c r="B18" s="261" t="s">
        <v>203</v>
      </c>
      <c r="C18" s="261"/>
      <c r="D18" s="261"/>
      <c r="E18" s="261"/>
      <c r="F18" s="261"/>
      <c r="G18" s="261"/>
      <c r="H18" s="261"/>
      <c r="I18" s="23"/>
    </row>
    <row r="19" spans="1:9" x14ac:dyDescent="0.25">
      <c r="A19" s="20" t="s">
        <v>5</v>
      </c>
      <c r="B19" s="261" t="s">
        <v>305</v>
      </c>
      <c r="C19" s="261"/>
      <c r="D19" s="261"/>
      <c r="E19" s="261"/>
      <c r="F19" s="261"/>
      <c r="G19" s="261"/>
      <c r="H19" s="261"/>
      <c r="I19" s="23"/>
    </row>
    <row r="20" spans="1:9" x14ac:dyDescent="0.25">
      <c r="A20" s="20" t="s">
        <v>5</v>
      </c>
      <c r="B20" s="60"/>
      <c r="C20" s="61"/>
      <c r="D20" s="61"/>
      <c r="E20" s="61"/>
      <c r="F20" s="61"/>
      <c r="G20" s="61"/>
      <c r="H20" s="61"/>
      <c r="I20" s="23"/>
    </row>
    <row r="21" spans="1:9" x14ac:dyDescent="0.25">
      <c r="A21" s="20" t="s">
        <v>5</v>
      </c>
      <c r="B21" s="60"/>
      <c r="C21" s="61"/>
      <c r="D21" s="61"/>
      <c r="E21" s="61"/>
      <c r="F21" s="61"/>
      <c r="G21" s="61"/>
      <c r="H21" s="61"/>
      <c r="I21" s="23"/>
    </row>
    <row r="22" spans="1:9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9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9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9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9" x14ac:dyDescent="0.25">
      <c r="A26" s="20"/>
      <c r="B26" s="60"/>
      <c r="C26" s="61"/>
      <c r="D26" s="61"/>
      <c r="E26" s="61"/>
      <c r="F26" s="61"/>
      <c r="G26" s="61"/>
      <c r="H26" s="61"/>
      <c r="I26" s="23"/>
    </row>
    <row r="27" spans="1:9" x14ac:dyDescent="0.25">
      <c r="A27" s="20" t="s">
        <v>5</v>
      </c>
      <c r="B27" s="60"/>
      <c r="C27" s="61"/>
      <c r="D27" s="61"/>
      <c r="E27" s="61"/>
      <c r="F27" s="61"/>
      <c r="G27" s="61"/>
      <c r="H27" s="61"/>
      <c r="I27" s="23"/>
    </row>
    <row r="28" spans="1:9" x14ac:dyDescent="0.25">
      <c r="A28" s="118" t="s">
        <v>4</v>
      </c>
      <c r="B28" s="118"/>
      <c r="C28" s="54"/>
      <c r="D28" s="54"/>
      <c r="E28" s="54"/>
      <c r="F28" s="54"/>
      <c r="G28" s="54"/>
      <c r="H28" s="54"/>
      <c r="I28" s="28"/>
    </row>
    <row r="29" spans="1:9" x14ac:dyDescent="0.25">
      <c r="B29" s="55"/>
      <c r="C29" s="55"/>
      <c r="D29" s="56"/>
      <c r="E29" s="55"/>
    </row>
    <row r="30" spans="1:9" x14ac:dyDescent="0.25">
      <c r="B30" s="55"/>
      <c r="C30" s="55"/>
      <c r="D30" s="56"/>
      <c r="E30" s="55"/>
    </row>
    <row r="31" spans="1:9" x14ac:dyDescent="0.25">
      <c r="C31" s="55"/>
      <c r="D31" s="56"/>
    </row>
    <row r="32" spans="1:9" x14ac:dyDescent="0.25">
      <c r="C32" s="55"/>
      <c r="D32" s="56"/>
    </row>
    <row r="33" spans="3:5" x14ac:dyDescent="0.25">
      <c r="C33" s="55"/>
      <c r="D33" s="56"/>
      <c r="E33" s="56"/>
    </row>
    <row r="34" spans="3:5" x14ac:dyDescent="0.25">
      <c r="C34" s="55"/>
      <c r="D34" s="56"/>
    </row>
  </sheetData>
  <mergeCells count="8">
    <mergeCell ref="C7:H7"/>
    <mergeCell ref="C8:H8"/>
    <mergeCell ref="B18:H18"/>
    <mergeCell ref="B19:H19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15
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zoomScaleNormal="100" zoomScaleSheetLayoutView="8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48.7109375" style="19" customWidth="1"/>
    <col min="3" max="3" width="11.85546875" style="19" customWidth="1"/>
    <col min="4" max="4" width="11.7109375" style="19" customWidth="1"/>
    <col min="5" max="8" width="11" style="19" customWidth="1"/>
    <col min="9" max="9" width="1.85546875" style="19" customWidth="1"/>
    <col min="10" max="10" width="17.140625" style="19" bestFit="1" customWidth="1"/>
    <col min="11" max="11" width="17.42578125" style="55" customWidth="1"/>
    <col min="12" max="12" width="10.85546875" style="55" customWidth="1"/>
    <col min="13" max="21" width="10.85546875" style="55"/>
    <col min="22" max="23" width="10.85546875" style="19"/>
    <col min="24" max="31" width="10.85546875" style="55"/>
    <col min="32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4">
        <v>1000000000</v>
      </c>
      <c r="K1" s="55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  <c r="J5" s="180"/>
      <c r="K5" s="180"/>
      <c r="L5" s="180"/>
      <c r="M5" s="180"/>
    </row>
    <row r="6" spans="1:13" ht="15.6" x14ac:dyDescent="0.3">
      <c r="A6" s="20"/>
      <c r="B6" s="21"/>
      <c r="C6" s="21"/>
      <c r="D6" s="21"/>
      <c r="E6" s="21"/>
      <c r="F6" s="21"/>
      <c r="G6" s="21"/>
      <c r="H6" s="21"/>
      <c r="I6" s="23"/>
      <c r="J6" s="180"/>
      <c r="K6" s="180"/>
      <c r="L6" s="180"/>
      <c r="M6" s="180"/>
    </row>
    <row r="7" spans="1:13" x14ac:dyDescent="0.25">
      <c r="A7" s="20"/>
      <c r="B7" s="21"/>
      <c r="C7" s="253" t="s">
        <v>105</v>
      </c>
      <c r="D7" s="253"/>
      <c r="E7" s="253"/>
      <c r="F7" s="253"/>
      <c r="G7" s="253"/>
      <c r="H7" s="253"/>
      <c r="I7" s="23"/>
      <c r="J7" s="180"/>
      <c r="K7" s="180"/>
      <c r="L7" s="180"/>
      <c r="M7" s="180"/>
    </row>
    <row r="8" spans="1:13" ht="15.6" x14ac:dyDescent="0.3">
      <c r="A8" s="20"/>
      <c r="B8" s="21"/>
      <c r="C8" s="253" t="s">
        <v>298</v>
      </c>
      <c r="D8" s="253"/>
      <c r="E8" s="253"/>
      <c r="F8" s="253"/>
      <c r="G8" s="253"/>
      <c r="H8" s="253"/>
      <c r="I8" s="23"/>
      <c r="J8" s="180"/>
      <c r="K8" s="180"/>
      <c r="L8" s="180"/>
      <c r="M8" s="180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  <c r="J9" s="180"/>
      <c r="K9" s="180"/>
      <c r="L9" s="180"/>
      <c r="M9" s="180"/>
    </row>
    <row r="10" spans="1:13" ht="15.6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  <c r="J10" s="180"/>
      <c r="K10" s="180"/>
      <c r="L10" s="180"/>
      <c r="M10" s="180"/>
    </row>
    <row r="11" spans="1:13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J11" s="180"/>
      <c r="K11" s="180"/>
      <c r="L11" s="181"/>
      <c r="M11" s="180"/>
    </row>
    <row r="12" spans="1:13" x14ac:dyDescent="0.25">
      <c r="A12" s="20"/>
      <c r="B12" s="18"/>
      <c r="C12" s="58"/>
      <c r="D12" s="58"/>
      <c r="E12" s="58"/>
      <c r="F12" s="58"/>
      <c r="G12" s="58"/>
      <c r="H12" s="58"/>
      <c r="I12" s="23"/>
      <c r="J12" s="180"/>
      <c r="M12" s="180"/>
    </row>
    <row r="13" spans="1:13" ht="17.45" customHeight="1" x14ac:dyDescent="0.25">
      <c r="A13" s="20"/>
      <c r="B13" s="68" t="s">
        <v>30</v>
      </c>
      <c r="C13" s="57">
        <v>1730.5912882644789</v>
      </c>
      <c r="D13" s="57">
        <v>1984.1276746659046</v>
      </c>
      <c r="E13" s="66">
        <v>14.650275204822293</v>
      </c>
      <c r="F13" s="57">
        <v>338.30750898098955</v>
      </c>
      <c r="G13" s="57">
        <v>390.21398402073595</v>
      </c>
      <c r="H13" s="66">
        <v>15.342986384219802</v>
      </c>
      <c r="I13" s="23"/>
      <c r="J13" s="180"/>
      <c r="K13" s="55" t="s">
        <v>30</v>
      </c>
      <c r="L13" s="153">
        <v>100</v>
      </c>
      <c r="M13" s="180"/>
    </row>
    <row r="14" spans="1:13" x14ac:dyDescent="0.25">
      <c r="A14" s="20"/>
      <c r="B14" s="104" t="s">
        <v>31</v>
      </c>
      <c r="C14" s="217">
        <v>1454.7772336385831</v>
      </c>
      <c r="D14" s="57">
        <v>1689.3367387120225</v>
      </c>
      <c r="E14" s="65">
        <v>16.123396740735085</v>
      </c>
      <c r="F14" s="222">
        <v>278.90139166172247</v>
      </c>
      <c r="G14" s="57">
        <v>323.91911364714497</v>
      </c>
      <c r="H14" s="65">
        <v>16.141089048427617</v>
      </c>
      <c r="I14" s="23"/>
      <c r="J14" s="180"/>
      <c r="K14" s="55" t="s">
        <v>31</v>
      </c>
      <c r="L14" s="154">
        <v>85.142541998789454</v>
      </c>
      <c r="M14" s="180"/>
    </row>
    <row r="15" spans="1:13" ht="15.6" customHeight="1" x14ac:dyDescent="0.25">
      <c r="A15" s="20"/>
      <c r="B15" s="104" t="s">
        <v>33</v>
      </c>
      <c r="C15" s="217">
        <v>180.58012252803479</v>
      </c>
      <c r="D15" s="57">
        <v>195.73168335926232</v>
      </c>
      <c r="E15" s="65">
        <v>8.3904920536728831</v>
      </c>
      <c r="F15" s="222">
        <v>39.178754658367126</v>
      </c>
      <c r="G15" s="57">
        <v>44.10751940364235</v>
      </c>
      <c r="H15" s="65">
        <v>12.580197579666109</v>
      </c>
      <c r="I15" s="23"/>
      <c r="J15" s="184"/>
      <c r="K15" s="55" t="s">
        <v>33</v>
      </c>
      <c r="L15" s="154">
        <v>9.8648734080189886</v>
      </c>
      <c r="M15" s="180"/>
    </row>
    <row r="16" spans="1:13" x14ac:dyDescent="0.25">
      <c r="A16" s="20" t="s">
        <v>5</v>
      </c>
      <c r="B16" s="104" t="s">
        <v>32</v>
      </c>
      <c r="C16" s="217">
        <v>95.233932097860972</v>
      </c>
      <c r="D16" s="57">
        <v>99.05925259462002</v>
      </c>
      <c r="E16" s="65">
        <v>4.0167621062083159</v>
      </c>
      <c r="F16" s="222">
        <v>20.227362660899921</v>
      </c>
      <c r="G16" s="57">
        <v>22.187350969948618</v>
      </c>
      <c r="H16" s="65">
        <v>9.6897867601761547</v>
      </c>
      <c r="I16" s="23"/>
      <c r="J16" s="180"/>
      <c r="K16" s="55" t="s">
        <v>32</v>
      </c>
      <c r="L16" s="154">
        <v>4.9925845931915651</v>
      </c>
      <c r="M16" s="180"/>
    </row>
    <row r="17" spans="1:13" x14ac:dyDescent="0.25">
      <c r="A17" s="20"/>
      <c r="B17" s="59"/>
      <c r="C17" s="48"/>
      <c r="D17" s="63"/>
      <c r="E17" s="49"/>
      <c r="F17" s="48"/>
      <c r="G17" s="63"/>
      <c r="H17" s="49"/>
      <c r="I17" s="23"/>
      <c r="J17" s="180"/>
      <c r="M17" s="180"/>
    </row>
    <row r="18" spans="1:13" ht="15.6" customHeight="1" x14ac:dyDescent="0.25">
      <c r="A18" s="20" t="s">
        <v>5</v>
      </c>
      <c r="B18" s="264" t="s">
        <v>202</v>
      </c>
      <c r="C18" s="264"/>
      <c r="D18" s="264"/>
      <c r="E18" s="264"/>
      <c r="F18" s="264"/>
      <c r="G18" s="264"/>
      <c r="H18" s="264"/>
      <c r="I18" s="23"/>
      <c r="J18" s="180"/>
      <c r="K18" s="180"/>
      <c r="L18" s="180"/>
      <c r="M18" s="180"/>
    </row>
    <row r="19" spans="1:13" x14ac:dyDescent="0.25">
      <c r="A19" s="20" t="s">
        <v>5</v>
      </c>
      <c r="B19" s="261" t="s">
        <v>306</v>
      </c>
      <c r="C19" s="261"/>
      <c r="D19" s="261"/>
      <c r="E19" s="261"/>
      <c r="F19" s="261"/>
      <c r="G19" s="261"/>
      <c r="H19" s="261"/>
      <c r="I19" s="23"/>
    </row>
    <row r="20" spans="1:13" x14ac:dyDescent="0.25">
      <c r="A20" s="20"/>
      <c r="B20" s="206"/>
      <c r="C20" s="206"/>
      <c r="D20" s="206"/>
      <c r="E20" s="206"/>
      <c r="F20" s="206"/>
      <c r="G20" s="206"/>
      <c r="H20" s="206"/>
      <c r="I20" s="23"/>
    </row>
    <row r="21" spans="1:13" x14ac:dyDescent="0.25">
      <c r="A21" s="20" t="s">
        <v>5</v>
      </c>
      <c r="B21" s="64"/>
      <c r="C21" s="64"/>
      <c r="D21" s="64"/>
      <c r="E21" s="61"/>
      <c r="F21" s="263"/>
      <c r="G21" s="263"/>
      <c r="H21" s="263"/>
      <c r="I21" s="23"/>
    </row>
    <row r="22" spans="1:13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13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13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3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13" x14ac:dyDescent="0.25">
      <c r="A26" s="20" t="s">
        <v>5</v>
      </c>
      <c r="B26" s="60"/>
      <c r="C26" s="61"/>
      <c r="D26" s="61"/>
      <c r="E26" s="61"/>
      <c r="F26" s="61"/>
      <c r="G26" s="61"/>
      <c r="H26" s="61"/>
      <c r="I26" s="23"/>
    </row>
    <row r="27" spans="1:13" x14ac:dyDescent="0.25">
      <c r="A27" s="20"/>
      <c r="B27" s="60"/>
      <c r="C27" s="61"/>
      <c r="D27" s="61"/>
      <c r="E27" s="61"/>
      <c r="F27" s="61"/>
      <c r="G27" s="61"/>
      <c r="H27" s="61"/>
      <c r="I27" s="23"/>
    </row>
    <row r="28" spans="1:13" x14ac:dyDescent="0.25">
      <c r="A28" s="118" t="s">
        <v>4</v>
      </c>
      <c r="B28" s="118"/>
      <c r="C28" s="54"/>
      <c r="D28" s="54"/>
      <c r="E28" s="54"/>
      <c r="F28" s="54"/>
      <c r="G28" s="54"/>
      <c r="H28" s="54"/>
      <c r="I28" s="28"/>
    </row>
    <row r="29" spans="1:13" x14ac:dyDescent="0.25">
      <c r="B29" s="55"/>
      <c r="C29" s="55"/>
      <c r="D29" s="56"/>
      <c r="E29" s="55"/>
    </row>
    <row r="30" spans="1:13" x14ac:dyDescent="0.25">
      <c r="B30" s="55"/>
      <c r="C30" s="55"/>
      <c r="D30" s="56"/>
      <c r="E30" s="55"/>
    </row>
    <row r="31" spans="1:13" x14ac:dyDescent="0.25">
      <c r="C31" s="55"/>
      <c r="D31" s="56"/>
    </row>
    <row r="32" spans="1:13" x14ac:dyDescent="0.25">
      <c r="C32" s="55"/>
      <c r="D32" s="56"/>
    </row>
    <row r="33" spans="3:5" x14ac:dyDescent="0.25">
      <c r="C33" s="55"/>
      <c r="D33" s="56"/>
      <c r="E33" s="56"/>
    </row>
    <row r="34" spans="3:5" x14ac:dyDescent="0.25">
      <c r="C34" s="55"/>
      <c r="D34" s="56"/>
    </row>
  </sheetData>
  <sortState ref="B14:H16">
    <sortCondition descending="1" ref="D14:D16"/>
  </sortState>
  <mergeCells count="9">
    <mergeCell ref="F21:H21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16
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3"/>
  <sheetViews>
    <sheetView zoomScaleNormal="100" zoomScaleSheetLayoutView="8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30.7109375" style="19" customWidth="1"/>
    <col min="3" max="4" width="13.140625" style="19" customWidth="1"/>
    <col min="5" max="8" width="11.7109375" style="19" customWidth="1"/>
    <col min="9" max="9" width="1.85546875" style="19" customWidth="1"/>
    <col min="10" max="10" width="17.140625" style="19" bestFit="1" customWidth="1"/>
    <col min="11" max="11" width="18.1406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3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4">
        <v>1000000000</v>
      </c>
    </row>
    <row r="2" spans="1:13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3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3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3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3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3" x14ac:dyDescent="0.25">
      <c r="A7" s="20"/>
      <c r="B7" s="105"/>
      <c r="C7" s="253" t="s">
        <v>106</v>
      </c>
      <c r="D7" s="253"/>
      <c r="E7" s="253"/>
      <c r="F7" s="253"/>
      <c r="G7" s="253"/>
      <c r="H7" s="253"/>
      <c r="I7" s="23"/>
    </row>
    <row r="8" spans="1:13" ht="15.6" x14ac:dyDescent="0.3">
      <c r="A8" s="20"/>
      <c r="B8" s="21"/>
      <c r="C8" s="253" t="s">
        <v>298</v>
      </c>
      <c r="D8" s="253"/>
      <c r="E8" s="253"/>
      <c r="F8" s="253"/>
      <c r="G8" s="253"/>
      <c r="H8" s="253"/>
      <c r="I8" s="23"/>
    </row>
    <row r="9" spans="1:13" ht="15.6" x14ac:dyDescent="0.3">
      <c r="A9" s="20"/>
      <c r="B9" s="21"/>
      <c r="C9" s="58"/>
      <c r="D9" s="58"/>
      <c r="E9" s="58"/>
      <c r="F9" s="58"/>
      <c r="G9" s="58"/>
      <c r="H9" s="21"/>
      <c r="I9" s="23"/>
      <c r="K9" s="180"/>
      <c r="L9" s="180"/>
      <c r="M9" s="180"/>
    </row>
    <row r="10" spans="1:13" ht="15.6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  <c r="K10" s="180"/>
      <c r="L10" s="180"/>
      <c r="M10" s="180"/>
    </row>
    <row r="11" spans="1:13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K11" s="180"/>
      <c r="L11" s="181"/>
      <c r="M11" s="180"/>
    </row>
    <row r="12" spans="1:13" x14ac:dyDescent="0.25">
      <c r="A12" s="20"/>
      <c r="B12" s="18"/>
      <c r="C12" s="58"/>
      <c r="D12" s="58"/>
      <c r="E12" s="58"/>
      <c r="F12" s="58"/>
      <c r="G12" s="58"/>
      <c r="H12" s="58"/>
      <c r="I12" s="23"/>
      <c r="M12" s="180"/>
    </row>
    <row r="13" spans="1:13" ht="18" customHeight="1" x14ac:dyDescent="0.25">
      <c r="A13" s="20"/>
      <c r="B13" s="64" t="s">
        <v>34</v>
      </c>
      <c r="C13" s="57">
        <v>7615.8708247809882</v>
      </c>
      <c r="D13" s="57">
        <v>8791.7048347169257</v>
      </c>
      <c r="E13" s="66">
        <v>15.439258844962755</v>
      </c>
      <c r="F13" s="57">
        <v>1559.1888661019352</v>
      </c>
      <c r="G13" s="57">
        <v>1906.3521347385563</v>
      </c>
      <c r="H13" s="66">
        <v>22.265632867463324</v>
      </c>
      <c r="I13" s="23"/>
      <c r="K13" s="55" t="s">
        <v>34</v>
      </c>
      <c r="L13" s="55">
        <v>100</v>
      </c>
    </row>
    <row r="14" spans="1:13" x14ac:dyDescent="0.25">
      <c r="A14" s="20"/>
      <c r="B14" s="172" t="s">
        <v>37</v>
      </c>
      <c r="C14" s="217">
        <v>3464.7764867944325</v>
      </c>
      <c r="D14" s="57">
        <v>4174.9370393573345</v>
      </c>
      <c r="E14" s="65">
        <v>20.496576193863913</v>
      </c>
      <c r="F14" s="217">
        <v>699.93720813859204</v>
      </c>
      <c r="G14" s="57">
        <v>889.65548855360157</v>
      </c>
      <c r="H14" s="65">
        <v>27.105042882281527</v>
      </c>
      <c r="I14" s="23"/>
      <c r="K14" s="55" t="s">
        <v>37</v>
      </c>
      <c r="L14" s="183">
        <v>47.487229358192607</v>
      </c>
    </row>
    <row r="15" spans="1:13" x14ac:dyDescent="0.25">
      <c r="A15" s="20"/>
      <c r="B15" s="172" t="s">
        <v>36</v>
      </c>
      <c r="C15" s="217">
        <v>3443.7853335294571</v>
      </c>
      <c r="D15" s="57">
        <v>3781.2741581282717</v>
      </c>
      <c r="E15" s="65">
        <v>9.7999379146240138</v>
      </c>
      <c r="F15" s="217">
        <v>721.56546485101785</v>
      </c>
      <c r="G15" s="57">
        <v>851.60387278589803</v>
      </c>
      <c r="H15" s="65">
        <v>18.021706174883146</v>
      </c>
      <c r="I15" s="23"/>
      <c r="K15" s="55" t="s">
        <v>36</v>
      </c>
      <c r="L15" s="183">
        <v>43.009566736097334</v>
      </c>
    </row>
    <row r="16" spans="1:13" x14ac:dyDescent="0.25">
      <c r="A16" s="20" t="s">
        <v>5</v>
      </c>
      <c r="B16" s="172" t="s">
        <v>35</v>
      </c>
      <c r="C16" s="217">
        <v>707.30900445709801</v>
      </c>
      <c r="D16" s="57">
        <v>835.49363723131967</v>
      </c>
      <c r="E16" s="65">
        <v>18.122861714818828</v>
      </c>
      <c r="F16" s="217">
        <v>137.68619311232521</v>
      </c>
      <c r="G16" s="57">
        <v>165.09277339905668</v>
      </c>
      <c r="H16" s="65">
        <v>19.905104257166162</v>
      </c>
      <c r="I16" s="23"/>
      <c r="K16" s="55" t="s">
        <v>35</v>
      </c>
      <c r="L16" s="183">
        <v>9.5032039057100661</v>
      </c>
    </row>
    <row r="17" spans="1:9" x14ac:dyDescent="0.25">
      <c r="A17" s="20"/>
      <c r="B17" s="59"/>
      <c r="C17" s="48"/>
      <c r="D17" s="63"/>
      <c r="E17" s="49"/>
      <c r="F17" s="48"/>
      <c r="G17" s="63"/>
      <c r="H17" s="49"/>
      <c r="I17" s="23"/>
    </row>
    <row r="18" spans="1:9" ht="15.6" customHeight="1" x14ac:dyDescent="0.25">
      <c r="A18" s="20" t="s">
        <v>5</v>
      </c>
      <c r="B18" s="264" t="s">
        <v>201</v>
      </c>
      <c r="C18" s="264"/>
      <c r="D18" s="264"/>
      <c r="E18" s="264"/>
      <c r="F18" s="264"/>
      <c r="G18" s="264"/>
      <c r="H18" s="264"/>
      <c r="I18" s="23"/>
    </row>
    <row r="19" spans="1:9" x14ac:dyDescent="0.25">
      <c r="A19" s="20" t="s">
        <v>5</v>
      </c>
      <c r="B19" s="261" t="s">
        <v>306</v>
      </c>
      <c r="C19" s="261"/>
      <c r="D19" s="261"/>
      <c r="E19" s="261"/>
      <c r="F19" s="261"/>
      <c r="G19" s="261"/>
      <c r="H19" s="261"/>
      <c r="I19" s="23"/>
    </row>
    <row r="20" spans="1:9" x14ac:dyDescent="0.25">
      <c r="A20" s="20" t="s">
        <v>5</v>
      </c>
      <c r="E20" s="61"/>
      <c r="F20" s="263"/>
      <c r="G20" s="263"/>
      <c r="H20" s="263"/>
      <c r="I20" s="23"/>
    </row>
    <row r="21" spans="1:9" x14ac:dyDescent="0.25">
      <c r="A21" s="20" t="s">
        <v>5</v>
      </c>
      <c r="B21" s="60"/>
      <c r="C21" s="61"/>
      <c r="D21" s="61"/>
      <c r="E21" s="61"/>
      <c r="F21" s="61"/>
      <c r="G21" s="61"/>
      <c r="H21" s="61"/>
      <c r="I21" s="23"/>
    </row>
    <row r="22" spans="1:9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</row>
    <row r="23" spans="1:9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</row>
    <row r="24" spans="1:9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9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9" x14ac:dyDescent="0.25">
      <c r="A26" s="20"/>
      <c r="B26" s="60"/>
      <c r="C26" s="61"/>
      <c r="D26" s="61"/>
      <c r="E26" s="61"/>
      <c r="F26" s="61"/>
      <c r="G26" s="61"/>
      <c r="H26" s="61"/>
      <c r="I26" s="23"/>
    </row>
    <row r="27" spans="1:9" x14ac:dyDescent="0.25">
      <c r="A27" s="118" t="s">
        <v>4</v>
      </c>
      <c r="B27" s="118"/>
      <c r="C27" s="54"/>
      <c r="D27" s="54"/>
      <c r="E27" s="54"/>
      <c r="F27" s="54"/>
      <c r="G27" s="54"/>
      <c r="H27" s="54"/>
      <c r="I27" s="28"/>
    </row>
    <row r="28" spans="1:9" x14ac:dyDescent="0.25">
      <c r="B28" s="55"/>
      <c r="C28" s="55"/>
      <c r="D28" s="56"/>
      <c r="E28" s="55"/>
    </row>
    <row r="29" spans="1:9" x14ac:dyDescent="0.25">
      <c r="B29" s="55"/>
      <c r="C29" s="55"/>
      <c r="D29" s="56"/>
      <c r="E29" s="55"/>
    </row>
    <row r="30" spans="1:9" x14ac:dyDescent="0.25">
      <c r="C30" s="55"/>
      <c r="D30" s="56"/>
    </row>
    <row r="31" spans="1:9" x14ac:dyDescent="0.25">
      <c r="C31" s="55"/>
      <c r="D31" s="56"/>
    </row>
    <row r="32" spans="1:9" x14ac:dyDescent="0.25">
      <c r="C32" s="55"/>
      <c r="D32" s="56"/>
      <c r="E32" s="56"/>
    </row>
    <row r="33" spans="3:4" x14ac:dyDescent="0.25">
      <c r="C33" s="55"/>
      <c r="D33" s="56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17
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6"/>
  <sheetViews>
    <sheetView zoomScaleNormal="100" zoomScaleSheetLayoutView="8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42" style="19" customWidth="1"/>
    <col min="3" max="4" width="12.28515625" style="19" customWidth="1"/>
    <col min="5" max="5" width="10.7109375" style="19" customWidth="1"/>
    <col min="6" max="7" width="8.28515625" style="19" customWidth="1"/>
    <col min="8" max="8" width="10.28515625" style="19" customWidth="1"/>
    <col min="9" max="9" width="1.85546875" style="19" customWidth="1"/>
    <col min="10" max="10" width="15.85546875" style="19" bestFit="1" customWidth="1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6" ht="15.6" x14ac:dyDescent="0.3">
      <c r="A1" s="15"/>
      <c r="B1" s="16"/>
      <c r="C1" s="16"/>
      <c r="D1" s="16"/>
      <c r="E1" s="16"/>
      <c r="F1" s="16"/>
      <c r="G1" s="16"/>
      <c r="H1" s="52"/>
      <c r="I1" s="17"/>
      <c r="J1" s="154">
        <v>1000000000</v>
      </c>
    </row>
    <row r="2" spans="1:16" ht="15.6" x14ac:dyDescent="0.3">
      <c r="A2" s="20"/>
      <c r="B2" s="21"/>
      <c r="C2" s="21"/>
      <c r="D2" s="21"/>
      <c r="E2" s="21"/>
      <c r="F2" s="21"/>
      <c r="G2" s="21"/>
      <c r="H2" s="18"/>
      <c r="I2" s="22"/>
      <c r="J2" s="53"/>
    </row>
    <row r="3" spans="1:16" ht="15.6" x14ac:dyDescent="0.3">
      <c r="A3" s="20"/>
      <c r="B3" s="21"/>
      <c r="C3" s="21"/>
      <c r="D3" s="21"/>
      <c r="E3" s="21"/>
      <c r="F3" s="21"/>
      <c r="G3" s="21"/>
      <c r="H3" s="18"/>
      <c r="I3" s="22"/>
      <c r="J3" s="53"/>
    </row>
    <row r="4" spans="1:16" ht="15.6" x14ac:dyDescent="0.3">
      <c r="A4" s="20"/>
      <c r="B4" s="21"/>
      <c r="C4" s="21"/>
      <c r="D4" s="21"/>
      <c r="E4" s="21"/>
      <c r="F4" s="21"/>
      <c r="G4" s="21"/>
      <c r="H4" s="18"/>
      <c r="I4" s="23"/>
    </row>
    <row r="5" spans="1:16" ht="15.6" x14ac:dyDescent="0.3">
      <c r="A5" s="20"/>
      <c r="B5" s="21"/>
      <c r="C5" s="21"/>
      <c r="D5" s="21"/>
      <c r="E5" s="21"/>
      <c r="F5" s="21"/>
      <c r="G5" s="21"/>
      <c r="H5" s="21"/>
      <c r="I5" s="23"/>
    </row>
    <row r="6" spans="1:16" ht="15.6" x14ac:dyDescent="0.3">
      <c r="A6" s="20"/>
      <c r="B6" s="21"/>
      <c r="C6" s="21"/>
      <c r="D6" s="21"/>
      <c r="E6" s="21"/>
      <c r="F6" s="21"/>
      <c r="G6" s="21"/>
      <c r="H6" s="21"/>
      <c r="I6" s="23"/>
    </row>
    <row r="7" spans="1:16" x14ac:dyDescent="0.25">
      <c r="A7" s="20"/>
      <c r="B7" s="21"/>
      <c r="C7" s="253" t="s">
        <v>273</v>
      </c>
      <c r="D7" s="253"/>
      <c r="E7" s="253"/>
      <c r="F7" s="253"/>
      <c r="G7" s="253"/>
      <c r="H7" s="253"/>
      <c r="I7" s="23"/>
    </row>
    <row r="8" spans="1:16" ht="15.6" x14ac:dyDescent="0.3">
      <c r="A8" s="20"/>
      <c r="B8" s="21"/>
      <c r="C8" s="253" t="s">
        <v>298</v>
      </c>
      <c r="D8" s="253"/>
      <c r="E8" s="253"/>
      <c r="F8" s="253"/>
      <c r="G8" s="253"/>
      <c r="H8" s="253"/>
      <c r="I8" s="23"/>
    </row>
    <row r="9" spans="1:16" ht="15.6" x14ac:dyDescent="0.3">
      <c r="A9" s="20"/>
      <c r="B9" s="21"/>
      <c r="C9" s="58"/>
      <c r="D9" s="58"/>
      <c r="E9" s="58"/>
      <c r="F9" s="58"/>
      <c r="G9" s="58"/>
      <c r="H9" s="21"/>
      <c r="I9" s="23"/>
      <c r="K9" s="19"/>
      <c r="L9" s="19"/>
      <c r="M9" s="19"/>
      <c r="N9" s="19"/>
      <c r="O9" s="19"/>
      <c r="P9" s="19"/>
    </row>
    <row r="10" spans="1:16" ht="15.6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  <c r="K10" s="19"/>
      <c r="L10" s="19"/>
      <c r="M10" s="19"/>
      <c r="N10" s="19"/>
      <c r="O10" s="19"/>
      <c r="P10" s="19"/>
    </row>
    <row r="11" spans="1:16" x14ac:dyDescent="0.25">
      <c r="A11" s="20"/>
      <c r="B11" s="18"/>
      <c r="C11" s="58">
        <v>2014</v>
      </c>
      <c r="D11" s="58">
        <v>2015</v>
      </c>
      <c r="E11" s="250"/>
      <c r="F11" s="58">
        <v>2014</v>
      </c>
      <c r="G11" s="58">
        <v>2015</v>
      </c>
      <c r="H11" s="250"/>
      <c r="I11" s="23"/>
      <c r="J11" s="55"/>
      <c r="L11" s="152"/>
      <c r="O11" s="19"/>
      <c r="P11" s="19"/>
    </row>
    <row r="12" spans="1:16" x14ac:dyDescent="0.25">
      <c r="A12" s="20"/>
      <c r="B12" s="18"/>
      <c r="C12" s="58"/>
      <c r="D12" s="58"/>
      <c r="E12" s="58"/>
      <c r="F12" s="58"/>
      <c r="G12" s="58"/>
      <c r="H12" s="58"/>
      <c r="I12" s="23"/>
      <c r="J12" s="55"/>
      <c r="K12" s="55" t="s">
        <v>38</v>
      </c>
      <c r="O12" s="19"/>
      <c r="P12" s="19"/>
    </row>
    <row r="13" spans="1:16" x14ac:dyDescent="0.25">
      <c r="A13" s="20"/>
      <c r="B13" s="64" t="s">
        <v>38</v>
      </c>
      <c r="C13" s="57">
        <v>4562.1480927707717</v>
      </c>
      <c r="D13" s="57">
        <v>5243.5398546545994</v>
      </c>
      <c r="E13" s="66">
        <v>14.935765959977676</v>
      </c>
      <c r="F13" s="57">
        <v>897.67448153578221</v>
      </c>
      <c r="G13" s="57">
        <v>1084.2373343069646</v>
      </c>
      <c r="H13" s="66">
        <v>20.782907012350638</v>
      </c>
      <c r="I13" s="23"/>
      <c r="J13" s="55"/>
      <c r="K13" s="55" t="s">
        <v>40</v>
      </c>
      <c r="L13" s="154">
        <v>54.387931458868053</v>
      </c>
      <c r="O13" s="19"/>
      <c r="P13" s="19"/>
    </row>
    <row r="14" spans="1:16" ht="15.6" customHeight="1" x14ac:dyDescent="0.25">
      <c r="A14" s="20"/>
      <c r="B14" s="172" t="s">
        <v>40</v>
      </c>
      <c r="C14" s="217">
        <v>2483.8514394026242</v>
      </c>
      <c r="D14" s="57">
        <v>2851.8528621679729</v>
      </c>
      <c r="E14" s="65">
        <v>14.815758178108052</v>
      </c>
      <c r="F14" s="217">
        <v>486.47576453314633</v>
      </c>
      <c r="G14" s="57">
        <v>591.82952348545484</v>
      </c>
      <c r="H14" s="65">
        <v>21.656527751883559</v>
      </c>
      <c r="I14" s="23"/>
      <c r="J14" s="55"/>
      <c r="K14" s="55" t="s">
        <v>49</v>
      </c>
      <c r="L14" s="154">
        <v>34.772655603212158</v>
      </c>
      <c r="O14" s="19"/>
      <c r="P14" s="19"/>
    </row>
    <row r="15" spans="1:16" ht="15.6" customHeight="1" x14ac:dyDescent="0.25">
      <c r="A15" s="20"/>
      <c r="B15" s="172" t="s">
        <v>49</v>
      </c>
      <c r="C15" s="217">
        <v>1567.4005527189256</v>
      </c>
      <c r="D15" s="57">
        <v>1823.3180550762149</v>
      </c>
      <c r="E15" s="65">
        <v>16.327511299734866</v>
      </c>
      <c r="F15" s="217">
        <v>305.3737439375879</v>
      </c>
      <c r="G15" s="57">
        <v>370.88920898762831</v>
      </c>
      <c r="H15" s="65">
        <v>21.454190594535994</v>
      </c>
      <c r="I15" s="23"/>
      <c r="J15" s="55"/>
      <c r="K15" s="55" t="s">
        <v>39</v>
      </c>
      <c r="L15" s="154">
        <v>6.9192633894101627</v>
      </c>
      <c r="O15" s="19"/>
      <c r="P15" s="19"/>
    </row>
    <row r="16" spans="1:16" ht="15.6" customHeight="1" x14ac:dyDescent="0.25">
      <c r="A16" s="20"/>
      <c r="B16" s="172" t="s">
        <v>39</v>
      </c>
      <c r="C16" s="217">
        <v>312.74536260095721</v>
      </c>
      <c r="D16" s="57">
        <v>362.81433347224657</v>
      </c>
      <c r="E16" s="65">
        <v>16.009500654106933</v>
      </c>
      <c r="F16" s="217">
        <v>63.093167036092623</v>
      </c>
      <c r="G16" s="57">
        <v>74.924051439873281</v>
      </c>
      <c r="H16" s="65">
        <v>18.751451162711106</v>
      </c>
      <c r="I16" s="23"/>
      <c r="J16" s="55"/>
      <c r="K16" s="55" t="s">
        <v>48</v>
      </c>
      <c r="L16" s="154">
        <v>3.9201495485096363</v>
      </c>
      <c r="O16" s="19"/>
      <c r="P16" s="19"/>
    </row>
    <row r="17" spans="1:16" x14ac:dyDescent="0.25">
      <c r="A17" s="20" t="s">
        <v>5</v>
      </c>
      <c r="B17" s="172" t="s">
        <v>48</v>
      </c>
      <c r="C17" s="217">
        <v>198.15073804826432</v>
      </c>
      <c r="D17" s="57">
        <v>205.55460393816512</v>
      </c>
      <c r="E17" s="65">
        <v>3.7364816113364174</v>
      </c>
      <c r="F17" s="217">
        <v>42.731806028955305</v>
      </c>
      <c r="G17" s="57">
        <v>46.594550394008166</v>
      </c>
      <c r="H17" s="65">
        <v>9.0395064567021741</v>
      </c>
      <c r="I17" s="23"/>
      <c r="J17" s="55"/>
      <c r="L17" s="154"/>
      <c r="O17" s="19"/>
      <c r="P17" s="19"/>
    </row>
    <row r="18" spans="1:16" x14ac:dyDescent="0.25">
      <c r="A18" s="20"/>
      <c r="B18" s="59"/>
      <c r="C18" s="48"/>
      <c r="D18" s="63"/>
      <c r="E18" s="49"/>
      <c r="F18" s="48"/>
      <c r="G18" s="63"/>
      <c r="H18" s="49"/>
      <c r="I18" s="23"/>
      <c r="J18" s="55"/>
      <c r="O18" s="19"/>
      <c r="P18" s="19"/>
    </row>
    <row r="19" spans="1:16" ht="15.6" customHeight="1" x14ac:dyDescent="0.25">
      <c r="A19" s="20" t="s">
        <v>5</v>
      </c>
      <c r="B19" s="264" t="s">
        <v>274</v>
      </c>
      <c r="C19" s="264"/>
      <c r="D19" s="264"/>
      <c r="E19" s="264"/>
      <c r="F19" s="264"/>
      <c r="G19" s="264"/>
      <c r="H19" s="264"/>
      <c r="I19" s="23"/>
      <c r="K19" s="19"/>
      <c r="L19" s="19"/>
      <c r="M19" s="19"/>
      <c r="N19" s="19"/>
      <c r="O19" s="19"/>
      <c r="P19" s="19"/>
    </row>
    <row r="20" spans="1:16" x14ac:dyDescent="0.25">
      <c r="A20" s="20" t="s">
        <v>5</v>
      </c>
      <c r="B20" s="261" t="s">
        <v>306</v>
      </c>
      <c r="C20" s="261"/>
      <c r="D20" s="261"/>
      <c r="E20" s="261"/>
      <c r="F20" s="261"/>
      <c r="G20" s="261"/>
      <c r="H20" s="261"/>
      <c r="I20" s="23"/>
      <c r="K20" s="19"/>
      <c r="L20" s="19"/>
      <c r="M20" s="19"/>
    </row>
    <row r="21" spans="1:16" x14ac:dyDescent="0.25">
      <c r="A21" s="20" t="s">
        <v>5</v>
      </c>
      <c r="E21" s="61"/>
      <c r="I21" s="23"/>
      <c r="K21" s="19"/>
      <c r="L21" s="19"/>
      <c r="M21" s="19"/>
    </row>
    <row r="22" spans="1:16" x14ac:dyDescent="0.25">
      <c r="A22" s="20" t="s">
        <v>5</v>
      </c>
      <c r="B22" s="60"/>
      <c r="C22" s="61"/>
      <c r="D22" s="61"/>
      <c r="E22" s="61"/>
      <c r="F22" s="61"/>
      <c r="G22" s="61"/>
      <c r="H22" s="61"/>
      <c r="I22" s="23"/>
      <c r="K22" s="19"/>
      <c r="L22" s="19"/>
      <c r="M22" s="19"/>
    </row>
    <row r="23" spans="1:16" x14ac:dyDescent="0.25">
      <c r="A23" s="20" t="s">
        <v>5</v>
      </c>
      <c r="B23" s="60"/>
      <c r="C23" s="61"/>
      <c r="D23" s="61"/>
      <c r="E23" s="61"/>
      <c r="F23" s="61"/>
      <c r="G23" s="61"/>
      <c r="H23" s="61"/>
      <c r="I23" s="23"/>
      <c r="K23" s="19"/>
      <c r="L23" s="19"/>
      <c r="M23" s="19"/>
    </row>
    <row r="24" spans="1:16" x14ac:dyDescent="0.25">
      <c r="A24" s="20" t="s">
        <v>5</v>
      </c>
      <c r="B24" s="60"/>
      <c r="C24" s="61"/>
      <c r="D24" s="61"/>
      <c r="E24" s="61"/>
      <c r="F24" s="61"/>
      <c r="G24" s="61"/>
      <c r="H24" s="61"/>
      <c r="I24" s="23"/>
    </row>
    <row r="25" spans="1:16" x14ac:dyDescent="0.25">
      <c r="A25" s="20" t="s">
        <v>5</v>
      </c>
      <c r="B25" s="60"/>
      <c r="C25" s="61"/>
      <c r="D25" s="61"/>
      <c r="E25" s="61"/>
      <c r="F25" s="61"/>
      <c r="G25" s="61"/>
      <c r="H25" s="61"/>
      <c r="I25" s="23"/>
    </row>
    <row r="26" spans="1:16" x14ac:dyDescent="0.25">
      <c r="A26" s="20" t="s">
        <v>5</v>
      </c>
      <c r="B26" s="60"/>
      <c r="C26" s="61"/>
      <c r="D26" s="61"/>
      <c r="E26" s="61"/>
      <c r="F26" s="61"/>
      <c r="G26" s="61"/>
      <c r="H26" s="61"/>
      <c r="I26" s="23"/>
    </row>
    <row r="27" spans="1:16" x14ac:dyDescent="0.25">
      <c r="A27" s="20"/>
      <c r="B27" s="60"/>
      <c r="C27" s="61"/>
      <c r="D27" s="61"/>
      <c r="E27" s="61"/>
      <c r="F27" s="61"/>
      <c r="G27" s="61"/>
      <c r="H27" s="61"/>
      <c r="I27" s="23"/>
    </row>
    <row r="28" spans="1:16" x14ac:dyDescent="0.25">
      <c r="A28" s="20" t="s">
        <v>5</v>
      </c>
      <c r="B28" s="60"/>
      <c r="C28" s="61"/>
      <c r="D28" s="61"/>
      <c r="E28" s="61"/>
      <c r="F28" s="61"/>
      <c r="G28" s="61"/>
      <c r="H28" s="61"/>
      <c r="I28" s="23"/>
    </row>
    <row r="29" spans="1:16" x14ac:dyDescent="0.25">
      <c r="A29" s="20" t="s">
        <v>5</v>
      </c>
      <c r="B29" s="119"/>
      <c r="C29" s="61"/>
      <c r="D29" s="61"/>
      <c r="E29" s="61"/>
      <c r="F29" s="61"/>
      <c r="G29" s="61"/>
      <c r="H29" s="61"/>
      <c r="I29" s="23"/>
    </row>
    <row r="30" spans="1:16" x14ac:dyDescent="0.25">
      <c r="A30" s="83" t="s">
        <v>4</v>
      </c>
      <c r="B30" s="83"/>
      <c r="C30" s="54"/>
      <c r="D30" s="54"/>
      <c r="E30" s="54"/>
      <c r="F30" s="54"/>
      <c r="G30" s="54"/>
      <c r="H30" s="54"/>
      <c r="I30" s="28"/>
    </row>
    <row r="31" spans="1:16" x14ac:dyDescent="0.25">
      <c r="B31" s="120"/>
      <c r="C31" s="55"/>
      <c r="D31" s="56"/>
      <c r="E31" s="55"/>
    </row>
    <row r="32" spans="1:16" x14ac:dyDescent="0.25">
      <c r="B32" s="55"/>
      <c r="C32" s="55"/>
      <c r="D32" s="56"/>
      <c r="E32" s="55"/>
    </row>
    <row r="33" spans="3:5" x14ac:dyDescent="0.25">
      <c r="C33" s="55"/>
      <c r="D33" s="56"/>
    </row>
    <row r="34" spans="3:5" x14ac:dyDescent="0.25">
      <c r="C34" s="55"/>
      <c r="D34" s="56"/>
    </row>
    <row r="35" spans="3:5" x14ac:dyDescent="0.25">
      <c r="C35" s="55"/>
      <c r="D35" s="56"/>
      <c r="E35" s="56"/>
    </row>
    <row r="36" spans="3:5" x14ac:dyDescent="0.25">
      <c r="C36" s="55"/>
      <c r="D36" s="56"/>
    </row>
  </sheetData>
  <sortState ref="B14:H17">
    <sortCondition descending="1" ref="D14:D17"/>
  </sortState>
  <mergeCells count="8">
    <mergeCell ref="B19:H19"/>
    <mergeCell ref="B20:H20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18
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zoomScaleSheetLayoutView="8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1.42578125" style="1" customWidth="1"/>
    <col min="12" max="12" width="0.855468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27" width="11.5703125" style="30" customWidth="1"/>
    <col min="28" max="28" width="11.5703125" style="29" customWidth="1"/>
    <col min="29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107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295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86"/>
      <c r="D10" s="86"/>
      <c r="E10" s="86"/>
      <c r="F10" s="86"/>
      <c r="G10" s="86"/>
      <c r="H10" s="86"/>
      <c r="I10" s="3"/>
      <c r="J10" s="3"/>
      <c r="K10" s="3"/>
      <c r="L10" s="11"/>
    </row>
    <row r="11" spans="1:18" ht="23.25" customHeight="1" x14ac:dyDescent="0.25">
      <c r="A11" s="10"/>
      <c r="B11" s="86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18" ht="19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30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1404.855283679434</v>
      </c>
      <c r="D14" s="176">
        <v>1509.3970555471237</v>
      </c>
      <c r="E14" s="176">
        <v>1755.2352530731669</v>
      </c>
      <c r="F14" s="176">
        <v>1813.6435774755143</v>
      </c>
      <c r="G14" s="176">
        <v>2086.8068700986032</v>
      </c>
      <c r="H14" s="207">
        <v>2424.6055881785874</v>
      </c>
      <c r="I14" s="186">
        <v>16.187349338370872</v>
      </c>
      <c r="J14" s="186">
        <v>2.7577081549625237</v>
      </c>
      <c r="K14" s="186">
        <v>15.06157527397507</v>
      </c>
      <c r="L14" s="11"/>
      <c r="N14" s="30">
        <v>2009</v>
      </c>
      <c r="O14" s="160" t="s">
        <v>146</v>
      </c>
      <c r="P14" s="46">
        <v>1404.855283679434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1402.9575275860577</v>
      </c>
      <c r="D15" s="176">
        <v>1494.1934524988869</v>
      </c>
      <c r="E15" s="176">
        <v>1662.2084769320238</v>
      </c>
      <c r="F15" s="176">
        <v>1725.6821175187968</v>
      </c>
      <c r="G15" s="176">
        <v>2018.1959107350424</v>
      </c>
      <c r="H15" s="207">
        <v>2313.4199805803896</v>
      </c>
      <c r="I15" s="186">
        <v>14.628117531851714</v>
      </c>
      <c r="J15" s="186">
        <v>-4.5857193491714465</v>
      </c>
      <c r="K15" s="186">
        <v>16.950618555219489</v>
      </c>
      <c r="L15" s="11"/>
      <c r="O15" s="160" t="s">
        <v>135</v>
      </c>
      <c r="P15" s="46">
        <v>1402.9575275860577</v>
      </c>
      <c r="Q15" s="46">
        <v>-0.13508552200521828</v>
      </c>
      <c r="R15" s="30" t="e">
        <v>#REF!</v>
      </c>
    </row>
    <row r="16" spans="1:18" ht="15.75" x14ac:dyDescent="0.25">
      <c r="A16" s="10"/>
      <c r="B16" s="171" t="s">
        <v>126</v>
      </c>
      <c r="C16" s="176">
        <v>1388.1497192876359</v>
      </c>
      <c r="D16" s="176">
        <v>1470.5881121293692</v>
      </c>
      <c r="E16" s="176">
        <v>1619.613239622395</v>
      </c>
      <c r="F16" s="176">
        <v>1727.0087735417783</v>
      </c>
      <c r="G16" s="176">
        <v>2026.2747965009385</v>
      </c>
      <c r="H16" s="207">
        <v>2372.5406239194335</v>
      </c>
      <c r="I16" s="186">
        <v>17.088789142343487</v>
      </c>
      <c r="J16" s="186">
        <v>2.5555516869103734</v>
      </c>
      <c r="K16" s="186">
        <v>17.328575716811233</v>
      </c>
      <c r="L16" s="11"/>
      <c r="O16" s="160" t="s">
        <v>136</v>
      </c>
      <c r="P16" s="46">
        <v>1388.1497192876359</v>
      </c>
      <c r="Q16" s="46">
        <v>-1.0554708896926002</v>
      </c>
      <c r="R16" s="30" t="e">
        <v>#REF!</v>
      </c>
    </row>
    <row r="17" spans="1:18" ht="15.75" x14ac:dyDescent="0.25">
      <c r="A17" s="10"/>
      <c r="B17" s="171" t="s">
        <v>127</v>
      </c>
      <c r="C17" s="176">
        <v>1406.2697527733756</v>
      </c>
      <c r="D17" s="176">
        <v>1480.7116960546737</v>
      </c>
      <c r="E17" s="176">
        <v>1593.9700121598362</v>
      </c>
      <c r="F17" s="176">
        <v>1716.242046120404</v>
      </c>
      <c r="G17" s="176">
        <v>2010.8981596968652</v>
      </c>
      <c r="H17" s="207">
        <v>2278.0842806296246</v>
      </c>
      <c r="I17" s="186">
        <v>13.286904642303554</v>
      </c>
      <c r="J17" s="186">
        <v>-3.9812318633249411</v>
      </c>
      <c r="K17" s="186">
        <v>17.16868050415945</v>
      </c>
      <c r="L17" s="12"/>
      <c r="O17" s="160" t="s">
        <v>137</v>
      </c>
      <c r="P17" s="46">
        <v>1406.2697527733756</v>
      </c>
      <c r="Q17" s="46">
        <v>1.3053371141434456</v>
      </c>
      <c r="R17" s="30" t="e">
        <v>#REF!</v>
      </c>
    </row>
    <row r="18" spans="1:18" ht="15.75" x14ac:dyDescent="0.25">
      <c r="A18" s="10"/>
      <c r="B18" s="171" t="s">
        <v>128</v>
      </c>
      <c r="C18" s="176">
        <v>1426.7042888560125</v>
      </c>
      <c r="D18" s="176">
        <v>1493.7324476518158</v>
      </c>
      <c r="E18" s="176">
        <v>1577.8226812474572</v>
      </c>
      <c r="F18" s="176">
        <v>1732.3423569037757</v>
      </c>
      <c r="G18" s="176">
        <v>2005.4995422422078</v>
      </c>
      <c r="H18" s="112">
        <v>2426.2515897916546</v>
      </c>
      <c r="I18" s="67">
        <v>20.979912420176049</v>
      </c>
      <c r="J18" s="67">
        <v>6.5040310589860706</v>
      </c>
      <c r="K18" s="67">
        <v>15.768083268866517</v>
      </c>
      <c r="L18" s="11"/>
      <c r="O18" s="160" t="s">
        <v>138</v>
      </c>
      <c r="P18" s="46">
        <v>1426.7042888560125</v>
      </c>
      <c r="Q18" s="46">
        <v>1.4531021549981427</v>
      </c>
      <c r="R18" s="30" t="e">
        <v>#REF!</v>
      </c>
    </row>
    <row r="19" spans="1:18" ht="15.75" x14ac:dyDescent="0.25">
      <c r="A19" s="10"/>
      <c r="B19" s="171" t="s">
        <v>129</v>
      </c>
      <c r="C19" s="176">
        <v>1436.9737199444871</v>
      </c>
      <c r="D19" s="176">
        <v>1514.9097370192337</v>
      </c>
      <c r="E19" s="176">
        <v>1600.9971545992348</v>
      </c>
      <c r="F19" s="176">
        <v>1765.7433896764737</v>
      </c>
      <c r="G19" s="176">
        <v>2038.9274987749498</v>
      </c>
      <c r="H19" s="176"/>
      <c r="I19" s="159"/>
      <c r="J19" s="159"/>
      <c r="K19" s="159">
        <v>15.471336927872059</v>
      </c>
      <c r="L19" s="11"/>
      <c r="O19" s="160" t="s">
        <v>139</v>
      </c>
      <c r="P19" s="46">
        <v>1436.9737199444871</v>
      </c>
      <c r="Q19" s="46">
        <v>0.71980095445771664</v>
      </c>
      <c r="R19" s="30" t="e">
        <v>#REF!</v>
      </c>
    </row>
    <row r="20" spans="1:18" ht="15.75" x14ac:dyDescent="0.25">
      <c r="A20" s="10"/>
      <c r="B20" s="171" t="s">
        <v>130</v>
      </c>
      <c r="C20" s="176">
        <v>1447.4055848952546</v>
      </c>
      <c r="D20" s="176">
        <v>1536.8840199693216</v>
      </c>
      <c r="E20" s="176">
        <v>1637.9937149629377</v>
      </c>
      <c r="F20" s="176">
        <v>1833.70974653754</v>
      </c>
      <c r="G20" s="176">
        <v>2104.0051474120114</v>
      </c>
      <c r="H20" s="176"/>
      <c r="I20" s="159"/>
      <c r="J20" s="159"/>
      <c r="K20" s="159">
        <v>14.740359066359909</v>
      </c>
      <c r="L20" s="11"/>
      <c r="O20" s="160" t="s">
        <v>140</v>
      </c>
      <c r="P20" s="46">
        <v>1447.4055848952546</v>
      </c>
      <c r="Q20" s="46">
        <v>0.72596073303070607</v>
      </c>
      <c r="R20" s="30" t="e">
        <v>#REF!</v>
      </c>
    </row>
    <row r="21" spans="1:18" ht="15.75" x14ac:dyDescent="0.25">
      <c r="A21" s="10"/>
      <c r="B21" s="171" t="s">
        <v>99</v>
      </c>
      <c r="C21" s="176">
        <v>1465.242923133485</v>
      </c>
      <c r="D21" s="176">
        <v>1560.2521778496919</v>
      </c>
      <c r="E21" s="176">
        <v>1602.0799156235428</v>
      </c>
      <c r="F21" s="176">
        <v>1823.2258599313489</v>
      </c>
      <c r="G21" s="176">
        <v>2085.5477236328397</v>
      </c>
      <c r="H21" s="176"/>
      <c r="I21" s="159"/>
      <c r="J21" s="159"/>
      <c r="K21" s="159">
        <v>14.38778757292134</v>
      </c>
      <c r="L21" s="11"/>
      <c r="O21" s="160" t="s">
        <v>141</v>
      </c>
      <c r="P21" s="46">
        <v>1465.242923133485</v>
      </c>
      <c r="Q21" s="46">
        <v>1.2323662713738415</v>
      </c>
      <c r="R21" s="30" t="e">
        <v>#REF!</v>
      </c>
    </row>
    <row r="22" spans="1:18" ht="15.75" x14ac:dyDescent="0.25">
      <c r="A22" s="10"/>
      <c r="B22" s="171" t="s">
        <v>131</v>
      </c>
      <c r="C22" s="176">
        <v>1490.1215669260075</v>
      </c>
      <c r="D22" s="176">
        <v>1592.2150857495824</v>
      </c>
      <c r="E22" s="176">
        <v>1599.9031947154297</v>
      </c>
      <c r="F22" s="176">
        <v>1832.8134331690094</v>
      </c>
      <c r="G22" s="176">
        <v>2078.6474681717687</v>
      </c>
      <c r="H22" s="176"/>
      <c r="I22" s="159"/>
      <c r="J22" s="159"/>
      <c r="K22" s="159">
        <v>13.412932847054826</v>
      </c>
      <c r="L22" s="11"/>
      <c r="O22" s="160" t="s">
        <v>142</v>
      </c>
      <c r="P22" s="46">
        <v>1490.1215669260075</v>
      </c>
      <c r="Q22" s="46">
        <v>1.6979193961448091</v>
      </c>
      <c r="R22" s="30" t="e">
        <v>#REF!</v>
      </c>
    </row>
    <row r="23" spans="1:18" ht="15.75" x14ac:dyDescent="0.25">
      <c r="A23" s="10"/>
      <c r="B23" s="171" t="s">
        <v>132</v>
      </c>
      <c r="C23" s="176">
        <v>1508.937618265513</v>
      </c>
      <c r="D23" s="176">
        <v>1623.8979950990915</v>
      </c>
      <c r="E23" s="176">
        <v>1620.7651822046207</v>
      </c>
      <c r="F23" s="176">
        <v>1845.9633715131436</v>
      </c>
      <c r="G23" s="176">
        <v>2093.5993234525217</v>
      </c>
      <c r="H23" s="176"/>
      <c r="I23" s="159"/>
      <c r="J23" s="159"/>
      <c r="K23" s="159">
        <v>13.414998139231216</v>
      </c>
      <c r="L23" s="11"/>
      <c r="O23" s="160" t="s">
        <v>143</v>
      </c>
      <c r="P23" s="46">
        <v>1508.937618265513</v>
      </c>
      <c r="Q23" s="46">
        <v>1.2627192141324128</v>
      </c>
      <c r="R23" s="30" t="e">
        <v>#REF!</v>
      </c>
    </row>
    <row r="24" spans="1:18" ht="15.75" x14ac:dyDescent="0.25">
      <c r="A24" s="10"/>
      <c r="B24" s="171" t="s">
        <v>133</v>
      </c>
      <c r="C24" s="176">
        <v>1533.0145374917518</v>
      </c>
      <c r="D24" s="176">
        <v>1657.7045925609593</v>
      </c>
      <c r="E24" s="176">
        <v>1651.4633044034017</v>
      </c>
      <c r="F24" s="176">
        <v>1879.5751081524143</v>
      </c>
      <c r="G24" s="176">
        <v>2142.868868898554</v>
      </c>
      <c r="H24" s="176"/>
      <c r="I24" s="159"/>
      <c r="J24" s="159"/>
      <c r="K24" s="159">
        <v>14.008153204633157</v>
      </c>
      <c r="L24" s="11"/>
      <c r="O24" s="160" t="s">
        <v>144</v>
      </c>
      <c r="P24" s="46">
        <v>1533.0145374917518</v>
      </c>
      <c r="Q24" s="46">
        <v>1.5956205833024706</v>
      </c>
      <c r="R24" s="30" t="e">
        <v>#REF!</v>
      </c>
    </row>
    <row r="25" spans="1:18" ht="15.75" x14ac:dyDescent="0.25">
      <c r="A25" s="10"/>
      <c r="B25" s="171" t="s">
        <v>134</v>
      </c>
      <c r="C25" s="176">
        <v>1561.1269439447565</v>
      </c>
      <c r="D25" s="176">
        <v>1681.8666283982966</v>
      </c>
      <c r="E25" s="176">
        <v>1827.5111106033444</v>
      </c>
      <c r="F25" s="176">
        <v>2089.8185696007795</v>
      </c>
      <c r="G25" s="176">
        <v>2359.536458834008</v>
      </c>
      <c r="H25" s="176"/>
      <c r="I25" s="159"/>
      <c r="J25" s="159"/>
      <c r="K25" s="159">
        <v>12.906282543213932</v>
      </c>
      <c r="L25" s="11"/>
      <c r="O25" s="160" t="s">
        <v>145</v>
      </c>
      <c r="P25" s="46">
        <v>1561.1269439447565</v>
      </c>
      <c r="Q25" s="46">
        <v>1.8337990779266233</v>
      </c>
      <c r="R25" s="30" t="e">
        <v>#REF!</v>
      </c>
    </row>
    <row r="26" spans="1:18" ht="15.75" x14ac:dyDescent="0.25">
      <c r="A26" s="10"/>
      <c r="B26" s="169" t="s">
        <v>53</v>
      </c>
      <c r="C26" s="92">
        <v>17471.759466783769</v>
      </c>
      <c r="D26" s="92">
        <v>18616.353000528048</v>
      </c>
      <c r="E26" s="92">
        <v>19749.563240147385</v>
      </c>
      <c r="F26" s="92">
        <v>21785.768350140977</v>
      </c>
      <c r="G26" s="92">
        <v>25050.807768450315</v>
      </c>
      <c r="H26" s="93">
        <v>11814.902063099689</v>
      </c>
      <c r="I26" s="5"/>
      <c r="J26" s="5"/>
      <c r="K26" s="5"/>
      <c r="L26" s="11"/>
      <c r="M26" s="174"/>
      <c r="N26" s="30">
        <v>2010</v>
      </c>
      <c r="O26" s="160" t="s">
        <v>147</v>
      </c>
      <c r="P26" s="46">
        <v>1404.855283679434</v>
      </c>
      <c r="Q26" s="46">
        <v>-10.010182763897802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6.5511062919582308</v>
      </c>
      <c r="E27" s="95">
        <v>6.0871763636368259</v>
      </c>
      <c r="F27" s="95">
        <v>10.310127293622106</v>
      </c>
      <c r="G27" s="95">
        <v>14.987028989905738</v>
      </c>
      <c r="H27" s="96"/>
      <c r="I27" s="5"/>
      <c r="J27" s="5"/>
      <c r="K27" s="5"/>
      <c r="L27" s="11"/>
      <c r="M27" s="174"/>
      <c r="O27" s="160" t="s">
        <v>148</v>
      </c>
      <c r="P27" s="46">
        <v>1402.9575275860577</v>
      </c>
      <c r="Q27" s="46">
        <v>-0.13508552200521828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M28" s="174"/>
      <c r="O28" s="160" t="s">
        <v>149</v>
      </c>
      <c r="P28" s="46">
        <v>1388.1497192876359</v>
      </c>
      <c r="Q28" s="46">
        <v>-1.0554708896926002</v>
      </c>
      <c r="R28" s="30">
        <v>0</v>
      </c>
    </row>
    <row r="29" spans="1:18" ht="15.75" x14ac:dyDescent="0.25">
      <c r="A29" s="10"/>
      <c r="B29" s="169" t="s">
        <v>55</v>
      </c>
      <c r="C29" s="92">
        <v>7028.9365721825161</v>
      </c>
      <c r="D29" s="92">
        <v>7448.62276388187</v>
      </c>
      <c r="E29" s="92">
        <v>8208.8496630348782</v>
      </c>
      <c r="F29" s="92">
        <v>8714.9188715602686</v>
      </c>
      <c r="G29" s="92">
        <v>10147.675279273657</v>
      </c>
      <c r="H29" s="93">
        <v>11814.902063099689</v>
      </c>
      <c r="I29" s="5"/>
      <c r="J29" s="5"/>
      <c r="K29" s="5"/>
      <c r="L29" s="11"/>
      <c r="M29" s="174"/>
      <c r="O29" s="160" t="s">
        <v>150</v>
      </c>
      <c r="P29" s="46">
        <v>1406.2697527733756</v>
      </c>
      <c r="Q29" s="46">
        <v>1.3053371141434456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5.9708348110621756</v>
      </c>
      <c r="E30" s="95">
        <v>10.206274679922366</v>
      </c>
      <c r="F30" s="95">
        <v>6.1649223618293503</v>
      </c>
      <c r="G30" s="95">
        <v>16.440272466436355</v>
      </c>
      <c r="H30" s="95">
        <v>16.429642631857732</v>
      </c>
      <c r="I30" s="5"/>
      <c r="J30" s="5"/>
      <c r="K30" s="5"/>
      <c r="L30" s="11"/>
      <c r="M30" s="174"/>
      <c r="O30" s="160" t="s">
        <v>151</v>
      </c>
      <c r="P30" s="46">
        <v>1426.7042888560125</v>
      </c>
      <c r="Q30" s="46">
        <v>1.4531021549981427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M31" s="174"/>
      <c r="O31" s="160" t="s">
        <v>152</v>
      </c>
      <c r="P31" s="46">
        <v>1436.9737199444871</v>
      </c>
      <c r="Q31" s="46">
        <v>0.71980095445771664</v>
      </c>
      <c r="R31" s="30">
        <v>0</v>
      </c>
    </row>
    <row r="32" spans="1:18" ht="15.75" x14ac:dyDescent="0.25">
      <c r="A32" s="10"/>
      <c r="B32" s="257" t="s">
        <v>108</v>
      </c>
      <c r="C32" s="257"/>
      <c r="D32" s="257"/>
      <c r="E32" s="257"/>
      <c r="F32" s="257"/>
      <c r="G32" s="257"/>
      <c r="H32" s="257"/>
      <c r="I32" s="257"/>
      <c r="J32" s="257"/>
      <c r="K32" s="257"/>
      <c r="L32" s="265"/>
      <c r="M32" s="174"/>
      <c r="O32" s="160" t="s">
        <v>153</v>
      </c>
      <c r="P32" s="46">
        <v>1447.4055848952546</v>
      </c>
      <c r="Q32" s="46">
        <v>0.72596073303070607</v>
      </c>
      <c r="R32" s="30">
        <v>0</v>
      </c>
    </row>
    <row r="33" spans="1:18" ht="15.75" x14ac:dyDescent="0.25">
      <c r="A33" s="10"/>
      <c r="B33" s="256" t="s">
        <v>217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M33" s="174"/>
      <c r="O33" s="160" t="s">
        <v>154</v>
      </c>
      <c r="P33" s="46">
        <v>1465.242923133485</v>
      </c>
      <c r="Q33" s="46">
        <v>1.2323662713738415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M34" s="174"/>
      <c r="O34" s="160" t="s">
        <v>156</v>
      </c>
      <c r="P34" s="46">
        <v>1490.1215669260075</v>
      </c>
      <c r="Q34" s="46">
        <v>1.6979193961448091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M35" s="174"/>
      <c r="O35" s="160" t="s">
        <v>199</v>
      </c>
      <c r="P35" s="46">
        <v>1508.937618265513</v>
      </c>
      <c r="Q35" s="46">
        <v>1.2627192141324128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M36" s="174"/>
      <c r="O36" s="160" t="s">
        <v>200</v>
      </c>
      <c r="P36" s="46">
        <v>1533.0145374917518</v>
      </c>
      <c r="Q36" s="46">
        <v>1.5956205833024706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M37" s="174"/>
      <c r="O37" s="160" t="s">
        <v>208</v>
      </c>
      <c r="P37" s="46">
        <v>1561.1269439447565</v>
      </c>
      <c r="Q37" s="46">
        <v>1.8337990779266233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M38" s="174"/>
      <c r="N38" s="30">
        <v>2011</v>
      </c>
      <c r="O38" s="160"/>
      <c r="P38" s="46">
        <v>1509.3970555471237</v>
      </c>
      <c r="Q38" s="46">
        <v>-3.3136247246440043</v>
      </c>
      <c r="R38" s="30">
        <v>7.4414619841757679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M39" s="174"/>
      <c r="O39" s="160"/>
      <c r="P39" s="46">
        <v>1494.1934524988869</v>
      </c>
      <c r="Q39" s="46">
        <v>-1.0072633302392275</v>
      </c>
      <c r="R39" s="30">
        <v>6.9726050110969107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M40" s="174"/>
      <c r="O40" s="160"/>
      <c r="P40" s="46">
        <v>1470.5881121293692</v>
      </c>
      <c r="Q40" s="46">
        <v>-1.5798048325027958</v>
      </c>
      <c r="R40" s="30">
        <v>6.6305665886291054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M41" s="174"/>
      <c r="O41" s="160"/>
      <c r="P41" s="46">
        <v>1480.7116960546737</v>
      </c>
      <c r="Q41" s="46">
        <v>0.68840376457592889</v>
      </c>
      <c r="R41" s="30">
        <v>6.2949555653581069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M42" s="174"/>
      <c r="O42" s="160" t="s">
        <v>289</v>
      </c>
      <c r="P42" s="46">
        <v>1493.7324476518158</v>
      </c>
      <c r="Q42" s="46">
        <v>0.87935765158306811</v>
      </c>
      <c r="R42" s="30">
        <v>5.9708348110621756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M43" s="174"/>
      <c r="O43" s="160"/>
      <c r="P43" s="46">
        <v>1514.9097370192337</v>
      </c>
      <c r="Q43" s="46">
        <v>1.4177431440757005</v>
      </c>
      <c r="R43" s="30">
        <v>5.8779527729802661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M44" s="174"/>
      <c r="O44" s="160"/>
      <c r="P44" s="46">
        <v>1536.8840199693216</v>
      </c>
      <c r="Q44" s="46">
        <v>1.4505341416132689</v>
      </c>
      <c r="R44" s="30">
        <v>5.9223437559272174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M45" s="174"/>
      <c r="O45" s="160"/>
      <c r="P45" s="46">
        <v>1560.2521778496919</v>
      </c>
      <c r="Q45" s="46">
        <v>1.5204893522698493</v>
      </c>
      <c r="R45" s="30">
        <v>5.9946950272387722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M46" s="174"/>
      <c r="O46" s="160"/>
      <c r="P46" s="46">
        <v>1592.2150857495824</v>
      </c>
      <c r="Q46" s="46">
        <v>2.0485731956446429</v>
      </c>
      <c r="R46" s="30">
        <v>6.093891487070846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74"/>
      <c r="O47" s="160"/>
      <c r="P47" s="46">
        <v>1623.8979950990915</v>
      </c>
      <c r="Q47" s="46">
        <v>1.9898636580618412</v>
      </c>
      <c r="R47" s="30">
        <v>6.2539135143102387</v>
      </c>
    </row>
    <row r="48" spans="1:18" x14ac:dyDescent="0.25">
      <c r="A48" s="155" t="s">
        <v>4</v>
      </c>
      <c r="B48" s="155"/>
      <c r="C48" s="3"/>
      <c r="D48" s="3"/>
      <c r="E48" s="3"/>
      <c r="F48" s="3"/>
      <c r="G48" s="3"/>
      <c r="H48" s="3"/>
      <c r="I48" s="3"/>
      <c r="J48" s="3"/>
      <c r="K48" s="3"/>
      <c r="L48" s="11"/>
      <c r="M48" s="174"/>
      <c r="O48" s="160"/>
      <c r="P48" s="46">
        <v>1657.7045925609593</v>
      </c>
      <c r="Q48" s="46">
        <v>2.081817796677865</v>
      </c>
      <c r="R48" s="30">
        <v>6.4350292034024648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174"/>
      <c r="O49" s="160"/>
      <c r="P49" s="46">
        <v>1681.8666283982966</v>
      </c>
      <c r="Q49" s="46">
        <v>1.4575598056352002</v>
      </c>
      <c r="R49" s="30">
        <v>6.5511062919582308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74"/>
      <c r="N50" s="30">
        <v>2012</v>
      </c>
      <c r="O50" s="160"/>
      <c r="P50" s="46">
        <v>1755.2352530731669</v>
      </c>
      <c r="Q50" s="46">
        <v>4.3623331027586865</v>
      </c>
      <c r="R50" s="30">
        <v>16.287178819023996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74"/>
      <c r="O51" s="160"/>
      <c r="P51" s="46">
        <v>1662.2084769320238</v>
      </c>
      <c r="Q51" s="46">
        <v>-5.2999605596039885</v>
      </c>
      <c r="R51" s="30">
        <v>13.778616653986319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74"/>
      <c r="O52" s="160"/>
      <c r="P52" s="46">
        <v>1619.613239622395</v>
      </c>
      <c r="Q52" s="46">
        <v>-2.5625688895684062</v>
      </c>
      <c r="R52" s="30">
        <v>12.580596288981894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74"/>
      <c r="O53" s="160"/>
      <c r="P53" s="46">
        <v>1593.9700121598362</v>
      </c>
      <c r="Q53" s="46">
        <v>-1.5832932724443194</v>
      </c>
      <c r="R53" s="30">
        <v>11.354309309687149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74"/>
      <c r="O54" s="160" t="s">
        <v>290</v>
      </c>
      <c r="P54" s="46">
        <v>1577.8226812474572</v>
      </c>
      <c r="Q54" s="46">
        <v>-1.0130260161230531</v>
      </c>
      <c r="R54" s="30">
        <v>10.206274679922366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74"/>
      <c r="O55" s="160"/>
      <c r="P55" s="46">
        <v>1600.9971545992348</v>
      </c>
      <c r="Q55" s="46">
        <v>1.4687628481456105</v>
      </c>
      <c r="R55" s="30">
        <v>9.4417498530621646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74"/>
      <c r="O56" s="160"/>
      <c r="P56" s="46">
        <v>1637.9937149629377</v>
      </c>
      <c r="Q56" s="46">
        <v>2.3108448542473514</v>
      </c>
      <c r="R56" s="30">
        <v>9.0227279064934329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74"/>
      <c r="O57" s="160"/>
      <c r="P57" s="46">
        <v>1602.0799156235428</v>
      </c>
      <c r="Q57" s="46">
        <v>-2.1925480550581633</v>
      </c>
      <c r="R57" s="30">
        <v>8.2022960269645182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74"/>
      <c r="O58" s="160"/>
      <c r="P58" s="46">
        <v>1599.9031947154297</v>
      </c>
      <c r="Q58" s="46">
        <v>-0.13586843495668743</v>
      </c>
      <c r="R58" s="30">
        <v>7.302046030746645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74"/>
      <c r="O59" s="160"/>
      <c r="P59" s="46">
        <v>1620.7651822046207</v>
      </c>
      <c r="Q59" s="46">
        <v>1.3039531115444536</v>
      </c>
      <c r="R59" s="30">
        <v>6.505342944028758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74"/>
      <c r="O60" s="160"/>
      <c r="P60" s="46">
        <v>1651.4633044034017</v>
      </c>
      <c r="Q60" s="46">
        <v>1.8940511886505584</v>
      </c>
      <c r="R60" s="30">
        <v>5.8316841486234505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74"/>
      <c r="O61" s="160"/>
      <c r="P61" s="46">
        <v>1827.5111106033444</v>
      </c>
      <c r="Q61" s="46">
        <v>10.660110081194984</v>
      </c>
      <c r="R61" s="30">
        <v>6.0871763636368259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74"/>
      <c r="N62" s="30">
        <v>2013</v>
      </c>
      <c r="O62" s="160"/>
      <c r="P62" s="46">
        <v>1813.6435774755143</v>
      </c>
      <c r="Q62" s="46">
        <v>-0.75882072876983786</v>
      </c>
      <c r="R62" s="30">
        <v>3.3276635881192007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74"/>
      <c r="O63" s="160"/>
      <c r="P63" s="46">
        <v>1725.6821175187968</v>
      </c>
      <c r="Q63" s="46">
        <v>-4.8499860198085276</v>
      </c>
      <c r="R63" s="30">
        <v>3.5664658914204228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74"/>
      <c r="O64" s="160"/>
      <c r="P64" s="46">
        <v>1727.0087735417783</v>
      </c>
      <c r="Q64" s="46">
        <v>7.6877195951308153E-2</v>
      </c>
      <c r="R64" s="30">
        <v>4.5518146864528264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74"/>
      <c r="O65" s="160"/>
      <c r="P65" s="46">
        <v>1716.242046120404</v>
      </c>
      <c r="Q65" s="46">
        <v>-0.62343212068887155</v>
      </c>
      <c r="R65" s="30">
        <v>5.3015850159353617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74"/>
      <c r="O66" s="160" t="s">
        <v>291</v>
      </c>
      <c r="P66" s="46">
        <v>1732.3423569037757</v>
      </c>
      <c r="Q66" s="46">
        <v>0.93811422577407821</v>
      </c>
      <c r="R66" s="30">
        <v>6.1649223618293503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74"/>
      <c r="O67" s="160"/>
      <c r="P67" s="46">
        <v>1765.7433896764737</v>
      </c>
      <c r="Q67" s="46">
        <v>1.928084979252942</v>
      </c>
      <c r="R67" s="30">
        <v>6.8381846941460545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74"/>
      <c r="O68" s="160"/>
      <c r="P68" s="46">
        <v>1833.70974653754</v>
      </c>
      <c r="Q68" s="46">
        <v>3.8491638852188759</v>
      </c>
      <c r="R68" s="30">
        <v>7.5693880667697888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74"/>
      <c r="O69" s="160"/>
      <c r="P69" s="46">
        <v>1823.2258599313489</v>
      </c>
      <c r="Q69" s="46">
        <v>-0.57173097465327283</v>
      </c>
      <c r="R69" s="30">
        <v>8.3347436775627948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74"/>
      <c r="O70" s="160"/>
      <c r="P70" s="46">
        <v>1832.8134331690094</v>
      </c>
      <c r="Q70" s="46">
        <v>0.52585768161612645</v>
      </c>
      <c r="R70" s="30">
        <v>9.0143587399114757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74"/>
      <c r="O71" s="160"/>
      <c r="P71" s="46">
        <v>1845.9633715131436</v>
      </c>
      <c r="Q71" s="46">
        <v>0.71747282653844557</v>
      </c>
      <c r="R71" s="30">
        <v>9.5004911245661905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74"/>
      <c r="O72" s="160"/>
      <c r="P72" s="46">
        <v>1879.5751081524143</v>
      </c>
      <c r="Q72" s="46">
        <v>1.8208235958506069</v>
      </c>
      <c r="R72" s="30">
        <v>9.8978489638021685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74"/>
      <c r="O73" s="160"/>
      <c r="P73" s="46">
        <v>2089.8185696007795</v>
      </c>
      <c r="Q73" s="46">
        <v>11.18569087962813</v>
      </c>
      <c r="R73" s="30">
        <v>10.310127293622106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74"/>
      <c r="N74" s="30">
        <v>2014</v>
      </c>
      <c r="O74" s="160"/>
      <c r="P74" s="46">
        <v>2086.8068700986032</v>
      </c>
      <c r="Q74" s="46">
        <v>-0.14411296492362613</v>
      </c>
      <c r="R74" s="30">
        <v>15.06157527397507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74"/>
      <c r="O75" s="160"/>
      <c r="P75" s="46">
        <v>2018.1959107350424</v>
      </c>
      <c r="Q75" s="46">
        <v>-3.287844234493964</v>
      </c>
      <c r="R75" s="30">
        <v>15.982623092284909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74"/>
      <c r="O76" s="160"/>
      <c r="P76" s="46">
        <v>2026.2747965009385</v>
      </c>
      <c r="Q76" s="46">
        <v>0.40030235533248248</v>
      </c>
      <c r="R76" s="30">
        <v>16.424006374189261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74"/>
      <c r="O77" s="160"/>
      <c r="P77" s="46">
        <v>2010.8981596968652</v>
      </c>
      <c r="Q77" s="46">
        <v>-0.75886236312203703</v>
      </c>
      <c r="R77" s="30">
        <v>16.607039248921176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74"/>
      <c r="O78" s="160" t="s">
        <v>292</v>
      </c>
      <c r="P78" s="46">
        <v>2005.4995422422078</v>
      </c>
      <c r="Q78" s="46">
        <v>-0.26846796933123196</v>
      </c>
      <c r="R78" s="30">
        <v>16.440272466436355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74"/>
      <c r="O79" s="160"/>
      <c r="P79" s="46">
        <v>2038.9274987749498</v>
      </c>
      <c r="Q79" s="46">
        <v>1.6668144683477992</v>
      </c>
      <c r="R79" s="30">
        <v>16.277029774362362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74"/>
      <c r="O80" s="160"/>
      <c r="P80" s="46">
        <v>2104.0051474120114</v>
      </c>
      <c r="Q80" s="46">
        <v>3.1917588377302408</v>
      </c>
      <c r="R80" s="30">
        <v>16.048207057888963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74"/>
      <c r="O81" s="160"/>
      <c r="P81" s="46">
        <v>2085.5477236328397</v>
      </c>
      <c r="Q81" s="46">
        <v>-0.87725183571317755</v>
      </c>
      <c r="R81" s="30">
        <v>15.834074517718054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74"/>
      <c r="O82" s="160"/>
      <c r="P82" s="46">
        <v>2078.6474681717687</v>
      </c>
      <c r="Q82" s="46">
        <v>-0.33086058798268425</v>
      </c>
      <c r="R82" s="30">
        <v>15.556216866215134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74"/>
      <c r="O83" s="160"/>
      <c r="P83" s="46">
        <v>2093.5993234525217</v>
      </c>
      <c r="Q83" s="46">
        <v>0.71930692961148512</v>
      </c>
      <c r="R83" s="30">
        <v>15.334364137301893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2142.868868898554</v>
      </c>
      <c r="Q84" s="46">
        <v>2.353341677851839</v>
      </c>
      <c r="R84" s="30">
        <v>15.207804459551966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2359.536458834008</v>
      </c>
      <c r="Q85" s="46">
        <v>10.111098867511314</v>
      </c>
      <c r="R85" s="30">
        <v>14.987028989905738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196">
        <v>2424.6055881785874</v>
      </c>
      <c r="Q86" s="46">
        <v>2.7577081549625237</v>
      </c>
      <c r="R86" s="30">
        <v>16.187349338370872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6">
        <v>2313.4199805803896</v>
      </c>
      <c r="Q87" s="46">
        <v>-4.5857193491714465</v>
      </c>
      <c r="R87" s="30">
        <v>15.420763924471137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2372.5406239194335</v>
      </c>
      <c r="Q88" s="46">
        <v>2.5555516869103734</v>
      </c>
      <c r="R88" s="30">
        <v>15.972015668707451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196">
        <v>2278.0842806296246</v>
      </c>
      <c r="Q89" s="46">
        <v>-3.9812318633249411</v>
      </c>
      <c r="R89" s="30">
        <v>15.308865548154294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196">
        <v>2426.2515897916546</v>
      </c>
      <c r="Q90" s="46">
        <v>6.5040310589860706</v>
      </c>
      <c r="R90" s="30">
        <v>16.492367797902084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L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zoomScaleSheetLayoutView="9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5.28515625" style="1" customWidth="1"/>
    <col min="3" max="8" width="8.42578125" style="1" customWidth="1"/>
    <col min="9" max="9" width="11.140625" style="1" customWidth="1"/>
    <col min="10" max="10" width="11.7109375" style="1" customWidth="1"/>
    <col min="11" max="11" width="10.85546875" style="1" customWidth="1"/>
    <col min="12" max="12" width="0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30" width="11.5703125" style="30" customWidth="1"/>
    <col min="31" max="34" width="11.5703125" style="29" customWidth="1"/>
    <col min="35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N7" s="30" t="s">
        <v>1</v>
      </c>
    </row>
    <row r="8" spans="1:18" ht="15.75" x14ac:dyDescent="0.25">
      <c r="A8" s="10"/>
      <c r="B8" s="3"/>
      <c r="C8" s="251" t="s">
        <v>109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70"/>
      <c r="N9" s="201"/>
    </row>
    <row r="10" spans="1:18" ht="15.6" x14ac:dyDescent="0.3">
      <c r="A10" s="10"/>
      <c r="B10" s="3"/>
      <c r="C10" s="58"/>
      <c r="D10" s="58"/>
      <c r="E10" s="58"/>
      <c r="F10" s="58"/>
      <c r="G10" s="58"/>
      <c r="H10" s="58"/>
      <c r="I10" s="3"/>
      <c r="J10" s="3"/>
      <c r="K10" s="3"/>
      <c r="L10" s="11"/>
    </row>
    <row r="11" spans="1:18" ht="18" customHeight="1" x14ac:dyDescent="0.25">
      <c r="A11" s="10"/>
      <c r="B11" s="58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66" t="s">
        <v>271</v>
      </c>
      <c r="K11" s="250" t="s">
        <v>212</v>
      </c>
      <c r="L11" s="11"/>
    </row>
    <row r="12" spans="1:18" ht="22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66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605.05226701835261</v>
      </c>
      <c r="D14" s="176">
        <v>638.7734467289273</v>
      </c>
      <c r="E14" s="176">
        <v>747.44847164785074</v>
      </c>
      <c r="F14" s="176">
        <v>765.49894824629064</v>
      </c>
      <c r="G14" s="176">
        <v>881.16037777056079</v>
      </c>
      <c r="H14" s="207">
        <v>1029.4646682731327</v>
      </c>
      <c r="I14" s="186">
        <v>16.830567311458001</v>
      </c>
      <c r="J14" s="186">
        <v>1.7206251955561358</v>
      </c>
      <c r="K14" s="186">
        <v>15.109286536479649</v>
      </c>
      <c r="L14" s="11"/>
      <c r="N14" s="30">
        <v>2009</v>
      </c>
      <c r="O14" s="160" t="s">
        <v>146</v>
      </c>
      <c r="P14" s="46">
        <v>605.05226701835261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613.55727944715568</v>
      </c>
      <c r="D15" s="176">
        <v>632.51215527598322</v>
      </c>
      <c r="E15" s="176">
        <v>709.84109747044954</v>
      </c>
      <c r="F15" s="176">
        <v>730.55969711212958</v>
      </c>
      <c r="G15" s="176">
        <v>855.64229174011962</v>
      </c>
      <c r="H15" s="207">
        <v>973.15382002617127</v>
      </c>
      <c r="I15" s="186">
        <v>13.733721371704121</v>
      </c>
      <c r="J15" s="186">
        <v>-5.4699155767452989</v>
      </c>
      <c r="K15" s="186">
        <v>17.12147482573101</v>
      </c>
      <c r="L15" s="11"/>
      <c r="O15" s="160" t="s">
        <v>135</v>
      </c>
      <c r="P15" s="46">
        <v>613.55727944715568</v>
      </c>
      <c r="Q15" s="46">
        <v>1.405665740369022</v>
      </c>
      <c r="R15" s="30" t="e">
        <v>#REF!</v>
      </c>
    </row>
    <row r="16" spans="1:18" ht="15.75" x14ac:dyDescent="0.25">
      <c r="A16" s="10"/>
      <c r="B16" s="171" t="s">
        <v>126</v>
      </c>
      <c r="C16" s="176">
        <v>615.31640323148793</v>
      </c>
      <c r="D16" s="176">
        <v>622.3936967343318</v>
      </c>
      <c r="E16" s="176">
        <v>691.77662121982451</v>
      </c>
      <c r="F16" s="176">
        <v>727.29771681248201</v>
      </c>
      <c r="G16" s="176">
        <v>855.04478243548181</v>
      </c>
      <c r="H16" s="207">
        <v>955.08308973550015</v>
      </c>
      <c r="I16" s="186">
        <v>11.699774018276843</v>
      </c>
      <c r="J16" s="186">
        <v>-1.8569243544854119</v>
      </c>
      <c r="K16" s="186">
        <v>17.564617992048049</v>
      </c>
      <c r="L16" s="11"/>
      <c r="O16" s="160" t="s">
        <v>136</v>
      </c>
      <c r="P16" s="46">
        <v>615.31640323148793</v>
      </c>
      <c r="Q16" s="46">
        <v>0.28670897457483413</v>
      </c>
      <c r="R16" s="30" t="e">
        <v>#REF!</v>
      </c>
    </row>
    <row r="17" spans="1:18" ht="15.75" x14ac:dyDescent="0.25">
      <c r="A17" s="10"/>
      <c r="B17" s="171" t="s">
        <v>127</v>
      </c>
      <c r="C17" s="176">
        <v>628.46851668619695</v>
      </c>
      <c r="D17" s="176">
        <v>624.8733869788083</v>
      </c>
      <c r="E17" s="176">
        <v>676.51799051493788</v>
      </c>
      <c r="F17" s="176">
        <v>725.22540861413063</v>
      </c>
      <c r="G17" s="176">
        <v>852.05195153795887</v>
      </c>
      <c r="H17" s="243">
        <v>944.16220676556304</v>
      </c>
      <c r="I17" s="186">
        <v>10.810403645146828</v>
      </c>
      <c r="J17" s="186">
        <v>-1.1434484692804614</v>
      </c>
      <c r="K17" s="186">
        <v>17.487879136251916</v>
      </c>
      <c r="L17" s="12"/>
      <c r="O17" s="160" t="s">
        <v>137</v>
      </c>
      <c r="P17" s="46">
        <v>628.46851668619695</v>
      </c>
      <c r="Q17" s="46">
        <v>2.137455362092977</v>
      </c>
      <c r="R17" s="30" t="e">
        <v>#REF!</v>
      </c>
    </row>
    <row r="18" spans="1:18" ht="15.75" x14ac:dyDescent="0.25">
      <c r="A18" s="10"/>
      <c r="B18" s="171" t="s">
        <v>128</v>
      </c>
      <c r="C18" s="176">
        <v>645.01895170775583</v>
      </c>
      <c r="D18" s="176">
        <v>630.95220184053449</v>
      </c>
      <c r="E18" s="176">
        <v>674.03137667785984</v>
      </c>
      <c r="F18" s="176">
        <v>737.18326122497706</v>
      </c>
      <c r="G18" s="176">
        <v>860.08396298538298</v>
      </c>
      <c r="H18" s="112">
        <v>1015.0247105023101</v>
      </c>
      <c r="I18" s="67">
        <v>18.014607199409017</v>
      </c>
      <c r="J18" s="67">
        <v>7.5053315234362428</v>
      </c>
      <c r="K18" s="67">
        <v>16.671662017417745</v>
      </c>
      <c r="L18" s="11"/>
      <c r="O18" s="160" t="s">
        <v>138</v>
      </c>
      <c r="P18" s="46">
        <v>645.01895170775583</v>
      </c>
      <c r="Q18" s="46">
        <v>2.6334549117633443</v>
      </c>
      <c r="R18" s="30" t="e">
        <v>#REF!</v>
      </c>
    </row>
    <row r="19" spans="1:18" ht="15.75" x14ac:dyDescent="0.25">
      <c r="A19" s="10"/>
      <c r="B19" s="171" t="s">
        <v>129</v>
      </c>
      <c r="C19" s="176">
        <v>644.81438852013673</v>
      </c>
      <c r="D19" s="176">
        <v>645.05656018254888</v>
      </c>
      <c r="E19" s="176">
        <v>683.45181135811038</v>
      </c>
      <c r="F19" s="176">
        <v>756.54382231661248</v>
      </c>
      <c r="G19" s="176">
        <v>887.93544762324768</v>
      </c>
      <c r="H19" s="176"/>
      <c r="I19" s="159"/>
      <c r="J19" s="159"/>
      <c r="K19" s="159">
        <v>17.367351557283349</v>
      </c>
      <c r="L19" s="11"/>
      <c r="O19" s="160" t="s">
        <v>139</v>
      </c>
      <c r="P19" s="46">
        <v>644.81438852013673</v>
      </c>
      <c r="Q19" s="46">
        <v>-3.1714291041762266E-2</v>
      </c>
      <c r="R19" s="30" t="e">
        <v>#REF!</v>
      </c>
    </row>
    <row r="20" spans="1:18" ht="15.75" x14ac:dyDescent="0.25">
      <c r="A20" s="10"/>
      <c r="B20" s="171" t="s">
        <v>130</v>
      </c>
      <c r="C20" s="176">
        <v>641.35104260271032</v>
      </c>
      <c r="D20" s="176">
        <v>656.50081244232138</v>
      </c>
      <c r="E20" s="176">
        <v>696.94680991486109</v>
      </c>
      <c r="F20" s="176">
        <v>783.96255041945733</v>
      </c>
      <c r="G20" s="176">
        <v>910.16873515917393</v>
      </c>
      <c r="H20" s="176"/>
      <c r="I20" s="159"/>
      <c r="J20" s="159"/>
      <c r="K20" s="159">
        <v>16.098496627446067</v>
      </c>
      <c r="L20" s="11"/>
      <c r="O20" s="160" t="s">
        <v>140</v>
      </c>
      <c r="P20" s="46">
        <v>641.35104260271032</v>
      </c>
      <c r="Q20" s="46">
        <v>-0.53710741867514233</v>
      </c>
      <c r="R20" s="30" t="e">
        <v>#REF!</v>
      </c>
    </row>
    <row r="21" spans="1:18" ht="15.75" x14ac:dyDescent="0.25">
      <c r="A21" s="10"/>
      <c r="B21" s="171" t="s">
        <v>99</v>
      </c>
      <c r="C21" s="176">
        <v>644.54032608956459</v>
      </c>
      <c r="D21" s="176">
        <v>666.40013104345439</v>
      </c>
      <c r="E21" s="176">
        <v>681.66478126425613</v>
      </c>
      <c r="F21" s="176">
        <v>782.20185252590045</v>
      </c>
      <c r="G21" s="176">
        <v>903.61978739161691</v>
      </c>
      <c r="H21" s="176"/>
      <c r="I21" s="159"/>
      <c r="J21" s="159"/>
      <c r="K21" s="159">
        <v>15.522583393740552</v>
      </c>
      <c r="L21" s="11"/>
      <c r="O21" s="160" t="s">
        <v>141</v>
      </c>
      <c r="P21" s="46">
        <v>644.54032608956459</v>
      </c>
      <c r="Q21" s="46">
        <v>0.49727579359839513</v>
      </c>
      <c r="R21" s="30" t="e">
        <v>#REF!</v>
      </c>
    </row>
    <row r="22" spans="1:18" ht="15.75" x14ac:dyDescent="0.25">
      <c r="A22" s="10"/>
      <c r="B22" s="171" t="s">
        <v>131</v>
      </c>
      <c r="C22" s="176">
        <v>652.59320188490449</v>
      </c>
      <c r="D22" s="176">
        <v>677.23427914744423</v>
      </c>
      <c r="E22" s="176">
        <v>682.74957648808629</v>
      </c>
      <c r="F22" s="176">
        <v>787.44006229434035</v>
      </c>
      <c r="G22" s="176">
        <v>897.61629311507409</v>
      </c>
      <c r="H22" s="176"/>
      <c r="I22" s="159"/>
      <c r="J22" s="159"/>
      <c r="K22" s="159">
        <v>13.991697412462933</v>
      </c>
      <c r="L22" s="11"/>
      <c r="O22" s="160" t="s">
        <v>142</v>
      </c>
      <c r="P22" s="46">
        <v>652.59320188490449</v>
      </c>
      <c r="Q22" s="46">
        <v>1.2493982873339915</v>
      </c>
      <c r="R22" s="30" t="e">
        <v>#REF!</v>
      </c>
    </row>
    <row r="23" spans="1:18" ht="15.75" x14ac:dyDescent="0.25">
      <c r="A23" s="10"/>
      <c r="B23" s="171" t="s">
        <v>132</v>
      </c>
      <c r="C23" s="176">
        <v>651.80007740540736</v>
      </c>
      <c r="D23" s="176">
        <v>693.28663046398947</v>
      </c>
      <c r="E23" s="176">
        <v>693.05872097132851</v>
      </c>
      <c r="F23" s="176">
        <v>794.6184403682721</v>
      </c>
      <c r="G23" s="176">
        <v>906.99262533183401</v>
      </c>
      <c r="H23" s="176"/>
      <c r="I23" s="186"/>
      <c r="J23" s="186"/>
      <c r="K23" s="186">
        <v>14.141905001786913</v>
      </c>
      <c r="L23" s="11"/>
      <c r="O23" s="160" t="s">
        <v>143</v>
      </c>
      <c r="P23" s="46">
        <v>651.80007740540736</v>
      </c>
      <c r="Q23" s="46">
        <v>-0.12153428463648197</v>
      </c>
      <c r="R23" s="30" t="e">
        <v>#REF!</v>
      </c>
    </row>
    <row r="24" spans="1:18" ht="15.75" x14ac:dyDescent="0.25">
      <c r="A24" s="10"/>
      <c r="B24" s="171" t="s">
        <v>133</v>
      </c>
      <c r="C24" s="176">
        <v>658.16543039138674</v>
      </c>
      <c r="D24" s="176">
        <v>711.59803770934991</v>
      </c>
      <c r="E24" s="176">
        <v>707.06239861795439</v>
      </c>
      <c r="F24" s="176">
        <v>793.86729046015034</v>
      </c>
      <c r="G24" s="176">
        <v>922.91608021182799</v>
      </c>
      <c r="H24" s="176"/>
      <c r="I24" s="159"/>
      <c r="J24" s="159"/>
      <c r="K24" s="159">
        <v>16.255713178064934</v>
      </c>
      <c r="L24" s="11"/>
      <c r="O24" s="160" t="s">
        <v>144</v>
      </c>
      <c r="P24" s="46">
        <v>658.16543039138674</v>
      </c>
      <c r="Q24" s="46">
        <v>0.97658058147487292</v>
      </c>
      <c r="R24" s="30" t="e">
        <v>#REF!</v>
      </c>
    </row>
    <row r="25" spans="1:18" ht="15.75" x14ac:dyDescent="0.25">
      <c r="A25" s="10"/>
      <c r="B25" s="171" t="s">
        <v>134</v>
      </c>
      <c r="C25" s="176">
        <v>670.30127788256527</v>
      </c>
      <c r="D25" s="176">
        <v>717.59578516745728</v>
      </c>
      <c r="E25" s="176">
        <v>776.33694221152359</v>
      </c>
      <c r="F25" s="176">
        <v>878.54873641515712</v>
      </c>
      <c r="G25" s="176">
        <v>1012.0510626964833</v>
      </c>
      <c r="H25" s="176"/>
      <c r="I25" s="215"/>
      <c r="J25" s="215"/>
      <c r="K25" s="215">
        <v>15.195779214943839</v>
      </c>
      <c r="L25" s="11"/>
      <c r="O25" s="160" t="s">
        <v>145</v>
      </c>
      <c r="P25" s="46">
        <v>670.30127788256527</v>
      </c>
      <c r="Q25" s="46">
        <v>1.843890142325133</v>
      </c>
      <c r="R25" s="30" t="e">
        <v>#REF!</v>
      </c>
    </row>
    <row r="26" spans="1:18" ht="15.75" x14ac:dyDescent="0.25">
      <c r="A26" s="10"/>
      <c r="B26" s="169" t="s">
        <v>53</v>
      </c>
      <c r="C26" s="92">
        <v>7670.979162867623</v>
      </c>
      <c r="D26" s="92">
        <v>7917.1771237151506</v>
      </c>
      <c r="E26" s="92">
        <v>8420.8865983570413</v>
      </c>
      <c r="F26" s="92">
        <v>9262.9477868099002</v>
      </c>
      <c r="G26" s="92">
        <v>10745.283397998763</v>
      </c>
      <c r="H26" s="93">
        <v>4916.8884953026773</v>
      </c>
      <c r="I26" s="5"/>
      <c r="J26" s="5"/>
      <c r="K26" s="5"/>
      <c r="L26" s="11"/>
      <c r="N26" s="30">
        <v>2010</v>
      </c>
      <c r="O26" s="160" t="s">
        <v>147</v>
      </c>
      <c r="P26" s="46">
        <v>605.05226701835261</v>
      </c>
      <c r="Q26" s="46">
        <v>-9.7342811385247145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3.2094724235372851</v>
      </c>
      <c r="E27" s="95">
        <v>6.3622357662439732</v>
      </c>
      <c r="F27" s="95">
        <v>9.9996737708966332</v>
      </c>
      <c r="G27" s="95">
        <v>16.002849690026899</v>
      </c>
      <c r="H27" s="96"/>
      <c r="I27" s="5"/>
      <c r="J27" s="5"/>
      <c r="K27" s="5"/>
      <c r="L27" s="11"/>
      <c r="O27" s="160" t="s">
        <v>148</v>
      </c>
      <c r="P27" s="46">
        <v>613.55727944715568</v>
      </c>
      <c r="Q27" s="46">
        <v>1.405665740369022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615.31640323148793</v>
      </c>
      <c r="Q28" s="46">
        <v>0.28670897457483413</v>
      </c>
      <c r="R28" s="30">
        <v>0</v>
      </c>
    </row>
    <row r="29" spans="1:18" ht="15.75" x14ac:dyDescent="0.25">
      <c r="A29" s="10"/>
      <c r="B29" s="169" t="s">
        <v>55</v>
      </c>
      <c r="C29" s="92">
        <v>3107.4134180909487</v>
      </c>
      <c r="D29" s="92">
        <v>3149.5048875585853</v>
      </c>
      <c r="E29" s="92">
        <v>3499.6155575309226</v>
      </c>
      <c r="F29" s="92">
        <v>3685.7650320100101</v>
      </c>
      <c r="G29" s="92">
        <v>4303.9833664695043</v>
      </c>
      <c r="H29" s="93">
        <v>4916.8884953026773</v>
      </c>
      <c r="I29" s="5"/>
      <c r="J29" s="5"/>
      <c r="K29" s="5"/>
      <c r="L29" s="11"/>
      <c r="O29" s="160" t="s">
        <v>150</v>
      </c>
      <c r="P29" s="46">
        <v>628.46851668619695</v>
      </c>
      <c r="Q29" s="46">
        <v>2.137455362092977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1.3545500325957915</v>
      </c>
      <c r="E30" s="95">
        <v>11.11637169878259</v>
      </c>
      <c r="F30" s="95">
        <v>5.3191406718519962</v>
      </c>
      <c r="G30" s="95">
        <v>16.773134724824068</v>
      </c>
      <c r="H30" s="95">
        <v>14.240415834504727</v>
      </c>
      <c r="I30" s="5"/>
      <c r="J30" s="5"/>
      <c r="K30" s="5"/>
      <c r="L30" s="11"/>
      <c r="O30" s="160" t="s">
        <v>151</v>
      </c>
      <c r="P30" s="46">
        <v>645.01895170775583</v>
      </c>
      <c r="Q30" s="46">
        <v>2.6334549117633443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644.81438852013673</v>
      </c>
      <c r="Q31" s="46">
        <v>-3.1714291041762266E-2</v>
      </c>
      <c r="R31" s="30">
        <v>0</v>
      </c>
    </row>
    <row r="32" spans="1:18" ht="15.75" x14ac:dyDescent="0.25">
      <c r="A32" s="10"/>
      <c r="B32" s="257" t="s">
        <v>110</v>
      </c>
      <c r="C32" s="257"/>
      <c r="D32" s="257"/>
      <c r="E32" s="257"/>
      <c r="F32" s="257"/>
      <c r="G32" s="257"/>
      <c r="H32" s="257"/>
      <c r="I32" s="257"/>
      <c r="J32" s="257"/>
      <c r="K32" s="5"/>
      <c r="L32" s="11"/>
      <c r="O32" s="160" t="s">
        <v>153</v>
      </c>
      <c r="P32" s="46">
        <v>641.35104260271032</v>
      </c>
      <c r="Q32" s="46">
        <v>-0.53710741867514233</v>
      </c>
      <c r="R32" s="30">
        <v>0</v>
      </c>
    </row>
    <row r="33" spans="1:18" ht="15.75" x14ac:dyDescent="0.25">
      <c r="A33" s="10"/>
      <c r="B33" s="256" t="s">
        <v>219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0" t="s">
        <v>154</v>
      </c>
      <c r="P33" s="46">
        <v>644.54032608956459</v>
      </c>
      <c r="Q33" s="46">
        <v>0.49727579359839513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652.59320188490449</v>
      </c>
      <c r="Q34" s="46">
        <v>1.2493982873339915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651.80007740540736</v>
      </c>
      <c r="Q35" s="46">
        <v>-0.12153428463648197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658.16543039138674</v>
      </c>
      <c r="Q36" s="46">
        <v>0.97658058147487292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670.30127788256527</v>
      </c>
      <c r="Q37" s="46">
        <v>1.843890142325133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638.7734467289273</v>
      </c>
      <c r="Q38" s="46">
        <v>-4.7035314110144943</v>
      </c>
      <c r="R38" s="30">
        <v>5.5732672280941697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632.51215527598322</v>
      </c>
      <c r="Q39" s="46">
        <v>-0.98020534275607973</v>
      </c>
      <c r="R39" s="30">
        <v>4.3226360479601933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622.3936967343318</v>
      </c>
      <c r="Q40" s="46">
        <v>-1.5997255479203276</v>
      </c>
      <c r="R40" s="30">
        <v>3.2582203797333564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624.8733869788083</v>
      </c>
      <c r="Q41" s="46">
        <v>0.39841185048745675</v>
      </c>
      <c r="R41" s="30">
        <v>2.2806345653198168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630.95220184053449</v>
      </c>
      <c r="Q42" s="46">
        <v>0.97280745002064073</v>
      </c>
      <c r="R42" s="30">
        <v>1.3545500325957915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645.05656018254888</v>
      </c>
      <c r="Q43" s="46">
        <v>2.2354083718023166</v>
      </c>
      <c r="R43" s="30">
        <v>1.1282268378124849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656.50081244232138</v>
      </c>
      <c r="Q44" s="46">
        <v>1.7741471006098797</v>
      </c>
      <c r="R44" s="30">
        <v>1.3083505029151121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666.40013104345439</v>
      </c>
      <c r="Q45" s="46">
        <v>1.5078912948036427</v>
      </c>
      <c r="R45" s="30">
        <v>1.5748578618879572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677.23427914744423</v>
      </c>
      <c r="Q46" s="46">
        <v>1.6257722049102252</v>
      </c>
      <c r="R46" s="30">
        <v>1.8272632017551915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693.28663046398947</v>
      </c>
      <c r="Q47" s="46">
        <v>2.3702803905250036</v>
      </c>
      <c r="R47" s="30">
        <v>2.2935839272859804</v>
      </c>
    </row>
    <row r="48" spans="1:18" x14ac:dyDescent="0.25">
      <c r="A48" s="155" t="s">
        <v>4</v>
      </c>
      <c r="B48" s="155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711.59803770934991</v>
      </c>
      <c r="Q48" s="46">
        <v>2.6412462668009784</v>
      </c>
      <c r="R48" s="30">
        <v>2.8412027639386217</v>
      </c>
    </row>
    <row r="49" spans="1:18" x14ac:dyDescent="0.25">
      <c r="A49" s="83" t="s">
        <v>307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717.59578516745728</v>
      </c>
      <c r="Q49" s="46">
        <v>0.84285609856573629</v>
      </c>
      <c r="R49" s="30">
        <v>3.2094724235372851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747.44847164785074</v>
      </c>
      <c r="Q50" s="46">
        <v>4.1600978012192646</v>
      </c>
      <c r="R50" s="30">
        <v>17.013078028749252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709.84109747044954</v>
      </c>
      <c r="Q51" s="46">
        <v>-5.0314336845843961</v>
      </c>
      <c r="R51" s="30">
        <v>14.631170747159249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691.77662121982451</v>
      </c>
      <c r="Q52" s="46">
        <v>-2.5448619860132915</v>
      </c>
      <c r="R52" s="30">
        <v>13.486279950829672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676.51799051493788</v>
      </c>
      <c r="Q53" s="46">
        <v>-2.2057164461529166</v>
      </c>
      <c r="R53" s="30">
        <v>12.190791039476533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674.03137667785984</v>
      </c>
      <c r="Q54" s="46">
        <v>-0.36756063725450483</v>
      </c>
      <c r="R54" s="30">
        <v>11.11637169878259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683.45181135811038</v>
      </c>
      <c r="Q55" s="46">
        <v>1.3976255418080896</v>
      </c>
      <c r="R55" s="30">
        <v>10.238493341020272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696.94680991486109</v>
      </c>
      <c r="Q56" s="46">
        <v>1.9745354877228838</v>
      </c>
      <c r="R56" s="30">
        <v>9.6370684916628804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681.66478126425613</v>
      </c>
      <c r="Q57" s="46">
        <v>-2.1927108974746257</v>
      </c>
      <c r="R57" s="30">
        <v>8.6804071018241391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682.74957648808629</v>
      </c>
      <c r="Q58" s="46">
        <v>0.15913910380087604</v>
      </c>
      <c r="R58" s="30">
        <v>7.7610941825679403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693.05872097132851</v>
      </c>
      <c r="Q59" s="46">
        <v>1.5099452036675176</v>
      </c>
      <c r="R59" s="30">
        <v>6.9282539095182116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707.06239861795439</v>
      </c>
      <c r="Q60" s="46">
        <v>2.0205614939812877</v>
      </c>
      <c r="R60" s="30">
        <v>6.1804749008861792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776.33694221152359</v>
      </c>
      <c r="Q61" s="46">
        <v>9.7975148627582609</v>
      </c>
      <c r="R61" s="30">
        <v>6.3622357662439732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765.49894824629064</v>
      </c>
      <c r="Q62" s="46">
        <v>-1.3960425397713472</v>
      </c>
      <c r="R62" s="30">
        <v>2.4149459505409476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730.55969711212958</v>
      </c>
      <c r="Q63" s="46">
        <v>-4.5642454786129605</v>
      </c>
      <c r="R63" s="30">
        <v>2.6603550222057848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727.29771681248201</v>
      </c>
      <c r="Q64" s="46">
        <v>-0.44650427782179092</v>
      </c>
      <c r="R64" s="30">
        <v>3.4568582469341802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725.22540861413063</v>
      </c>
      <c r="Q65" s="46">
        <v>-0.28493258681377975</v>
      </c>
      <c r="R65" s="30">
        <v>4.3529968339091063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737.18326122497706</v>
      </c>
      <c r="Q66" s="46">
        <v>1.6488463405739395</v>
      </c>
      <c r="R66" s="30">
        <v>5.3191406718519962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756.54382231661248</v>
      </c>
      <c r="Q67" s="46">
        <v>2.6262887547750413</v>
      </c>
      <c r="R67" s="30">
        <v>6.1974016332048798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783.96255041945733</v>
      </c>
      <c r="Q68" s="46">
        <v>3.6242088421112095</v>
      </c>
      <c r="R68" s="30">
        <v>7.0954143421578131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782.20185252590045</v>
      </c>
      <c r="Q69" s="46">
        <v>-0.22458954099463524</v>
      </c>
      <c r="R69" s="30">
        <v>8.033442786103496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787.44006229434035</v>
      </c>
      <c r="Q70" s="46">
        <v>0.66967493768066433</v>
      </c>
      <c r="R70" s="30">
        <v>8.8316293441677463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794.6184403682721</v>
      </c>
      <c r="Q71" s="46">
        <v>0.91160945672694726</v>
      </c>
      <c r="R71" s="30">
        <v>9.4132713786023725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793.86729046015034</v>
      </c>
      <c r="Q72" s="46">
        <v>-9.452963459716246E-2</v>
      </c>
      <c r="R72" s="30">
        <v>9.6781292231446603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878.54873641515712</v>
      </c>
      <c r="Q73" s="46">
        <v>10.666952395270336</v>
      </c>
      <c r="R73" s="30">
        <v>9.9996737708966332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881.16037777056079</v>
      </c>
      <c r="Q74" s="46">
        <v>0.29726766964122131</v>
      </c>
      <c r="R74" s="30">
        <v>15.109286536479649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855.64229174011962</v>
      </c>
      <c r="Q75" s="46">
        <v>-2.8959638533685439</v>
      </c>
      <c r="R75" s="30">
        <v>16.091884158363577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855.04478243548181</v>
      </c>
      <c r="Q76" s="46">
        <v>-6.9831670361064635E-2</v>
      </c>
      <c r="R76" s="30">
        <v>16.573640467399599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852.05195153795887</v>
      </c>
      <c r="Q77" s="46">
        <v>-0.35002036840670048</v>
      </c>
      <c r="R77" s="30">
        <v>16.798504203165265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860.08396298538298</v>
      </c>
      <c r="Q78" s="46">
        <v>0.9426668682497974</v>
      </c>
      <c r="R78" s="30">
        <v>16.773134724824068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887.93544762324768</v>
      </c>
      <c r="Q79" s="46">
        <v>3.2382285726141324</v>
      </c>
      <c r="R79" s="30">
        <v>16.874332342651964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910.16873515917393</v>
      </c>
      <c r="Q80" s="46">
        <v>2.5039306174157616</v>
      </c>
      <c r="R80" s="30">
        <v>16.757953743284371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903.61978739161691</v>
      </c>
      <c r="Q81" s="46">
        <v>-0.71953117203171768</v>
      </c>
      <c r="R81" s="30">
        <v>16.597129365011696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897.61629311507409</v>
      </c>
      <c r="Q82" s="46">
        <v>-0.66438278137671558</v>
      </c>
      <c r="R82" s="30">
        <v>16.295238890171191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906.99262533183401</v>
      </c>
      <c r="Q83" s="46">
        <v>1.0445813304279961</v>
      </c>
      <c r="R83" s="30">
        <v>16.06981610424576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922.91608021182799</v>
      </c>
      <c r="Q84" s="46">
        <v>1.7556322328605711</v>
      </c>
      <c r="R84" s="30">
        <v>16.087417557302828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1012.0510626964833</v>
      </c>
      <c r="Q85" s="46">
        <v>9.6579726364933514</v>
      </c>
      <c r="R85" s="30">
        <v>16.002849690026899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196">
        <v>1029.4646682731327</v>
      </c>
      <c r="Q86" s="46">
        <v>1.7206251955561358</v>
      </c>
      <c r="R86" s="30">
        <v>16.830567311458001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6">
        <v>973.15382002617127</v>
      </c>
      <c r="Q87" s="46">
        <v>-5.4699155767452989</v>
      </c>
      <c r="R87" s="30">
        <v>15.304894646638999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955.08308973550015</v>
      </c>
      <c r="Q88" s="46">
        <v>-1.8569243544854119</v>
      </c>
      <c r="R88" s="30">
        <v>14.115573268555192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196">
        <v>944.16220676556304</v>
      </c>
      <c r="Q89" s="46">
        <v>-1.1434484692804614</v>
      </c>
      <c r="R89" s="30">
        <v>13.297844323005847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196">
        <v>1015.0247105023101</v>
      </c>
      <c r="Q90" s="46">
        <v>7.5053315234362428</v>
      </c>
      <c r="R90" s="30">
        <v>13.573615692794029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C9:K9"/>
    <mergeCell ref="B32:J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20
</oddFooter>
  </headerFooter>
  <colBreaks count="1" manualBreakCount="1">
    <brk id="12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zoomScaleSheetLayoutView="10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42578125" style="1" customWidth="1"/>
    <col min="9" max="9" width="11" style="1" customWidth="1"/>
    <col min="10" max="10" width="11.5703125" style="1" customWidth="1"/>
    <col min="11" max="11" width="11.7109375" style="1" customWidth="1"/>
    <col min="12" max="12" width="1.28515625" style="1" customWidth="1"/>
    <col min="13" max="13" width="11.5703125" style="29" customWidth="1"/>
    <col min="14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27" width="11.5703125" style="30" customWidth="1"/>
    <col min="28" max="28" width="11.5703125" style="29" customWidth="1"/>
    <col min="29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M1" s="30">
        <v>1000000000</v>
      </c>
      <c r="N1" s="30">
        <v>1000000000</v>
      </c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N5" s="20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111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58"/>
      <c r="D10" s="58"/>
      <c r="E10" s="58"/>
      <c r="F10" s="58"/>
      <c r="G10" s="58"/>
      <c r="H10" s="58"/>
      <c r="I10" s="3"/>
      <c r="J10" s="3"/>
      <c r="K10" s="3"/>
      <c r="L10" s="11"/>
    </row>
    <row r="11" spans="1:18" ht="20.25" customHeight="1" x14ac:dyDescent="0.25">
      <c r="A11" s="10"/>
      <c r="B11" s="58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18" ht="20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360.44843450476174</v>
      </c>
      <c r="D14" s="176">
        <v>397.02128628597234</v>
      </c>
      <c r="E14" s="176">
        <v>462.07655269744868</v>
      </c>
      <c r="F14" s="176">
        <v>479.58500857619651</v>
      </c>
      <c r="G14" s="176">
        <v>554.92799296201542</v>
      </c>
      <c r="H14" s="207">
        <v>644.45524772880844</v>
      </c>
      <c r="I14" s="186">
        <v>16.133130046103329</v>
      </c>
      <c r="J14" s="186">
        <v>3.4505243750611037</v>
      </c>
      <c r="K14" s="186">
        <v>15.710037436219903</v>
      </c>
      <c r="L14" s="11"/>
      <c r="N14" s="30">
        <v>2009</v>
      </c>
      <c r="O14" s="160" t="s">
        <v>146</v>
      </c>
      <c r="P14" s="46">
        <v>360.44843450476174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352.5627172486046</v>
      </c>
      <c r="D15" s="176">
        <v>390.4142852240405</v>
      </c>
      <c r="E15" s="176">
        <v>436.56858254937924</v>
      </c>
      <c r="F15" s="176">
        <v>455.52800694011114</v>
      </c>
      <c r="G15" s="176">
        <v>532.29555319183828</v>
      </c>
      <c r="H15" s="207">
        <v>618.86337513808473</v>
      </c>
      <c r="I15" s="186">
        <v>16.263111992417411</v>
      </c>
      <c r="J15" s="186">
        <v>-3.9710860732245834</v>
      </c>
      <c r="K15" s="186">
        <v>16.852431701706514</v>
      </c>
      <c r="L15" s="11"/>
      <c r="O15" s="160" t="s">
        <v>135</v>
      </c>
      <c r="P15" s="46">
        <v>352.5627172486046</v>
      </c>
      <c r="Q15" s="46">
        <v>-2.1877518394529116</v>
      </c>
      <c r="R15" s="30" t="e">
        <v>#REF!</v>
      </c>
    </row>
    <row r="16" spans="1:18" ht="15.75" x14ac:dyDescent="0.25">
      <c r="A16" s="10"/>
      <c r="B16" s="171" t="s">
        <v>126</v>
      </c>
      <c r="C16" s="176">
        <v>345.87545745293812</v>
      </c>
      <c r="D16" s="176">
        <v>383.8117746242674</v>
      </c>
      <c r="E16" s="176">
        <v>423.90192642596401</v>
      </c>
      <c r="F16" s="176">
        <v>458.69896160714097</v>
      </c>
      <c r="G16" s="176">
        <v>537.41457675893548</v>
      </c>
      <c r="H16" s="207">
        <v>649.30370475022357</v>
      </c>
      <c r="I16" s="232">
        <v>20.81989079382145</v>
      </c>
      <c r="J16" s="232">
        <v>4.918747955531666</v>
      </c>
      <c r="K16" s="232">
        <v>17.160626410837953</v>
      </c>
      <c r="L16" s="11"/>
      <c r="O16" s="160" t="s">
        <v>136</v>
      </c>
      <c r="P16" s="46">
        <v>345.87545745293812</v>
      </c>
      <c r="Q16" s="46">
        <v>-1.8967575039850471</v>
      </c>
      <c r="R16" s="30" t="e">
        <v>#REF!</v>
      </c>
    </row>
    <row r="17" spans="1:18" ht="15.75" x14ac:dyDescent="0.25">
      <c r="A17" s="10"/>
      <c r="B17" s="171" t="s">
        <v>127</v>
      </c>
      <c r="C17" s="176">
        <v>347.95479001180502</v>
      </c>
      <c r="D17" s="176">
        <v>388.40235999851558</v>
      </c>
      <c r="E17" s="176">
        <v>420.43267453961823</v>
      </c>
      <c r="F17" s="176">
        <v>453.914138381366</v>
      </c>
      <c r="G17" s="176">
        <v>532.49803484775884</v>
      </c>
      <c r="H17" s="207">
        <v>613.70599860516995</v>
      </c>
      <c r="I17" s="232">
        <v>15.250378112780915</v>
      </c>
      <c r="J17" s="232">
        <v>-5.4824430978331566</v>
      </c>
      <c r="K17" s="232">
        <v>17.312502480451244</v>
      </c>
      <c r="L17" s="12"/>
      <c r="O17" s="160" t="s">
        <v>137</v>
      </c>
      <c r="P17" s="46">
        <v>347.95479001180502</v>
      </c>
      <c r="Q17" s="46">
        <v>0.6011795616200466</v>
      </c>
      <c r="R17" s="30" t="e">
        <v>#REF!</v>
      </c>
    </row>
    <row r="18" spans="1:18" ht="15.75" x14ac:dyDescent="0.25">
      <c r="A18" s="10"/>
      <c r="B18" s="171" t="s">
        <v>128</v>
      </c>
      <c r="C18" s="176">
        <v>349.7349949340591</v>
      </c>
      <c r="D18" s="176">
        <v>391.70800580675473</v>
      </c>
      <c r="E18" s="176">
        <v>410.81083699351211</v>
      </c>
      <c r="F18" s="176">
        <v>455.42134280455338</v>
      </c>
      <c r="G18" s="176">
        <v>526.68649983847877</v>
      </c>
      <c r="H18" s="112">
        <v>647.32189382802198</v>
      </c>
      <c r="I18" s="67">
        <v>22.904592015656178</v>
      </c>
      <c r="J18" s="67">
        <v>5.4775243030464438</v>
      </c>
      <c r="K18" s="67">
        <v>15.648181219409651</v>
      </c>
      <c r="L18" s="11"/>
      <c r="O18" s="160" t="s">
        <v>138</v>
      </c>
      <c r="P18" s="46">
        <v>349.7349949340591</v>
      </c>
      <c r="Q18" s="46">
        <v>0.51161960500492043</v>
      </c>
      <c r="R18" s="30" t="e">
        <v>#REF!</v>
      </c>
    </row>
    <row r="19" spans="1:18" ht="15.75" x14ac:dyDescent="0.25">
      <c r="A19" s="10"/>
      <c r="B19" s="171" t="s">
        <v>129</v>
      </c>
      <c r="C19" s="176">
        <v>355.42058587716167</v>
      </c>
      <c r="D19" s="176">
        <v>395.24267191769894</v>
      </c>
      <c r="E19" s="176">
        <v>418.23352129251509</v>
      </c>
      <c r="F19" s="176">
        <v>463.50768943994035</v>
      </c>
      <c r="G19" s="176">
        <v>529.43996564203576</v>
      </c>
      <c r="H19" s="176"/>
      <c r="I19" s="159"/>
      <c r="J19" s="159"/>
      <c r="K19" s="159">
        <v>14.224634823590909</v>
      </c>
      <c r="L19" s="11"/>
      <c r="O19" s="160" t="s">
        <v>139</v>
      </c>
      <c r="P19" s="46">
        <v>355.42058587716167</v>
      </c>
      <c r="Q19" s="46">
        <v>1.625685454832615</v>
      </c>
      <c r="R19" s="30" t="e">
        <v>#REF!</v>
      </c>
    </row>
    <row r="20" spans="1:18" ht="15.75" x14ac:dyDescent="0.25">
      <c r="A20" s="10"/>
      <c r="B20" s="171" t="s">
        <v>130</v>
      </c>
      <c r="C20" s="176">
        <v>362.47610357799027</v>
      </c>
      <c r="D20" s="176">
        <v>401.44353183887119</v>
      </c>
      <c r="E20" s="176">
        <v>428.69288694491433</v>
      </c>
      <c r="F20" s="176">
        <v>483.89050231166789</v>
      </c>
      <c r="G20" s="176">
        <v>549.39873116878687</v>
      </c>
      <c r="H20" s="176"/>
      <c r="I20" s="159"/>
      <c r="J20" s="159"/>
      <c r="K20" s="159">
        <v>13.537820755763864</v>
      </c>
      <c r="L20" s="11"/>
      <c r="O20" s="160" t="s">
        <v>140</v>
      </c>
      <c r="P20" s="46">
        <v>362.47610357799027</v>
      </c>
      <c r="Q20" s="46">
        <v>1.9851179085240478</v>
      </c>
      <c r="R20" s="30" t="e">
        <v>#REF!</v>
      </c>
    </row>
    <row r="21" spans="1:18" ht="15.75" x14ac:dyDescent="0.25">
      <c r="A21" s="10"/>
      <c r="B21" s="171" t="s">
        <v>99</v>
      </c>
      <c r="C21" s="176">
        <v>369.89831760271016</v>
      </c>
      <c r="D21" s="176">
        <v>407.84674096105454</v>
      </c>
      <c r="E21" s="176">
        <v>418.66385351679378</v>
      </c>
      <c r="F21" s="176">
        <v>478.80247620198134</v>
      </c>
      <c r="G21" s="176">
        <v>545.18860428979553</v>
      </c>
      <c r="H21" s="176"/>
      <c r="I21" s="159"/>
      <c r="J21" s="159"/>
      <c r="K21" s="159">
        <v>13.865034411352827</v>
      </c>
      <c r="L21" s="11"/>
      <c r="O21" s="160" t="s">
        <v>141</v>
      </c>
      <c r="P21" s="46">
        <v>369.89831760271016</v>
      </c>
      <c r="Q21" s="46">
        <v>2.0476423001283273</v>
      </c>
      <c r="R21" s="30" t="e">
        <v>#REF!</v>
      </c>
    </row>
    <row r="22" spans="1:18" ht="15.75" x14ac:dyDescent="0.25">
      <c r="A22" s="10"/>
      <c r="B22" s="171" t="s">
        <v>131</v>
      </c>
      <c r="C22" s="176">
        <v>379.62261495779796</v>
      </c>
      <c r="D22" s="176">
        <v>418.12435528234488</v>
      </c>
      <c r="E22" s="176">
        <v>419.40858735785321</v>
      </c>
      <c r="F22" s="176">
        <v>480.72866899696731</v>
      </c>
      <c r="G22" s="176">
        <v>545.80390393107257</v>
      </c>
      <c r="H22" s="176"/>
      <c r="I22" s="159"/>
      <c r="J22" s="159"/>
      <c r="K22" s="159">
        <v>13.536790944855381</v>
      </c>
      <c r="L22" s="11"/>
      <c r="O22" s="160" t="s">
        <v>142</v>
      </c>
      <c r="P22" s="46">
        <v>379.62261495779796</v>
      </c>
      <c r="Q22" s="46">
        <v>2.6289109445294168</v>
      </c>
      <c r="R22" s="30" t="e">
        <v>#REF!</v>
      </c>
    </row>
    <row r="23" spans="1:18" ht="15.75" x14ac:dyDescent="0.25">
      <c r="A23" s="10"/>
      <c r="B23" s="171" t="s">
        <v>132</v>
      </c>
      <c r="C23" s="176">
        <v>388.76804838416797</v>
      </c>
      <c r="D23" s="176">
        <v>425.9111653306706</v>
      </c>
      <c r="E23" s="176">
        <v>424.81543264382969</v>
      </c>
      <c r="F23" s="176">
        <v>483.3534610796836</v>
      </c>
      <c r="G23" s="176">
        <v>549.02721604402564</v>
      </c>
      <c r="H23" s="176"/>
      <c r="I23" s="159"/>
      <c r="J23" s="159"/>
      <c r="K23" s="159">
        <v>13.587107624644768</v>
      </c>
      <c r="L23" s="11"/>
      <c r="O23" s="160" t="s">
        <v>143</v>
      </c>
      <c r="P23" s="46">
        <v>388.76804838416797</v>
      </c>
      <c r="Q23" s="46">
        <v>2.4090855144092815</v>
      </c>
      <c r="R23" s="30" t="e">
        <v>#REF!</v>
      </c>
    </row>
    <row r="24" spans="1:18" ht="15.75" x14ac:dyDescent="0.25">
      <c r="A24" s="10"/>
      <c r="B24" s="171" t="s">
        <v>133</v>
      </c>
      <c r="C24" s="176">
        <v>397.61343097659551</v>
      </c>
      <c r="D24" s="176">
        <v>433.07018418559682</v>
      </c>
      <c r="E24" s="176">
        <v>432.60621655211395</v>
      </c>
      <c r="F24" s="176">
        <v>500.0264213204465</v>
      </c>
      <c r="G24" s="176">
        <v>563.95934194861991</v>
      </c>
      <c r="H24" s="176"/>
      <c r="I24" s="159"/>
      <c r="J24" s="159"/>
      <c r="K24" s="159">
        <v>12.785908484464148</v>
      </c>
      <c r="L24" s="11"/>
      <c r="O24" s="160" t="s">
        <v>144</v>
      </c>
      <c r="P24" s="46">
        <v>397.61343097659551</v>
      </c>
      <c r="Q24" s="46">
        <v>2.2752339419845669</v>
      </c>
      <c r="R24" s="30" t="e">
        <v>#REF!</v>
      </c>
    </row>
    <row r="25" spans="1:18" ht="15.75" x14ac:dyDescent="0.25">
      <c r="A25" s="10"/>
      <c r="B25" s="171" t="s">
        <v>134</v>
      </c>
      <c r="C25" s="176">
        <v>405.49650730525019</v>
      </c>
      <c r="D25" s="176">
        <v>441.88633182995028</v>
      </c>
      <c r="E25" s="176">
        <v>481.11457897243827</v>
      </c>
      <c r="F25" s="176">
        <v>556.81804022978451</v>
      </c>
      <c r="G25" s="176">
        <v>622.95986571544893</v>
      </c>
      <c r="H25" s="176"/>
      <c r="I25" s="186"/>
      <c r="J25" s="186"/>
      <c r="K25" s="186">
        <v>11.878534944444219</v>
      </c>
      <c r="L25" s="11"/>
      <c r="M25" s="30"/>
      <c r="O25" s="30" t="s">
        <v>145</v>
      </c>
      <c r="P25" s="30">
        <v>405.49650730525019</v>
      </c>
      <c r="Q25" s="30">
        <v>1.9825981001931225</v>
      </c>
      <c r="R25" s="30" t="e">
        <v>#REF!</v>
      </c>
    </row>
    <row r="26" spans="1:18" ht="15.75" x14ac:dyDescent="0.25">
      <c r="A26" s="10"/>
      <c r="B26" s="169" t="s">
        <v>53</v>
      </c>
      <c r="C26" s="92">
        <v>4415.8720028338421</v>
      </c>
      <c r="D26" s="92">
        <v>4874.8826932857364</v>
      </c>
      <c r="E26" s="92">
        <v>5177.3256504863821</v>
      </c>
      <c r="F26" s="92">
        <v>5750.2747178898389</v>
      </c>
      <c r="G26" s="92">
        <v>6589.6002863388121</v>
      </c>
      <c r="H26" s="93">
        <v>3173.6502200503087</v>
      </c>
      <c r="I26" s="5"/>
      <c r="J26" s="5"/>
      <c r="K26" s="5"/>
      <c r="L26" s="11"/>
      <c r="M26" s="30"/>
      <c r="N26" s="30">
        <v>2010</v>
      </c>
      <c r="O26" s="30" t="s">
        <v>147</v>
      </c>
      <c r="P26" s="196">
        <v>360.44843450476174</v>
      </c>
      <c r="Q26" s="30">
        <v>-11.109361483741987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10.394565108710774</v>
      </c>
      <c r="E27" s="95">
        <v>6.2041073853367878</v>
      </c>
      <c r="F27" s="95">
        <v>11.066506263704534</v>
      </c>
      <c r="G27" s="95">
        <v>14.596269041507259</v>
      </c>
      <c r="H27" s="96"/>
      <c r="I27" s="5"/>
      <c r="J27" s="5"/>
      <c r="K27" s="5"/>
      <c r="L27" s="11"/>
      <c r="M27" s="30"/>
      <c r="O27" s="30" t="s">
        <v>148</v>
      </c>
      <c r="P27" s="196">
        <v>352.5627172486046</v>
      </c>
      <c r="Q27" s="30">
        <v>-2.1877518394529116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M28" s="30"/>
      <c r="O28" s="30" t="s">
        <v>149</v>
      </c>
      <c r="P28" s="196">
        <v>345.87545745293812</v>
      </c>
      <c r="Q28" s="30">
        <v>-1.8967575039850471</v>
      </c>
      <c r="R28" s="30">
        <v>0</v>
      </c>
    </row>
    <row r="29" spans="1:18" ht="15.75" x14ac:dyDescent="0.25">
      <c r="A29" s="10"/>
      <c r="B29" s="169" t="s">
        <v>55</v>
      </c>
      <c r="C29" s="92">
        <v>1756.5763941521686</v>
      </c>
      <c r="D29" s="92">
        <v>1951.3577119395504</v>
      </c>
      <c r="E29" s="92">
        <v>2153.7905732059226</v>
      </c>
      <c r="F29" s="92">
        <v>2303.1474583093682</v>
      </c>
      <c r="G29" s="92">
        <v>2683.8226575990266</v>
      </c>
      <c r="H29" s="93">
        <v>3173.6502200503087</v>
      </c>
      <c r="I29" s="5"/>
      <c r="J29" s="5"/>
      <c r="K29" s="5"/>
      <c r="L29" s="11"/>
      <c r="M29" s="30"/>
      <c r="O29" s="30" t="s">
        <v>150</v>
      </c>
      <c r="P29" s="196">
        <v>347.95479001180502</v>
      </c>
      <c r="Q29" s="30">
        <v>0.6011795616200466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11.088690388634937</v>
      </c>
      <c r="E30" s="95">
        <v>10.373949380360624</v>
      </c>
      <c r="F30" s="95">
        <v>6.9346057579371623</v>
      </c>
      <c r="G30" s="95">
        <v>16.528477059349655</v>
      </c>
      <c r="H30" s="95">
        <v>18.251115104955808</v>
      </c>
      <c r="I30" s="5"/>
      <c r="J30" s="5"/>
      <c r="K30" s="5"/>
      <c r="L30" s="11"/>
      <c r="M30" s="30"/>
      <c r="O30" s="30" t="s">
        <v>151</v>
      </c>
      <c r="P30" s="196">
        <v>349.7349949340591</v>
      </c>
      <c r="Q30" s="30">
        <v>0.51161960500492043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M31" s="30"/>
      <c r="O31" s="30" t="s">
        <v>152</v>
      </c>
      <c r="P31" s="196">
        <v>355.42058587716167</v>
      </c>
      <c r="Q31" s="30">
        <v>1.625685454832615</v>
      </c>
      <c r="R31" s="30">
        <v>0</v>
      </c>
    </row>
    <row r="32" spans="1:18" ht="15.75" x14ac:dyDescent="0.25">
      <c r="A32" s="10"/>
      <c r="B32" s="257" t="s">
        <v>112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M32" s="30"/>
      <c r="O32" s="30" t="s">
        <v>153</v>
      </c>
      <c r="P32" s="196">
        <v>362.47610357799027</v>
      </c>
      <c r="Q32" s="30">
        <v>1.9851179085240478</v>
      </c>
      <c r="R32" s="30">
        <v>0</v>
      </c>
    </row>
    <row r="33" spans="1:18" ht="15.75" x14ac:dyDescent="0.25">
      <c r="A33" s="10"/>
      <c r="B33" s="256" t="s">
        <v>219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M33" s="30"/>
      <c r="O33" s="30" t="s">
        <v>154</v>
      </c>
      <c r="P33" s="196">
        <v>369.89831760271016</v>
      </c>
      <c r="Q33" s="30">
        <v>2.0476423001283273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M34" s="30"/>
      <c r="O34" s="30" t="s">
        <v>156</v>
      </c>
      <c r="P34" s="196">
        <v>379.62261495779796</v>
      </c>
      <c r="Q34" s="30">
        <v>2.6289109445294168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M35" s="30"/>
      <c r="O35" s="30" t="s">
        <v>199</v>
      </c>
      <c r="P35" s="196">
        <v>388.76804838416797</v>
      </c>
      <c r="Q35" s="30">
        <v>2.4090855144092815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M36" s="30"/>
      <c r="O36" s="160" t="s">
        <v>200</v>
      </c>
      <c r="P36" s="196">
        <v>397.61343097659551</v>
      </c>
      <c r="Q36" s="30">
        <v>2.2752339419845669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M37" s="30"/>
      <c r="O37" s="160" t="s">
        <v>208</v>
      </c>
      <c r="P37" s="196">
        <v>405.49650730525019</v>
      </c>
      <c r="Q37" s="30">
        <v>1.9825981001931225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M38" s="30"/>
      <c r="N38" s="30">
        <v>2011</v>
      </c>
      <c r="O38" s="160"/>
      <c r="P38" s="196">
        <v>397.02128628597234</v>
      </c>
      <c r="Q38" s="30">
        <v>-2.0900848383628268</v>
      </c>
      <c r="R38" s="30">
        <v>10.146486509633457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M39" s="30"/>
      <c r="P39" s="196">
        <v>390.4142852240405</v>
      </c>
      <c r="Q39" s="30">
        <v>-1.6641427777685625</v>
      </c>
      <c r="R39" s="30">
        <v>10.43804428214472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M40" s="30"/>
      <c r="O40" s="234"/>
      <c r="P40" s="196">
        <v>383.8117746242674</v>
      </c>
      <c r="Q40" s="30">
        <v>-1.6911549729754949</v>
      </c>
      <c r="R40" s="30">
        <v>10.611215209548863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M41" s="30"/>
      <c r="P41" s="196">
        <v>388.40235999851558</v>
      </c>
      <c r="Q41" s="30">
        <v>1.1960512099302045</v>
      </c>
      <c r="R41" s="30">
        <v>10.861800555458046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M42" s="30"/>
      <c r="O42" s="30" t="s">
        <v>289</v>
      </c>
      <c r="P42" s="196">
        <v>391.70800580675473</v>
      </c>
      <c r="Q42" s="30">
        <v>0.85108798212549797</v>
      </c>
      <c r="R42" s="30">
        <v>11.088690388634937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M43" s="30"/>
      <c r="P43" s="196">
        <v>395.24267191769894</v>
      </c>
      <c r="Q43" s="30">
        <v>0.90237270072237585</v>
      </c>
      <c r="R43" s="30">
        <v>11.108131595181581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M44" s="30"/>
      <c r="P44" s="196">
        <v>401.44353183887119</v>
      </c>
      <c r="Q44" s="30">
        <v>1.5688741023548891</v>
      </c>
      <c r="R44" s="30">
        <v>11.055720666396773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M45" s="30"/>
      <c r="P45" s="196">
        <v>407.84674096105454</v>
      </c>
      <c r="Q45" s="30">
        <v>1.5950460312195158</v>
      </c>
      <c r="R45" s="30">
        <v>10.952130066932186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M46" s="30"/>
      <c r="P46" s="196">
        <v>418.12435528234488</v>
      </c>
      <c r="Q46" s="30">
        <v>2.519969706530456</v>
      </c>
      <c r="R46" s="30">
        <v>10.856750788506119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30"/>
      <c r="P47" s="196">
        <v>425.9111653306706</v>
      </c>
      <c r="Q47" s="30">
        <v>1.8623191760899882</v>
      </c>
      <c r="R47" s="30">
        <v>10.716568259974913</v>
      </c>
    </row>
    <row r="48" spans="1:18" x14ac:dyDescent="0.25">
      <c r="A48" s="155" t="s">
        <v>4</v>
      </c>
      <c r="B48" s="155"/>
      <c r="C48" s="3"/>
      <c r="D48" s="3"/>
      <c r="E48" s="3"/>
      <c r="F48" s="3"/>
      <c r="G48" s="3"/>
      <c r="H48" s="3"/>
      <c r="I48" s="3"/>
      <c r="J48" s="3"/>
      <c r="K48" s="3"/>
      <c r="L48" s="11"/>
      <c r="M48" s="30"/>
      <c r="O48" s="160"/>
      <c r="P48" s="196">
        <v>433.07018418559682</v>
      </c>
      <c r="Q48" s="30">
        <v>1.6808713735804615</v>
      </c>
      <c r="R48" s="30">
        <v>10.538186920361925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30"/>
      <c r="O49" s="160"/>
      <c r="P49" s="196">
        <v>441.88633182995028</v>
      </c>
      <c r="Q49" s="30">
        <v>2.0357318435422878</v>
      </c>
      <c r="R49" s="30">
        <v>10.394565108710774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30"/>
      <c r="N50" s="30">
        <v>2012</v>
      </c>
      <c r="O50" s="160"/>
      <c r="P50" s="196">
        <v>462.07655269744868</v>
      </c>
      <c r="Q50" s="30">
        <v>4.569098298172336</v>
      </c>
      <c r="R50" s="30">
        <v>16.385838406814646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30"/>
      <c r="P51" s="196">
        <v>436.56858254937924</v>
      </c>
      <c r="Q51" s="30">
        <v>-5.5202909559384565</v>
      </c>
      <c r="R51" s="30">
        <v>14.123004822293716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30"/>
      <c r="O52" s="234"/>
      <c r="P52" s="196">
        <v>423.90192642596401</v>
      </c>
      <c r="Q52" s="30">
        <v>-2.9014126599415935</v>
      </c>
      <c r="R52" s="30">
        <v>12.917827821585171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30"/>
      <c r="P53" s="196">
        <v>420.43267453961823</v>
      </c>
      <c r="Q53" s="30">
        <v>-0.81840908711975358</v>
      </c>
      <c r="R53" s="30">
        <v>11.754564461412809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30"/>
      <c r="O54" s="30" t="s">
        <v>290</v>
      </c>
      <c r="P54" s="196">
        <v>410.81083699351211</v>
      </c>
      <c r="Q54" s="30">
        <v>-2.2885560825267048</v>
      </c>
      <c r="R54" s="30">
        <v>10.373949380360624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30"/>
      <c r="P55" s="196">
        <v>418.23352129251509</v>
      </c>
      <c r="Q55" s="30">
        <v>1.8068375102578527</v>
      </c>
      <c r="R55" s="30">
        <v>9.6063953705933347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30"/>
      <c r="P56" s="196">
        <v>428.69288694491433</v>
      </c>
      <c r="Q56" s="30">
        <v>2.500843457041757</v>
      </c>
      <c r="R56" s="30">
        <v>9.1946516685569755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30"/>
      <c r="P57" s="196">
        <v>418.66385351679378</v>
      </c>
      <c r="Q57" s="30">
        <v>-2.339444794522394</v>
      </c>
      <c r="R57" s="30">
        <v>8.3491542315369482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30"/>
      <c r="P58" s="196">
        <v>419.40858735785321</v>
      </c>
      <c r="Q58" s="30">
        <v>0.17788348213099159</v>
      </c>
      <c r="R58" s="30">
        <v>7.4083183616734161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30"/>
      <c r="P59" s="196">
        <v>424.81543264382969</v>
      </c>
      <c r="Q59" s="30">
        <v>1.2891594137444784</v>
      </c>
      <c r="R59" s="30">
        <v>6.5920886037849513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30"/>
      <c r="O60" s="160"/>
      <c r="P60" s="196">
        <v>432.60621655211395</v>
      </c>
      <c r="Q60" s="30">
        <v>1.8339220540549706</v>
      </c>
      <c r="R60" s="30">
        <v>5.9376252222259396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30"/>
      <c r="O61" s="160"/>
      <c r="P61" s="196">
        <v>481.11457897243827</v>
      </c>
      <c r="Q61" s="30">
        <v>11.213052555494363</v>
      </c>
      <c r="R61" s="30">
        <v>6.2041073853367878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30"/>
      <c r="N62" s="30">
        <v>2013</v>
      </c>
      <c r="O62" s="160"/>
      <c r="P62" s="196">
        <v>479.58500857619651</v>
      </c>
      <c r="Q62" s="30">
        <v>-0.31792227113728311</v>
      </c>
      <c r="R62" s="30">
        <v>3.7890812196679002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30"/>
      <c r="P63" s="196">
        <v>455.52800694011114</v>
      </c>
      <c r="Q63" s="30">
        <v>-5.0162121846774159</v>
      </c>
      <c r="R63" s="30">
        <v>4.0580957754211999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30"/>
      <c r="O64" s="234"/>
      <c r="P64" s="196">
        <v>458.69896160714097</v>
      </c>
      <c r="Q64" s="30">
        <v>0.69610531486963279</v>
      </c>
      <c r="R64" s="30">
        <v>5.3884597014278501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30"/>
      <c r="P65" s="196">
        <v>453.914138381366</v>
      </c>
      <c r="Q65" s="30">
        <v>-1.0431292909428902</v>
      </c>
      <c r="R65" s="30">
        <v>6.009615437068927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30"/>
      <c r="O66" s="30" t="s">
        <v>291</v>
      </c>
      <c r="P66" s="196">
        <v>455.42134280455338</v>
      </c>
      <c r="Q66" s="30">
        <v>0.33204615052573327</v>
      </c>
      <c r="R66" s="30">
        <v>6.9346057579371623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30"/>
      <c r="P67" s="196">
        <v>463.50768943994035</v>
      </c>
      <c r="Q67" s="30">
        <v>1.7755748085036993</v>
      </c>
      <c r="R67" s="30">
        <v>7.5672328912931741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30"/>
      <c r="P68" s="196">
        <v>483.89050231166789</v>
      </c>
      <c r="Q68" s="30">
        <v>4.3975134255822779</v>
      </c>
      <c r="R68" s="30">
        <v>8.3256325125822492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30"/>
      <c r="P69" s="196">
        <v>478.80247620198134</v>
      </c>
      <c r="Q69" s="30">
        <v>-1.0514829461168884</v>
      </c>
      <c r="R69" s="30">
        <v>9.0650122423823198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30"/>
      <c r="P70" s="196">
        <v>480.72866899696731</v>
      </c>
      <c r="Q70" s="30">
        <v>0.40229382484926468</v>
      </c>
      <c r="R70" s="30">
        <v>9.6719911434404402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30"/>
      <c r="P71" s="196">
        <v>483.3534610796836</v>
      </c>
      <c r="Q71" s="30">
        <v>0.54600281863630418</v>
      </c>
      <c r="R71" s="30">
        <v>10.081267284362983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30"/>
      <c r="O72" s="160"/>
      <c r="P72" s="196">
        <v>500.0264213204465</v>
      </c>
      <c r="Q72" s="30">
        <v>3.4494343339385392</v>
      </c>
      <c r="R72" s="30">
        <v>10.588229501912295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30"/>
      <c r="O73" s="160"/>
      <c r="P73" s="196">
        <v>556.81804022978451</v>
      </c>
      <c r="Q73" s="30">
        <v>11.357723609757532</v>
      </c>
      <c r="R73" s="30">
        <v>11.066506263704534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30"/>
      <c r="N74" s="30">
        <v>2014</v>
      </c>
      <c r="O74" s="160"/>
      <c r="P74" s="196">
        <v>554.92799296201542</v>
      </c>
      <c r="Q74" s="30">
        <v>-0.33943714664652624</v>
      </c>
      <c r="R74" s="30">
        <v>15.710037436219903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30"/>
      <c r="P75" s="196">
        <v>532.29555319183828</v>
      </c>
      <c r="Q75" s="30">
        <v>-4.0784462231528318</v>
      </c>
      <c r="R75" s="30">
        <v>16.266539777928401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30"/>
      <c r="O76" s="234"/>
      <c r="P76" s="196">
        <v>537.41457675893548</v>
      </c>
      <c r="Q76" s="30">
        <v>0.96168820806441513</v>
      </c>
      <c r="R76" s="30">
        <v>16.560780763680903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30"/>
      <c r="P77" s="196">
        <v>532.49803484775884</v>
      </c>
      <c r="Q77" s="30">
        <v>-0.91485086631396539</v>
      </c>
      <c r="R77" s="30">
        <v>16.745449428861914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30"/>
      <c r="O78" s="30" t="s">
        <v>292</v>
      </c>
      <c r="P78" s="196">
        <v>526.68649983847877</v>
      </c>
      <c r="Q78" s="30">
        <v>-1.091372104488908</v>
      </c>
      <c r="R78" s="30">
        <v>16.528477059349655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30"/>
      <c r="P79" s="196">
        <v>529.43996564203576</v>
      </c>
      <c r="Q79" s="30">
        <v>0.52279027550572454</v>
      </c>
      <c r="R79" s="30">
        <v>16.142506081940546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30"/>
      <c r="P80" s="196">
        <v>549.39873116878687</v>
      </c>
      <c r="Q80" s="30">
        <v>3.7697882332225818</v>
      </c>
      <c r="R80" s="30">
        <v>15.75476118414969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30"/>
      <c r="P81" s="196">
        <v>545.18860428979553</v>
      </c>
      <c r="Q81" s="30">
        <v>-0.76631536262101729</v>
      </c>
      <c r="R81" s="30">
        <v>15.512143485955088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30"/>
      <c r="P82" s="196">
        <v>545.80390393107257</v>
      </c>
      <c r="Q82" s="30">
        <v>0.11285996010106381</v>
      </c>
      <c r="R82" s="30">
        <v>15.286587363332394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30"/>
      <c r="P83" s="196">
        <v>549.02721604402564</v>
      </c>
      <c r="Q83" s="30">
        <v>0.59056230447191993</v>
      </c>
      <c r="R83" s="30">
        <v>15.111566244691099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30"/>
      <c r="O84" s="160"/>
      <c r="P84" s="196">
        <v>563.95934194861991</v>
      </c>
      <c r="Q84" s="30">
        <v>2.7197423858486669</v>
      </c>
      <c r="R84" s="30">
        <v>14.887651730863617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30"/>
      <c r="O85" s="160"/>
      <c r="P85" s="196">
        <v>622.95986571544893</v>
      </c>
      <c r="Q85" s="30">
        <v>10.461839955158393</v>
      </c>
      <c r="R85" s="30">
        <v>14.596269041507259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30"/>
      <c r="N86" s="30">
        <v>2015</v>
      </c>
      <c r="O86" s="160"/>
      <c r="P86" s="196">
        <v>644.45524772880844</v>
      </c>
      <c r="Q86" s="30">
        <v>3.4505243750611037</v>
      </c>
      <c r="R86" s="30">
        <v>16.133130046103329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30"/>
      <c r="P87" s="196">
        <v>618.86337513808473</v>
      </c>
      <c r="Q87" s="30">
        <v>-3.9710860732245834</v>
      </c>
      <c r="R87" s="30">
        <v>16.196768119674275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30"/>
      <c r="O88" s="234"/>
      <c r="P88" s="196">
        <v>649.30370475022357</v>
      </c>
      <c r="Q88" s="30">
        <v>4.918747955531666</v>
      </c>
      <c r="R88" s="30">
        <v>17.726052383161182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30"/>
      <c r="O89" s="160"/>
      <c r="P89" s="196">
        <v>613.70599860516995</v>
      </c>
      <c r="Q89" s="30">
        <v>-5.4824430978331566</v>
      </c>
      <c r="R89" s="30">
        <v>17.114921890003409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30"/>
      <c r="O90" s="30" t="s">
        <v>293</v>
      </c>
      <c r="P90" s="196">
        <v>647.32189382802198</v>
      </c>
      <c r="Q90" s="30">
        <v>5.4775243030464438</v>
      </c>
      <c r="R90" s="30">
        <v>18.803199347241662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30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30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30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30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30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30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30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30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30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30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30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30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30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30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30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30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30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30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30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30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30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30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30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30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30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30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30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30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30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30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30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30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30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30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30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30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30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30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30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30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30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30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30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30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30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30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30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30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30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30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30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30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30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30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30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30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30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30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30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30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30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30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30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30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30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30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30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30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30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30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30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30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30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30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30"/>
      <c r="Q165" s="30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30"/>
      <c r="Q166" s="30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30"/>
      <c r="Q167" s="30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30"/>
      <c r="Q168" s="30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30"/>
      <c r="Q169" s="30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30"/>
      <c r="Q170" s="30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30"/>
      <c r="Q171" s="30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30"/>
      <c r="Q172" s="30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30"/>
      <c r="Q173" s="30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30"/>
      <c r="Q174" s="30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30"/>
      <c r="Q175" s="30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30"/>
      <c r="Q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21
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zoomScaleSheetLayoutView="8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5.140625" style="1" customWidth="1"/>
    <col min="3" max="8" width="8.42578125" style="1" customWidth="1"/>
    <col min="9" max="9" width="11.140625" style="1" customWidth="1"/>
    <col min="10" max="11" width="11" style="1" customWidth="1"/>
    <col min="12" max="12" width="0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31" width="11.5703125" style="30" customWidth="1"/>
    <col min="32" max="34" width="11.5703125" style="29" customWidth="1"/>
    <col min="35" max="64" width="11.5703125" style="30" customWidth="1"/>
    <col min="65" max="16384" width="11.5703125" style="30"/>
  </cols>
  <sheetData>
    <row r="1" spans="1:3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AF1" s="30"/>
      <c r="AG1" s="30"/>
      <c r="AH1" s="30"/>
    </row>
    <row r="2" spans="1:3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0"/>
      <c r="AG2" s="30"/>
      <c r="AH2" s="30"/>
    </row>
    <row r="3" spans="1:3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0"/>
      <c r="AG3" s="30"/>
      <c r="AH3" s="30"/>
    </row>
    <row r="4" spans="1:3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0"/>
      <c r="AG4" s="30"/>
      <c r="AH4" s="30"/>
    </row>
    <row r="5" spans="1:3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0"/>
      <c r="AG5" s="30"/>
      <c r="AH5" s="30"/>
    </row>
    <row r="6" spans="1:3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0"/>
      <c r="AG6" s="30"/>
      <c r="AH6" s="30"/>
    </row>
    <row r="7" spans="1:3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0"/>
      <c r="AG7" s="30"/>
      <c r="AH7" s="30"/>
    </row>
    <row r="8" spans="1:34" ht="15.75" x14ac:dyDescent="0.25">
      <c r="A8" s="10"/>
      <c r="B8" s="3"/>
      <c r="C8" s="251" t="s">
        <v>113</v>
      </c>
      <c r="D8" s="251"/>
      <c r="E8" s="251"/>
      <c r="F8" s="251"/>
      <c r="G8" s="251"/>
      <c r="H8" s="251"/>
      <c r="I8" s="251"/>
      <c r="J8" s="251"/>
      <c r="K8" s="251"/>
      <c r="L8" s="11"/>
      <c r="N8" s="201"/>
      <c r="AF8" s="30"/>
      <c r="AG8" s="30"/>
      <c r="AH8" s="30"/>
    </row>
    <row r="9" spans="1:34" ht="15.6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70"/>
      <c r="AF9" s="30"/>
      <c r="AG9" s="30"/>
      <c r="AH9" s="30"/>
    </row>
    <row r="10" spans="1:34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  <c r="AF10" s="30"/>
      <c r="AG10" s="30"/>
      <c r="AH10" s="30"/>
    </row>
    <row r="11" spans="1:34" ht="21" customHeight="1" x14ac:dyDescent="0.25">
      <c r="A11" s="10"/>
      <c r="B11" s="58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  <c r="AF11" s="30"/>
      <c r="AG11" s="30"/>
      <c r="AH11" s="30"/>
    </row>
    <row r="12" spans="1:34" ht="23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AF12" s="30"/>
      <c r="AG12" s="30"/>
      <c r="AH12" s="30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  <c r="AF13" s="30"/>
      <c r="AG13" s="30"/>
      <c r="AH13" s="30"/>
    </row>
    <row r="14" spans="1:34" ht="15.6" customHeight="1" x14ac:dyDescent="0.25">
      <c r="A14" s="10"/>
      <c r="B14" s="171" t="s">
        <v>124</v>
      </c>
      <c r="C14" s="176">
        <v>70.248563082238888</v>
      </c>
      <c r="D14" s="176">
        <v>73.552422166901465</v>
      </c>
      <c r="E14" s="176">
        <v>83.44366442318848</v>
      </c>
      <c r="F14" s="176">
        <v>86.184450347736956</v>
      </c>
      <c r="G14" s="176">
        <v>98.784140155767915</v>
      </c>
      <c r="H14" s="207">
        <v>112.70046742848217</v>
      </c>
      <c r="I14" s="186">
        <v>14.087612900988233</v>
      </c>
      <c r="J14" s="186">
        <v>3.645439606683154</v>
      </c>
      <c r="K14" s="186">
        <v>14.619446729884267</v>
      </c>
      <c r="L14" s="11"/>
      <c r="N14" s="30">
        <v>2009</v>
      </c>
      <c r="O14" s="160" t="s">
        <v>146</v>
      </c>
      <c r="P14" s="46">
        <v>70.248563082238888</v>
      </c>
      <c r="Q14" s="46" t="e">
        <v>#REF!</v>
      </c>
      <c r="R14" s="30" t="e">
        <v>#REF!</v>
      </c>
      <c r="AF14" s="30"/>
      <c r="AG14" s="30"/>
      <c r="AH14" s="30"/>
    </row>
    <row r="15" spans="1:34" ht="15.75" x14ac:dyDescent="0.25">
      <c r="A15" s="10"/>
      <c r="B15" s="171" t="s">
        <v>125</v>
      </c>
      <c r="C15" s="176">
        <v>68.756237410223321</v>
      </c>
      <c r="D15" s="176">
        <v>71.891213349569924</v>
      </c>
      <c r="E15" s="176">
        <v>78.062587252691699</v>
      </c>
      <c r="F15" s="176">
        <v>81.634149650967075</v>
      </c>
      <c r="G15" s="176">
        <v>94.81390039194028</v>
      </c>
      <c r="H15" s="207">
        <v>109.02634320554733</v>
      </c>
      <c r="I15" s="186">
        <v>14.989830346453292</v>
      </c>
      <c r="J15" s="186">
        <v>-3.2600789568742239</v>
      </c>
      <c r="K15" s="186">
        <v>16.144898669642814</v>
      </c>
      <c r="L15" s="11"/>
      <c r="O15" s="160" t="s">
        <v>135</v>
      </c>
      <c r="P15" s="46">
        <v>68.756237410223321</v>
      </c>
      <c r="Q15" s="46">
        <v>-2.12435045862579</v>
      </c>
      <c r="R15" s="30" t="e">
        <v>#REF!</v>
      </c>
      <c r="AF15" s="30"/>
      <c r="AG15" s="30"/>
      <c r="AH15" s="30"/>
    </row>
    <row r="16" spans="1:34" ht="15.75" x14ac:dyDescent="0.25">
      <c r="A16" s="10"/>
      <c r="B16" s="171" t="s">
        <v>126</v>
      </c>
      <c r="C16" s="176">
        <v>67.350611518993176</v>
      </c>
      <c r="D16" s="176">
        <v>70.556762070696024</v>
      </c>
      <c r="E16" s="176">
        <v>75.939223011233054</v>
      </c>
      <c r="F16" s="176">
        <v>81.421847792069897</v>
      </c>
      <c r="G16" s="176">
        <v>95.122816282708484</v>
      </c>
      <c r="H16" s="207">
        <v>114.76501763804093</v>
      </c>
      <c r="I16" s="186">
        <v>20.649305942493456</v>
      </c>
      <c r="J16" s="186">
        <v>5.2635668259316759</v>
      </c>
      <c r="K16" s="186">
        <v>16.82714021134386</v>
      </c>
      <c r="L16" s="11"/>
      <c r="O16" s="160" t="s">
        <v>136</v>
      </c>
      <c r="P16" s="46">
        <v>67.350611518993176</v>
      </c>
      <c r="Q16" s="46">
        <v>-2.0443612742269468</v>
      </c>
      <c r="R16" s="30" t="e">
        <v>#REF!</v>
      </c>
      <c r="AF16" s="30"/>
      <c r="AG16" s="30"/>
      <c r="AH16" s="30"/>
    </row>
    <row r="17" spans="1:34" ht="15.75" x14ac:dyDescent="0.25">
      <c r="A17" s="10"/>
      <c r="B17" s="171" t="s">
        <v>127</v>
      </c>
      <c r="C17" s="176">
        <v>67.747179620028859</v>
      </c>
      <c r="D17" s="176">
        <v>71.027099568268667</v>
      </c>
      <c r="E17" s="176">
        <v>74.873288854230907</v>
      </c>
      <c r="F17" s="176">
        <v>80.724978855324935</v>
      </c>
      <c r="G17" s="176">
        <v>94.033910456245451</v>
      </c>
      <c r="H17" s="207">
        <v>109.04136895576633</v>
      </c>
      <c r="I17" s="186">
        <v>15.959623955555834</v>
      </c>
      <c r="J17" s="186">
        <v>-4.9872764367331008</v>
      </c>
      <c r="K17" s="186">
        <v>16.486757617828228</v>
      </c>
      <c r="L17" s="12"/>
      <c r="O17" s="160" t="s">
        <v>137</v>
      </c>
      <c r="P17" s="46">
        <v>67.747179620028859</v>
      </c>
      <c r="Q17" s="46">
        <v>0.58881143332136787</v>
      </c>
      <c r="R17" s="30" t="e">
        <v>#REF!</v>
      </c>
      <c r="AF17" s="30"/>
      <c r="AG17" s="30"/>
      <c r="AH17" s="30"/>
    </row>
    <row r="18" spans="1:34" ht="15.75" x14ac:dyDescent="0.25">
      <c r="A18" s="10"/>
      <c r="B18" s="171" t="s">
        <v>128</v>
      </c>
      <c r="C18" s="176">
        <v>68.03914977682939</v>
      </c>
      <c r="D18" s="176">
        <v>71.599712564563674</v>
      </c>
      <c r="E18" s="176">
        <v>74.144736184246995</v>
      </c>
      <c r="F18" s="176">
        <v>81.172927180201953</v>
      </c>
      <c r="G18" s="176">
        <v>92.945402470637973</v>
      </c>
      <c r="H18" s="112">
        <v>115.73305148785869</v>
      </c>
      <c r="I18" s="67">
        <v>24.517241747830919</v>
      </c>
      <c r="J18" s="67">
        <v>6.1368291650913731</v>
      </c>
      <c r="K18" s="67">
        <v>14.502957697092045</v>
      </c>
      <c r="L18" s="11"/>
      <c r="O18" s="160" t="s">
        <v>138</v>
      </c>
      <c r="P18" s="46">
        <v>68.03914977682939</v>
      </c>
      <c r="Q18" s="46">
        <v>0.43097020191555924</v>
      </c>
      <c r="R18" s="30" t="e">
        <v>#REF!</v>
      </c>
      <c r="AF18" s="30"/>
      <c r="AG18" s="30"/>
      <c r="AH18" s="30"/>
    </row>
    <row r="19" spans="1:34" ht="15.75" x14ac:dyDescent="0.25">
      <c r="A19" s="10"/>
      <c r="B19" s="171" t="s">
        <v>129</v>
      </c>
      <c r="C19" s="176">
        <v>68.747546078728249</v>
      </c>
      <c r="D19" s="176">
        <v>72.29889986625696</v>
      </c>
      <c r="E19" s="176">
        <v>75.148627633891962</v>
      </c>
      <c r="F19" s="176">
        <v>82.386608408086516</v>
      </c>
      <c r="G19" s="176">
        <v>93.731136838054326</v>
      </c>
      <c r="H19" s="176"/>
      <c r="I19" s="159"/>
      <c r="J19" s="159"/>
      <c r="K19" s="159">
        <v>13.769869459578699</v>
      </c>
      <c r="L19" s="11"/>
      <c r="O19" s="160" t="s">
        <v>139</v>
      </c>
      <c r="P19" s="46">
        <v>68.747546078728249</v>
      </c>
      <c r="Q19" s="46">
        <v>1.0411598384495013</v>
      </c>
      <c r="R19" s="30" t="e">
        <v>#REF!</v>
      </c>
      <c r="AF19" s="30"/>
      <c r="AG19" s="30"/>
      <c r="AH19" s="30"/>
    </row>
    <row r="20" spans="1:34" ht="15.75" x14ac:dyDescent="0.25">
      <c r="A20" s="10"/>
      <c r="B20" s="171" t="s">
        <v>130</v>
      </c>
      <c r="C20" s="176">
        <v>69.543844187546838</v>
      </c>
      <c r="D20" s="176">
        <v>73.003688109366621</v>
      </c>
      <c r="E20" s="176">
        <v>77.271602965480639</v>
      </c>
      <c r="F20" s="176">
        <v>85.477532584115337</v>
      </c>
      <c r="G20" s="176">
        <v>97.170839493200617</v>
      </c>
      <c r="H20" s="176"/>
      <c r="I20" s="159"/>
      <c r="J20" s="159"/>
      <c r="K20" s="159">
        <v>13.679977130339282</v>
      </c>
      <c r="L20" s="11"/>
      <c r="O20" s="160" t="s">
        <v>140</v>
      </c>
      <c r="P20" s="46">
        <v>69.543844187546838</v>
      </c>
      <c r="Q20" s="46">
        <v>1.1582931380658801</v>
      </c>
      <c r="R20" s="30" t="e">
        <v>#REF!</v>
      </c>
      <c r="AF20" s="30"/>
      <c r="AG20" s="30"/>
      <c r="AH20" s="30"/>
    </row>
    <row r="21" spans="1:34" ht="15.75" x14ac:dyDescent="0.25">
      <c r="A21" s="10"/>
      <c r="B21" s="171" t="s">
        <v>99</v>
      </c>
      <c r="C21" s="176">
        <v>70.708457316734666</v>
      </c>
      <c r="D21" s="176">
        <v>74.347032055200629</v>
      </c>
      <c r="E21" s="176">
        <v>75.969447892048791</v>
      </c>
      <c r="F21" s="176">
        <v>85.056493903348809</v>
      </c>
      <c r="G21" s="176">
        <v>96.19841608255129</v>
      </c>
      <c r="H21" s="176"/>
      <c r="I21" s="159"/>
      <c r="J21" s="159"/>
      <c r="K21" s="159">
        <v>13.099437406699654</v>
      </c>
      <c r="L21" s="11"/>
      <c r="O21" s="160" t="s">
        <v>141</v>
      </c>
      <c r="P21" s="46">
        <v>70.708457316734666</v>
      </c>
      <c r="Q21" s="46">
        <v>1.6746458910828821</v>
      </c>
      <c r="R21" s="30" t="e">
        <v>#REF!</v>
      </c>
      <c r="AF21" s="30"/>
      <c r="AG21" s="30"/>
      <c r="AH21" s="30"/>
    </row>
    <row r="22" spans="1:34" ht="15.75" x14ac:dyDescent="0.25">
      <c r="A22" s="10"/>
      <c r="B22" s="171" t="s">
        <v>131</v>
      </c>
      <c r="C22" s="176">
        <v>71.602778379786699</v>
      </c>
      <c r="D22" s="176">
        <v>75.947344524015534</v>
      </c>
      <c r="E22" s="176">
        <v>75.477690469914094</v>
      </c>
      <c r="F22" s="176">
        <v>85.320809236499073</v>
      </c>
      <c r="G22" s="176">
        <v>95.734856657819066</v>
      </c>
      <c r="H22" s="176"/>
      <c r="I22" s="159"/>
      <c r="J22" s="159"/>
      <c r="K22" s="159">
        <v>12.205753220710204</v>
      </c>
      <c r="L22" s="11"/>
      <c r="O22" s="160" t="s">
        <v>142</v>
      </c>
      <c r="P22" s="46">
        <v>71.602778379786699</v>
      </c>
      <c r="Q22" s="46">
        <v>1.2648006999303796</v>
      </c>
      <c r="R22" s="30" t="e">
        <v>#REF!</v>
      </c>
      <c r="AF22" s="30"/>
      <c r="AG22" s="30"/>
      <c r="AH22" s="30"/>
    </row>
    <row r="23" spans="1:34" ht="15.75" x14ac:dyDescent="0.25">
      <c r="A23" s="10"/>
      <c r="B23" s="171" t="s">
        <v>132</v>
      </c>
      <c r="C23" s="176">
        <v>73.067731073119347</v>
      </c>
      <c r="D23" s="176">
        <v>77.178033123200578</v>
      </c>
      <c r="E23" s="176">
        <v>76.224823362728429</v>
      </c>
      <c r="F23" s="176">
        <v>85.653125485912184</v>
      </c>
      <c r="G23" s="176">
        <v>96.154933043293894</v>
      </c>
      <c r="H23" s="176"/>
      <c r="I23" s="186"/>
      <c r="J23" s="186"/>
      <c r="K23" s="186">
        <v>12.26085738004854</v>
      </c>
      <c r="L23" s="11"/>
      <c r="O23" s="160" t="s">
        <v>143</v>
      </c>
      <c r="P23" s="46">
        <v>73.067731073119347</v>
      </c>
      <c r="Q23" s="46">
        <v>2.0459439235198662</v>
      </c>
      <c r="R23" s="30" t="e">
        <v>#REF!</v>
      </c>
      <c r="AF23" s="30"/>
      <c r="AG23" s="30"/>
      <c r="AH23" s="30"/>
    </row>
    <row r="24" spans="1:34" ht="15.75" x14ac:dyDescent="0.25">
      <c r="A24" s="10"/>
      <c r="B24" s="171" t="s">
        <v>133</v>
      </c>
      <c r="C24" s="176">
        <v>74.567846599425025</v>
      </c>
      <c r="D24" s="176">
        <v>78.571532871391838</v>
      </c>
      <c r="E24" s="176">
        <v>77.691436680123786</v>
      </c>
      <c r="F24" s="176">
        <v>88.457296862695415</v>
      </c>
      <c r="G24" s="176">
        <v>98.689321012804584</v>
      </c>
      <c r="H24" s="176"/>
      <c r="I24" s="159"/>
      <c r="J24" s="159"/>
      <c r="K24" s="159">
        <v>11.56719062531546</v>
      </c>
      <c r="L24" s="11"/>
      <c r="O24" s="160" t="s">
        <v>144</v>
      </c>
      <c r="P24" s="46">
        <v>74.567846599425025</v>
      </c>
      <c r="Q24" s="46">
        <v>2.0530479108547883</v>
      </c>
      <c r="R24" s="30" t="e">
        <v>#REF!</v>
      </c>
      <c r="AF24" s="30"/>
      <c r="AG24" s="30"/>
      <c r="AH24" s="30"/>
    </row>
    <row r="25" spans="1:34" ht="15.75" x14ac:dyDescent="0.25">
      <c r="A25" s="10"/>
      <c r="B25" s="171" t="s">
        <v>134</v>
      </c>
      <c r="C25" s="176">
        <v>75.727905690725649</v>
      </c>
      <c r="D25" s="176">
        <v>79.995965466595621</v>
      </c>
      <c r="E25" s="176">
        <v>86.560830751641959</v>
      </c>
      <c r="F25" s="176">
        <v>99.10316866460829</v>
      </c>
      <c r="G25" s="176">
        <v>108.7365424433157</v>
      </c>
      <c r="H25" s="176"/>
      <c r="I25" s="186"/>
      <c r="J25" s="186"/>
      <c r="K25" s="186">
        <v>9.7205507235690103</v>
      </c>
      <c r="L25" s="11"/>
      <c r="O25" s="160" t="s">
        <v>145</v>
      </c>
      <c r="P25" s="46">
        <v>75.727905690725649</v>
      </c>
      <c r="Q25" s="46">
        <v>1.5557095238815322</v>
      </c>
      <c r="R25" s="30" t="e">
        <v>#REF!</v>
      </c>
      <c r="AF25" s="30"/>
      <c r="AG25" s="30"/>
      <c r="AH25" s="30"/>
    </row>
    <row r="26" spans="1:34" ht="15.75" x14ac:dyDescent="0.25">
      <c r="A26" s="10"/>
      <c r="B26" s="169" t="s">
        <v>53</v>
      </c>
      <c r="C26" s="92">
        <v>846.10785073438012</v>
      </c>
      <c r="D26" s="92">
        <v>889.96970573602766</v>
      </c>
      <c r="E26" s="92">
        <v>930.80795948142099</v>
      </c>
      <c r="F26" s="92">
        <v>1022.5933889715664</v>
      </c>
      <c r="G26" s="92">
        <v>1162.1162153283394</v>
      </c>
      <c r="H26" s="93">
        <v>561.2662487156955</v>
      </c>
      <c r="I26" s="5"/>
      <c r="J26" s="5"/>
      <c r="K26" s="5"/>
      <c r="L26" s="11"/>
      <c r="N26" s="30">
        <v>2010</v>
      </c>
      <c r="O26" s="160" t="s">
        <v>147</v>
      </c>
      <c r="P26" s="46">
        <v>70.248563082238888</v>
      </c>
      <c r="Q26" s="46">
        <v>-7.2355660156039558</v>
      </c>
      <c r="R26" s="30">
        <v>0</v>
      </c>
      <c r="AF26" s="30"/>
      <c r="AG26" s="30"/>
      <c r="AH26" s="30"/>
    </row>
    <row r="27" spans="1:34" ht="15.75" x14ac:dyDescent="0.25">
      <c r="A27" s="10"/>
      <c r="B27" s="169" t="s">
        <v>54</v>
      </c>
      <c r="C27" s="94"/>
      <c r="D27" s="95">
        <v>5.183955563534548</v>
      </c>
      <c r="E27" s="95">
        <v>4.5887240298386311</v>
      </c>
      <c r="F27" s="95">
        <v>9.8608341876751382</v>
      </c>
      <c r="G27" s="95">
        <v>13.644018029208338</v>
      </c>
      <c r="H27" s="96"/>
      <c r="I27" s="5"/>
      <c r="J27" s="5"/>
      <c r="K27" s="5"/>
      <c r="L27" s="11"/>
      <c r="O27" s="160" t="s">
        <v>148</v>
      </c>
      <c r="P27" s="46">
        <v>68.756237410223321</v>
      </c>
      <c r="Q27" s="46">
        <v>-2.12435045862579</v>
      </c>
      <c r="R27" s="30">
        <v>0</v>
      </c>
      <c r="AF27" s="30"/>
      <c r="AG27" s="30"/>
      <c r="AH27" s="30"/>
    </row>
    <row r="28" spans="1:34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67.350611518993176</v>
      </c>
      <c r="Q28" s="46">
        <v>-2.0443612742269468</v>
      </c>
      <c r="R28" s="30">
        <v>0</v>
      </c>
      <c r="AF28" s="30"/>
      <c r="AG28" s="30"/>
      <c r="AH28" s="30"/>
    </row>
    <row r="29" spans="1:34" ht="15.75" x14ac:dyDescent="0.25">
      <c r="A29" s="10"/>
      <c r="B29" s="169" t="s">
        <v>55</v>
      </c>
      <c r="C29" s="92">
        <v>342.14174140831364</v>
      </c>
      <c r="D29" s="92">
        <v>358.62720971999977</v>
      </c>
      <c r="E29" s="92">
        <v>386.46349972559113</v>
      </c>
      <c r="F29" s="92">
        <v>411.13835382630083</v>
      </c>
      <c r="G29" s="92">
        <v>475.7001697573001</v>
      </c>
      <c r="H29" s="93">
        <v>561.2662487156955</v>
      </c>
      <c r="I29" s="5"/>
      <c r="J29" s="5"/>
      <c r="K29" s="5"/>
      <c r="L29" s="11"/>
      <c r="O29" s="160" t="s">
        <v>150</v>
      </c>
      <c r="P29" s="46">
        <v>67.747179620028859</v>
      </c>
      <c r="Q29" s="46">
        <v>0.58881143332136787</v>
      </c>
      <c r="R29" s="30">
        <v>0</v>
      </c>
      <c r="AF29" s="30"/>
      <c r="AG29" s="30"/>
      <c r="AH29" s="30"/>
    </row>
    <row r="30" spans="1:34" ht="15.75" x14ac:dyDescent="0.25">
      <c r="A30" s="10"/>
      <c r="B30" s="169" t="s">
        <v>56</v>
      </c>
      <c r="C30" s="97"/>
      <c r="D30" s="95">
        <v>4.8183154279361373</v>
      </c>
      <c r="E30" s="95">
        <v>7.7619012866660952</v>
      </c>
      <c r="F30" s="95">
        <v>6.3847825520987334</v>
      </c>
      <c r="G30" s="95">
        <v>15.7031849084738</v>
      </c>
      <c r="H30" s="95">
        <v>17.987397188033547</v>
      </c>
      <c r="I30" s="5"/>
      <c r="J30" s="5"/>
      <c r="K30" s="5"/>
      <c r="L30" s="11"/>
      <c r="O30" s="160" t="s">
        <v>151</v>
      </c>
      <c r="P30" s="46">
        <v>68.03914977682939</v>
      </c>
      <c r="Q30" s="46">
        <v>0.43097020191555924</v>
      </c>
      <c r="R30" s="30">
        <v>0</v>
      </c>
      <c r="AF30" s="30"/>
      <c r="AG30" s="30"/>
      <c r="AH30" s="30"/>
    </row>
    <row r="31" spans="1:34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68.747546078728249</v>
      </c>
      <c r="Q31" s="46">
        <v>1.0411598384495013</v>
      </c>
      <c r="R31" s="30">
        <v>0</v>
      </c>
      <c r="AF31" s="30"/>
      <c r="AG31" s="30"/>
      <c r="AH31" s="30"/>
    </row>
    <row r="32" spans="1:34" ht="15.75" x14ac:dyDescent="0.25">
      <c r="A32" s="10"/>
      <c r="B32" s="257" t="s">
        <v>114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0" t="s">
        <v>153</v>
      </c>
      <c r="P32" s="46">
        <v>69.543844187546838</v>
      </c>
      <c r="Q32" s="46">
        <v>1.1582931380658801</v>
      </c>
      <c r="R32" s="30">
        <v>0</v>
      </c>
      <c r="AF32" s="30"/>
      <c r="AG32" s="30"/>
      <c r="AH32" s="30"/>
    </row>
    <row r="33" spans="1:34" ht="15.75" x14ac:dyDescent="0.25">
      <c r="A33" s="10"/>
      <c r="B33" s="256" t="s">
        <v>217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0" t="s">
        <v>154</v>
      </c>
      <c r="P33" s="46">
        <v>70.708457316734666</v>
      </c>
      <c r="Q33" s="46">
        <v>1.6746458910828821</v>
      </c>
      <c r="R33" s="30">
        <v>0</v>
      </c>
      <c r="AF33" s="30"/>
      <c r="AG33" s="30"/>
      <c r="AH33" s="30"/>
    </row>
    <row r="34" spans="1:34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71.602778379786699</v>
      </c>
      <c r="Q34" s="46">
        <v>1.2648006999303796</v>
      </c>
      <c r="R34" s="30">
        <v>0</v>
      </c>
      <c r="AF34" s="30"/>
      <c r="AG34" s="30"/>
      <c r="AH34" s="30"/>
    </row>
    <row r="35" spans="1:34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73.067731073119347</v>
      </c>
      <c r="Q35" s="46">
        <v>2.0459439235198662</v>
      </c>
      <c r="R35" s="30">
        <v>0</v>
      </c>
      <c r="AF35" s="30"/>
      <c r="AG35" s="30"/>
      <c r="AH35" s="30"/>
    </row>
    <row r="36" spans="1:34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74.567846599425025</v>
      </c>
      <c r="Q36" s="46">
        <v>2.0530479108547883</v>
      </c>
      <c r="R36" s="30">
        <v>0</v>
      </c>
      <c r="AF36" s="30"/>
      <c r="AG36" s="30"/>
      <c r="AH36" s="30"/>
    </row>
    <row r="37" spans="1:34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75.727905690725649</v>
      </c>
      <c r="Q37" s="46">
        <v>1.5557095238815322</v>
      </c>
      <c r="R37" s="30">
        <v>0</v>
      </c>
      <c r="AF37" s="30"/>
      <c r="AG37" s="30"/>
      <c r="AH37" s="30"/>
    </row>
    <row r="38" spans="1:34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73.552422166901465</v>
      </c>
      <c r="Q38" s="46">
        <v>-2.8727633545141296</v>
      </c>
      <c r="R38" s="30">
        <v>4.7030984545474608</v>
      </c>
      <c r="AF38" s="30"/>
      <c r="AG38" s="30"/>
      <c r="AH38" s="30"/>
    </row>
    <row r="39" spans="1:34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71.891213349569924</v>
      </c>
      <c r="Q39" s="46">
        <v>-2.2585372016192928</v>
      </c>
      <c r="R39" s="30">
        <v>4.6320954392926383</v>
      </c>
      <c r="AF39" s="30"/>
      <c r="AG39" s="30"/>
      <c r="AH39" s="30"/>
    </row>
    <row r="40" spans="1:34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70.556762070696024</v>
      </c>
      <c r="Q40" s="46">
        <v>-1.8562091480987419</v>
      </c>
      <c r="R40" s="30">
        <v>4.6739678313727051</v>
      </c>
      <c r="AF40" s="30"/>
      <c r="AG40" s="30"/>
      <c r="AH40" s="30"/>
    </row>
    <row r="41" spans="1:34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71.027099568268667</v>
      </c>
      <c r="Q41" s="46">
        <v>0.6666086761484058</v>
      </c>
      <c r="R41" s="30">
        <v>4.7153532722991054</v>
      </c>
      <c r="AF41" s="30"/>
      <c r="AG41" s="30"/>
      <c r="AH41" s="30"/>
    </row>
    <row r="42" spans="1:34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71.599712564563674</v>
      </c>
      <c r="Q42" s="46">
        <v>0.80618946821082726</v>
      </c>
      <c r="R42" s="30">
        <v>4.8183154279361373</v>
      </c>
      <c r="AF42" s="30"/>
      <c r="AG42" s="30"/>
      <c r="AH42" s="30"/>
    </row>
    <row r="43" spans="1:34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72.29889986625696</v>
      </c>
      <c r="Q43" s="46">
        <v>0.97652249799580204</v>
      </c>
      <c r="R43" s="30">
        <v>4.8764527840961858</v>
      </c>
      <c r="AF43" s="30"/>
      <c r="AG43" s="30"/>
      <c r="AH43" s="30"/>
    </row>
    <row r="44" spans="1:34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73.003688109366621</v>
      </c>
      <c r="Q44" s="46">
        <v>0.97482568118383295</v>
      </c>
      <c r="R44" s="30">
        <v>4.8907255707230535</v>
      </c>
      <c r="AF44" s="30"/>
      <c r="AG44" s="30"/>
      <c r="AH44" s="30"/>
    </row>
    <row r="45" spans="1:34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74.347032055200629</v>
      </c>
      <c r="Q45" s="46">
        <v>1.840104220243699</v>
      </c>
      <c r="R45" s="30">
        <v>4.9234609221130432</v>
      </c>
      <c r="AF45" s="30"/>
      <c r="AG45" s="30"/>
      <c r="AH45" s="30"/>
    </row>
    <row r="46" spans="1:34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75.947344524015534</v>
      </c>
      <c r="Q46" s="46">
        <v>2.1524900518244294</v>
      </c>
      <c r="R46" s="30">
        <v>5.0550127071594675</v>
      </c>
      <c r="AF46" s="30"/>
      <c r="AG46" s="30"/>
      <c r="AH46" s="30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77.178033123200578</v>
      </c>
      <c r="Q47" s="46">
        <v>1.6204498088749908</v>
      </c>
      <c r="R47" s="30">
        <v>5.1149022894811491</v>
      </c>
      <c r="AF47" s="30"/>
      <c r="AG47" s="30"/>
      <c r="AH47" s="30"/>
    </row>
    <row r="48" spans="1:34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78.571532871391838</v>
      </c>
      <c r="Q48" s="46">
        <v>1.8055652519244569</v>
      </c>
      <c r="R48" s="30">
        <v>5.139515310660614</v>
      </c>
      <c r="AF48" s="30"/>
      <c r="AG48" s="30"/>
      <c r="AH48" s="30"/>
    </row>
    <row r="49" spans="1:34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79.995965466595621</v>
      </c>
      <c r="Q49" s="46">
        <v>1.8129118055203675</v>
      </c>
      <c r="R49" s="30">
        <v>5.183955563534548</v>
      </c>
      <c r="AF49" s="30"/>
      <c r="AG49" s="30"/>
      <c r="AH49" s="30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83.44366442318848</v>
      </c>
      <c r="Q50" s="46">
        <v>4.3098410482120375</v>
      </c>
      <c r="R50" s="30">
        <v>13.44788106888215</v>
      </c>
      <c r="AF50" s="30"/>
      <c r="AG50" s="30"/>
      <c r="AH50" s="30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78.062587252691699</v>
      </c>
      <c r="Q51" s="46">
        <v>-6.4487546270815654</v>
      </c>
      <c r="R51" s="30">
        <v>11.043876964688316</v>
      </c>
      <c r="AF51" s="30"/>
      <c r="AG51" s="30"/>
      <c r="AH51" s="30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75.939223011233054</v>
      </c>
      <c r="Q52" s="46">
        <v>-2.7200792545925112</v>
      </c>
      <c r="R52" s="30">
        <v>9.9282581604006594</v>
      </c>
      <c r="AF52" s="30"/>
      <c r="AG52" s="30"/>
      <c r="AH52" s="30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74.873288854230907</v>
      </c>
      <c r="Q53" s="46">
        <v>-1.4036674523842163</v>
      </c>
      <c r="R53" s="30">
        <v>8.8114437245752306</v>
      </c>
      <c r="AF53" s="30"/>
      <c r="AG53" s="30"/>
      <c r="AH53" s="30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74.144736184246995</v>
      </c>
      <c r="Q54" s="46">
        <v>-0.97304750617047686</v>
      </c>
      <c r="R54" s="30">
        <v>7.7619012866660952</v>
      </c>
      <c r="AF54" s="30"/>
      <c r="AG54" s="30"/>
      <c r="AH54" s="30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75.148627633891962</v>
      </c>
      <c r="Q55" s="46">
        <v>1.3539618606914106</v>
      </c>
      <c r="R55" s="30">
        <v>7.1209465127765936</v>
      </c>
      <c r="AF55" s="30"/>
      <c r="AG55" s="30"/>
      <c r="AH55" s="30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77.271602965480639</v>
      </c>
      <c r="Q56" s="46">
        <v>2.8250353977604892</v>
      </c>
      <c r="R56" s="30">
        <v>6.9362702481929217</v>
      </c>
      <c r="AF56" s="30"/>
      <c r="AG56" s="30"/>
      <c r="AH56" s="30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75.969447892048791</v>
      </c>
      <c r="Q57" s="46">
        <v>-1.6851663786676685</v>
      </c>
      <c r="R57" s="30">
        <v>6.3250586197529435</v>
      </c>
      <c r="AF57" s="30"/>
      <c r="AG57" s="30"/>
      <c r="AH57" s="30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75.477690469914094</v>
      </c>
      <c r="Q58" s="46">
        <v>-0.64730945897286674</v>
      </c>
      <c r="R58" s="30">
        <v>5.5190095126198546</v>
      </c>
      <c r="AF58" s="30"/>
      <c r="AG58" s="30"/>
      <c r="AH58" s="30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76.224823362728429</v>
      </c>
      <c r="Q59" s="46">
        <v>0.98987248836415187</v>
      </c>
      <c r="R59" s="30">
        <v>4.8063137212387197</v>
      </c>
      <c r="AF59" s="30"/>
      <c r="AG59" s="30"/>
      <c r="AH59" s="30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77.691436680123786</v>
      </c>
      <c r="Q60" s="46">
        <v>1.9240625988941051</v>
      </c>
      <c r="R60" s="30">
        <v>4.2314197061433356</v>
      </c>
      <c r="AF60" s="30"/>
      <c r="AG60" s="30"/>
      <c r="AH60" s="30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86.560830751641959</v>
      </c>
      <c r="Q61" s="46">
        <v>11.416179762559686</v>
      </c>
      <c r="R61" s="30">
        <v>4.5887240298386311</v>
      </c>
      <c r="AF61" s="30"/>
      <c r="AG61" s="30"/>
      <c r="AH61" s="30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86.184450347736956</v>
      </c>
      <c r="Q62" s="46">
        <v>-0.43481607169980618</v>
      </c>
      <c r="R62" s="30">
        <v>3.284594394906315</v>
      </c>
      <c r="AF62" s="30"/>
      <c r="AG62" s="30"/>
      <c r="AH62" s="30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81.634149650967075</v>
      </c>
      <c r="Q63" s="46">
        <v>-5.279723521366475</v>
      </c>
      <c r="R63" s="30">
        <v>3.9084235175563586</v>
      </c>
      <c r="AF63" s="30"/>
      <c r="AG63" s="30"/>
      <c r="AH63" s="30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81.421847792069897</v>
      </c>
      <c r="Q64" s="46">
        <v>-0.26006500931887722</v>
      </c>
      <c r="R64" s="30">
        <v>4.9674448920128622</v>
      </c>
      <c r="AF64" s="30"/>
      <c r="AG64" s="30"/>
      <c r="AH64" s="30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80.724978855324935</v>
      </c>
      <c r="Q65" s="46">
        <v>-0.85587462780822854</v>
      </c>
      <c r="R65" s="30">
        <v>5.6502090699455332</v>
      </c>
      <c r="AF65" s="30"/>
      <c r="AG65" s="30"/>
      <c r="AH65" s="30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81.172927180201953</v>
      </c>
      <c r="Q66" s="46">
        <v>0.55490671069711173</v>
      </c>
      <c r="R66" s="30">
        <v>6.3847825520987334</v>
      </c>
      <c r="AF66" s="30"/>
      <c r="AG66" s="30"/>
      <c r="AH66" s="30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82.386608408086516</v>
      </c>
      <c r="Q67" s="46">
        <v>1.4951798217036405</v>
      </c>
      <c r="R67" s="30">
        <v>6.9133441223592218</v>
      </c>
      <c r="AF67" s="30"/>
      <c r="AG67" s="30"/>
      <c r="AH67" s="30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85.477532584115337</v>
      </c>
      <c r="Q68" s="46">
        <v>3.7517313016679932</v>
      </c>
      <c r="R68" s="30">
        <v>7.4447904503158968</v>
      </c>
      <c r="AF68" s="30"/>
      <c r="AG68" s="30"/>
      <c r="AH68" s="30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85.056493903348809</v>
      </c>
      <c r="Q69" s="46">
        <v>-0.49257233806111467</v>
      </c>
      <c r="R69" s="30">
        <v>8.0028553560589586</v>
      </c>
      <c r="AF69" s="30"/>
      <c r="AG69" s="30"/>
      <c r="AH69" s="30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85.320809236499073</v>
      </c>
      <c r="Q70" s="46">
        <v>0.31075267862628042</v>
      </c>
      <c r="R70" s="30">
        <v>8.5537141608255762</v>
      </c>
      <c r="AF70" s="30"/>
      <c r="AG70" s="30"/>
      <c r="AH70" s="30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85.653125485912184</v>
      </c>
      <c r="Q71" s="46">
        <v>0.38949026900574335</v>
      </c>
      <c r="R71" s="30">
        <v>8.9331058532106979</v>
      </c>
      <c r="AF71" s="30"/>
      <c r="AG71" s="30"/>
      <c r="AH71" s="30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88.457296862695415</v>
      </c>
      <c r="Q72" s="46">
        <v>3.2738692965085692</v>
      </c>
      <c r="R72" s="30">
        <v>9.3862435394248998</v>
      </c>
      <c r="AF72" s="30"/>
      <c r="AG72" s="30"/>
      <c r="AH72" s="30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99.10316866460829</v>
      </c>
      <c r="Q73" s="46">
        <v>12.035040838335288</v>
      </c>
      <c r="R73" s="30">
        <v>9.8608341876751382</v>
      </c>
      <c r="AF73" s="30"/>
      <c r="AG73" s="30"/>
      <c r="AH73" s="30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98.784140155767915</v>
      </c>
      <c r="Q74" s="46">
        <v>-0.32191554835149239</v>
      </c>
      <c r="R74" s="30">
        <v>14.619446729884267</v>
      </c>
      <c r="AF74" s="30"/>
      <c r="AG74" s="30"/>
      <c r="AH74" s="30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94.81390039194028</v>
      </c>
      <c r="Q75" s="46">
        <v>-4.0191064654378277</v>
      </c>
      <c r="R75" s="30">
        <v>15.361491842503305</v>
      </c>
      <c r="AF75" s="30"/>
      <c r="AG75" s="30"/>
      <c r="AH75" s="30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95.122816282708484</v>
      </c>
      <c r="Q76" s="46">
        <v>0.32581287078288224</v>
      </c>
      <c r="R76" s="30">
        <v>15.840289724075895</v>
      </c>
      <c r="AF76" s="30"/>
      <c r="AG76" s="30"/>
      <c r="AH76" s="30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94.033910456245451</v>
      </c>
      <c r="Q77" s="46">
        <v>-1.1447367403702224</v>
      </c>
      <c r="R77" s="30">
        <v>15.998446012097478</v>
      </c>
      <c r="AF77" s="30"/>
      <c r="AG77" s="30"/>
      <c r="AH77" s="30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92.945402470637973</v>
      </c>
      <c r="Q78" s="46">
        <v>-1.1575696260275881</v>
      </c>
      <c r="R78" s="30">
        <v>15.7031849084738</v>
      </c>
      <c r="AF78" s="30"/>
      <c r="AG78" s="30"/>
      <c r="AH78" s="30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93.731136838054326</v>
      </c>
      <c r="Q79" s="46">
        <v>0.84537195657909958</v>
      </c>
      <c r="R79" s="30">
        <v>15.380446820219241</v>
      </c>
      <c r="AF79" s="30"/>
      <c r="AG79" s="30"/>
      <c r="AH79" s="30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97.170839493200617</v>
      </c>
      <c r="Q80" s="46">
        <v>3.6697545460152803</v>
      </c>
      <c r="R80" s="30">
        <v>15.129408258855914</v>
      </c>
      <c r="AF80" s="30"/>
      <c r="AG80" s="30"/>
      <c r="AH80" s="30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96.19841608255129</v>
      </c>
      <c r="Q81" s="46">
        <v>-1.0007358336318273</v>
      </c>
      <c r="R81" s="30">
        <v>14.869397918896876</v>
      </c>
      <c r="AF81" s="30"/>
      <c r="AG81" s="30"/>
      <c r="AH81" s="30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95.734856657819066</v>
      </c>
      <c r="Q82" s="46">
        <v>-0.48187843793023877</v>
      </c>
      <c r="R82" s="30">
        <v>14.566128039208426</v>
      </c>
      <c r="AF82" s="30"/>
      <c r="AG82" s="30"/>
      <c r="AH82" s="30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96.154933043293894</v>
      </c>
      <c r="Q83" s="46">
        <v>0.43879147067227287</v>
      </c>
      <c r="R83" s="30">
        <v>14.329665941123038</v>
      </c>
      <c r="AF83" s="30"/>
      <c r="AG83" s="30"/>
      <c r="AH83" s="30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98.689321012804584</v>
      </c>
      <c r="Q84" s="46">
        <v>2.6357336948792609</v>
      </c>
      <c r="R84" s="30">
        <v>14.065059891472554</v>
      </c>
      <c r="AF84" s="30"/>
      <c r="AG84" s="30"/>
      <c r="AH84" s="30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108.7365424433157</v>
      </c>
      <c r="Q85" s="46">
        <v>10.180657164727602</v>
      </c>
      <c r="R85" s="30">
        <v>13.644018029208338</v>
      </c>
      <c r="AF85" s="30"/>
      <c r="AG85" s="30"/>
      <c r="AH85" s="30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46">
        <v>112.70046742848217</v>
      </c>
      <c r="Q86" s="46">
        <v>3.645439606683154</v>
      </c>
      <c r="R86" s="30">
        <v>14.087612900988233</v>
      </c>
      <c r="AF86" s="30"/>
      <c r="AG86" s="30"/>
      <c r="AH86" s="30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109.02634320554733</v>
      </c>
      <c r="Q87" s="46">
        <v>-3.2600789568742239</v>
      </c>
      <c r="R87" s="30">
        <v>14.529470446468462</v>
      </c>
      <c r="AF87" s="30"/>
      <c r="AG87" s="30"/>
      <c r="AH87" s="30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46">
        <v>114.76501763804093</v>
      </c>
      <c r="Q88" s="46">
        <v>5.2635668259316759</v>
      </c>
      <c r="R88" s="30">
        <v>16.545729313110403</v>
      </c>
      <c r="AF88" s="30"/>
      <c r="AG88" s="30"/>
      <c r="AH88" s="30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46">
        <v>109.04136895576633</v>
      </c>
      <c r="Q89" s="46">
        <v>-4.9872764367331008</v>
      </c>
      <c r="R89" s="30">
        <v>16.401736910087173</v>
      </c>
      <c r="AF89" s="30"/>
      <c r="AG89" s="30"/>
      <c r="AH89" s="30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46">
        <v>115.73305148785869</v>
      </c>
      <c r="Q90" s="46">
        <v>6.1368291650913731</v>
      </c>
      <c r="R90" s="30">
        <v>19.009473213815742</v>
      </c>
      <c r="AF90" s="30"/>
      <c r="AG90" s="30"/>
      <c r="AH90" s="30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  <c r="AF91" s="30"/>
      <c r="AG91" s="30"/>
      <c r="AH91" s="30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AF92" s="30"/>
      <c r="AG92" s="30"/>
      <c r="AH92" s="30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  <c r="AF93" s="30"/>
      <c r="AG93" s="30"/>
      <c r="AH93" s="30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  <c r="AF94" s="30"/>
      <c r="AG94" s="30"/>
      <c r="AH94" s="30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  <c r="AF95" s="30"/>
      <c r="AG95" s="30"/>
      <c r="AH95" s="30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  <c r="AF96" s="30"/>
      <c r="AG96" s="30"/>
      <c r="AH96" s="30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  <c r="AF97" s="30"/>
      <c r="AG97" s="30"/>
      <c r="AH97" s="30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  <c r="AF98" s="30"/>
      <c r="AG98" s="30"/>
      <c r="AH98" s="30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  <c r="AF99" s="30"/>
      <c r="AG99" s="30"/>
      <c r="AH99" s="30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  <c r="AF100" s="30"/>
      <c r="AG100" s="30"/>
      <c r="AH100" s="30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  <c r="AF101" s="30"/>
      <c r="AG101" s="30"/>
      <c r="AH101" s="30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  <c r="AF102" s="30"/>
      <c r="AG102" s="30"/>
      <c r="AH102" s="30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  <c r="AF103" s="30"/>
      <c r="AG103" s="30"/>
      <c r="AH103" s="30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  <c r="AF104" s="30"/>
      <c r="AG104" s="30"/>
      <c r="AH104" s="30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  <c r="AF105" s="30"/>
      <c r="AG105" s="30"/>
      <c r="AH105" s="30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  <c r="AF106" s="30"/>
      <c r="AG106" s="30"/>
      <c r="AH106" s="30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  <c r="AF107" s="30"/>
      <c r="AG107" s="30"/>
      <c r="AH107" s="30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  <c r="AF108" s="30"/>
      <c r="AG108" s="30"/>
      <c r="AH108" s="30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  <c r="AF109" s="30"/>
      <c r="AG109" s="30"/>
      <c r="AH109" s="30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  <c r="AF110" s="30"/>
      <c r="AG110" s="30"/>
      <c r="AH110" s="30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  <c r="AF111" s="30"/>
      <c r="AG111" s="30"/>
      <c r="AH111" s="30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  <c r="AF112" s="30"/>
      <c r="AG112" s="30"/>
      <c r="AH112" s="30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  <c r="AF113" s="30"/>
      <c r="AG113" s="30"/>
      <c r="AH113" s="30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  <c r="AF114" s="30"/>
      <c r="AG114" s="30"/>
      <c r="AH114" s="30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  <c r="AF115" s="30"/>
      <c r="AG115" s="30"/>
      <c r="AH115" s="30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  <c r="AF116" s="30"/>
      <c r="AG116" s="30"/>
      <c r="AH116" s="30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  <c r="AF117" s="30"/>
      <c r="AG117" s="30"/>
      <c r="AH117" s="30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  <c r="AF118" s="30"/>
      <c r="AG118" s="30"/>
      <c r="AH118" s="30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  <c r="AF119" s="30"/>
      <c r="AG119" s="30"/>
      <c r="AH119" s="30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  <c r="AF120" s="30"/>
      <c r="AG120" s="30"/>
      <c r="AH120" s="30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  <c r="AF121" s="30"/>
      <c r="AG121" s="30"/>
      <c r="AH121" s="30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  <c r="AF122" s="30"/>
      <c r="AG122" s="30"/>
      <c r="AH122" s="30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  <c r="AF123" s="30"/>
      <c r="AG123" s="30"/>
      <c r="AH123" s="30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  <c r="AF124" s="30"/>
      <c r="AG124" s="30"/>
      <c r="AH124" s="30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  <c r="AF125" s="30"/>
      <c r="AG125" s="30"/>
      <c r="AH125" s="30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  <c r="AF126" s="30"/>
      <c r="AG126" s="30"/>
      <c r="AH126" s="30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  <c r="AF127" s="30"/>
      <c r="AG127" s="30"/>
      <c r="AH127" s="30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  <c r="AF128" s="30"/>
      <c r="AG128" s="30"/>
      <c r="AH128" s="30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  <c r="AF129" s="30"/>
      <c r="AG129" s="30"/>
      <c r="AH129" s="30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  <c r="AF130" s="30"/>
      <c r="AG130" s="30"/>
      <c r="AH130" s="30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  <c r="AF131" s="30"/>
      <c r="AG131" s="30"/>
      <c r="AH131" s="30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  <c r="AF132" s="30"/>
      <c r="AG132" s="30"/>
      <c r="AH132" s="30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  <c r="AF133" s="30"/>
      <c r="AG133" s="30"/>
      <c r="AH133" s="30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  <c r="AF134" s="30"/>
      <c r="AG134" s="30"/>
      <c r="AH134" s="30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  <c r="AF135" s="30"/>
      <c r="AG135" s="30"/>
      <c r="AH135" s="30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  <c r="AF136" s="30"/>
      <c r="AG136" s="30"/>
      <c r="AH136" s="30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  <c r="AF137" s="30"/>
      <c r="AG137" s="30"/>
      <c r="AH137" s="30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  <c r="AF138" s="30"/>
      <c r="AG138" s="30"/>
      <c r="AH138" s="30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  <c r="AF139" s="30"/>
      <c r="AG139" s="30"/>
      <c r="AH139" s="30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  <c r="AF140" s="30"/>
      <c r="AG140" s="30"/>
      <c r="AH140" s="30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  <c r="AF141" s="30"/>
      <c r="AG141" s="30"/>
      <c r="AH141" s="30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  <c r="AF142" s="30"/>
      <c r="AG142" s="30"/>
      <c r="AH142" s="30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  <c r="AF143" s="30"/>
      <c r="AG143" s="30"/>
      <c r="AH143" s="30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  <c r="AF144" s="30"/>
      <c r="AG144" s="30"/>
      <c r="AH144" s="30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  <c r="AF145" s="30"/>
      <c r="AG145" s="30"/>
      <c r="AH145" s="30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  <c r="AF146" s="30"/>
      <c r="AG146" s="30"/>
      <c r="AH146" s="30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  <c r="AF147" s="30"/>
      <c r="AG147" s="30"/>
      <c r="AH147" s="30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  <c r="AF148" s="30"/>
      <c r="AG148" s="30"/>
      <c r="AH148" s="30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  <c r="AF149" s="30"/>
      <c r="AG149" s="30"/>
      <c r="AH149" s="30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  <c r="AF150" s="30"/>
      <c r="AG150" s="30"/>
      <c r="AH150" s="30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  <c r="AF151" s="30"/>
      <c r="AG151" s="30"/>
      <c r="AH151" s="30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  <c r="AF152" s="30"/>
      <c r="AG152" s="30"/>
      <c r="AH152" s="30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  <c r="AF153" s="30"/>
      <c r="AG153" s="30"/>
      <c r="AH153" s="30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  <c r="AF154" s="30"/>
      <c r="AG154" s="30"/>
      <c r="AH154" s="30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  <c r="AF155" s="30"/>
      <c r="AG155" s="30"/>
      <c r="AH155" s="30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  <c r="AF156" s="30"/>
      <c r="AG156" s="30"/>
      <c r="AH156" s="30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  <c r="AF157" s="30"/>
      <c r="AG157" s="30"/>
      <c r="AH157" s="30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  <c r="AF158" s="30"/>
      <c r="AG158" s="30"/>
      <c r="AH158" s="30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  <c r="AF159" s="30"/>
      <c r="AG159" s="30"/>
      <c r="AH159" s="30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  <c r="AF160" s="30"/>
      <c r="AG160" s="30"/>
      <c r="AH160" s="30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  <c r="AF161" s="30"/>
      <c r="AG161" s="30"/>
      <c r="AH161" s="30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  <c r="AF162" s="30"/>
      <c r="AG162" s="30"/>
      <c r="AH162" s="30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  <c r="AF163" s="30"/>
      <c r="AG163" s="30"/>
      <c r="AH163" s="30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  <c r="AF164" s="30"/>
      <c r="AG164" s="30"/>
      <c r="AH164" s="30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0"/>
      <c r="AG165" s="30"/>
      <c r="AH165" s="30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0"/>
      <c r="AG166" s="30"/>
      <c r="AH166" s="30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0"/>
      <c r="AG167" s="30"/>
      <c r="AH167" s="30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0"/>
      <c r="AG168" s="30"/>
      <c r="AH168" s="30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0"/>
      <c r="AG169" s="30"/>
      <c r="AH169" s="30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0"/>
      <c r="AG170" s="30"/>
      <c r="AH170" s="30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0"/>
      <c r="AG171" s="30"/>
      <c r="AH171" s="30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0"/>
      <c r="AG172" s="30"/>
      <c r="AH172" s="30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0"/>
      <c r="AG173" s="30"/>
      <c r="AH173" s="30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0"/>
      <c r="AG174" s="30"/>
      <c r="AH174" s="30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0"/>
      <c r="AG175" s="30"/>
      <c r="AH175" s="30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0"/>
      <c r="AG176" s="30"/>
      <c r="AH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22
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zoomScaleSheetLayoutView="8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42578125" style="1" customWidth="1"/>
    <col min="9" max="9" width="11.42578125" style="1" customWidth="1"/>
    <col min="10" max="10" width="11.7109375" style="1" customWidth="1"/>
    <col min="11" max="11" width="11.5703125" style="1" customWidth="1"/>
    <col min="12" max="12" width="1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31" width="11.5703125" style="30" customWidth="1"/>
    <col min="32" max="34" width="11.5703125" style="29" customWidth="1"/>
    <col min="35" max="64" width="11.5703125" style="30" customWidth="1"/>
    <col min="65" max="16384" width="11.5703125" style="30"/>
  </cols>
  <sheetData>
    <row r="1" spans="1:3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AF1" s="30"/>
      <c r="AG1" s="30"/>
      <c r="AH1" s="30"/>
    </row>
    <row r="2" spans="1:3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0"/>
      <c r="AG2" s="30"/>
      <c r="AH2" s="30"/>
    </row>
    <row r="3" spans="1:3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0"/>
      <c r="AG3" s="30"/>
      <c r="AH3" s="30"/>
    </row>
    <row r="4" spans="1:3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0"/>
      <c r="AG4" s="30"/>
      <c r="AH4" s="30"/>
    </row>
    <row r="5" spans="1:3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N5" s="201"/>
      <c r="AF5" s="30"/>
      <c r="AG5" s="30"/>
      <c r="AH5" s="30"/>
    </row>
    <row r="6" spans="1:3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0"/>
      <c r="AG6" s="30"/>
      <c r="AH6" s="30"/>
    </row>
    <row r="7" spans="1:3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0"/>
      <c r="AG7" s="30"/>
      <c r="AH7" s="30"/>
    </row>
    <row r="8" spans="1:34" ht="15.75" x14ac:dyDescent="0.25">
      <c r="A8" s="10"/>
      <c r="B8" s="3"/>
      <c r="C8" s="251" t="s">
        <v>115</v>
      </c>
      <c r="D8" s="251"/>
      <c r="E8" s="251"/>
      <c r="F8" s="251"/>
      <c r="G8" s="251"/>
      <c r="H8" s="251"/>
      <c r="I8" s="251"/>
      <c r="J8" s="251"/>
      <c r="K8" s="251"/>
      <c r="L8" s="11"/>
      <c r="AF8" s="30"/>
      <c r="AG8" s="30"/>
      <c r="AH8" s="30"/>
    </row>
    <row r="9" spans="1:34" ht="15.6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70"/>
      <c r="AF9" s="30"/>
      <c r="AG9" s="30"/>
      <c r="AH9" s="30"/>
    </row>
    <row r="10" spans="1:34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  <c r="AF10" s="30"/>
      <c r="AG10" s="30"/>
      <c r="AH10" s="30"/>
    </row>
    <row r="11" spans="1:34" ht="16.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  <c r="AF11" s="30"/>
      <c r="AG11" s="30"/>
      <c r="AH11" s="30"/>
    </row>
    <row r="12" spans="1:34" ht="24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AF12" s="30"/>
      <c r="AG12" s="30"/>
      <c r="AH12" s="30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  <c r="AF13" s="30"/>
      <c r="AG13" s="30"/>
      <c r="AH13" s="30"/>
    </row>
    <row r="14" spans="1:34" ht="15.6" customHeight="1" x14ac:dyDescent="0.25">
      <c r="A14" s="10"/>
      <c r="B14" s="171" t="s">
        <v>124</v>
      </c>
      <c r="C14" s="176">
        <v>79.73798957408134</v>
      </c>
      <c r="D14" s="176">
        <v>87.909346628815655</v>
      </c>
      <c r="E14" s="176">
        <v>101.62290440779422</v>
      </c>
      <c r="F14" s="176">
        <v>107.4994743325507</v>
      </c>
      <c r="G14" s="176">
        <v>125.26801906023555</v>
      </c>
      <c r="H14" s="207">
        <v>144.51461024416523</v>
      </c>
      <c r="I14" s="186">
        <v>15.36432948195252</v>
      </c>
      <c r="J14" s="186">
        <v>3.0765290506922449</v>
      </c>
      <c r="K14" s="186">
        <v>16.528959641902684</v>
      </c>
      <c r="L14" s="11"/>
      <c r="N14" s="30">
        <v>2009</v>
      </c>
      <c r="O14" s="160" t="s">
        <v>146</v>
      </c>
      <c r="P14" s="46">
        <v>79.73798957408134</v>
      </c>
      <c r="Q14" s="46" t="e">
        <v>#REF!</v>
      </c>
      <c r="R14" s="30" t="e">
        <v>#REF!</v>
      </c>
      <c r="AF14" s="30"/>
      <c r="AG14" s="30"/>
      <c r="AH14" s="30"/>
    </row>
    <row r="15" spans="1:34" ht="15.75" x14ac:dyDescent="0.25">
      <c r="A15" s="10"/>
      <c r="B15" s="171" t="s">
        <v>125</v>
      </c>
      <c r="C15" s="176">
        <v>78.129099485953333</v>
      </c>
      <c r="D15" s="176">
        <v>86.255221773000642</v>
      </c>
      <c r="E15" s="176">
        <v>95.501675421851587</v>
      </c>
      <c r="F15" s="176">
        <v>102.27302161220138</v>
      </c>
      <c r="G15" s="176">
        <v>120.60061863034515</v>
      </c>
      <c r="H15" s="207">
        <v>138.67316320279505</v>
      </c>
      <c r="I15" s="186">
        <v>14.985449310044041</v>
      </c>
      <c r="J15" s="186">
        <v>-4.0421152100128417</v>
      </c>
      <c r="K15" s="186">
        <v>17.920265510134548</v>
      </c>
      <c r="L15" s="11"/>
      <c r="O15" s="160" t="s">
        <v>135</v>
      </c>
      <c r="P15" s="46">
        <v>78.129099485953333</v>
      </c>
      <c r="Q15" s="46">
        <v>-2.0177209090947223</v>
      </c>
      <c r="R15" s="30" t="e">
        <v>#REF!</v>
      </c>
      <c r="AF15" s="30"/>
      <c r="AG15" s="30"/>
      <c r="AH15" s="30"/>
    </row>
    <row r="16" spans="1:34" ht="15.75" x14ac:dyDescent="0.25">
      <c r="A16" s="10"/>
      <c r="B16" s="171" t="s">
        <v>126</v>
      </c>
      <c r="C16" s="176">
        <v>76.913988913433542</v>
      </c>
      <c r="D16" s="176">
        <v>85.34679203956442</v>
      </c>
      <c r="E16" s="176">
        <v>93.369801150654951</v>
      </c>
      <c r="F16" s="176">
        <v>102.95194778752384</v>
      </c>
      <c r="G16" s="176">
        <v>121.60639910151872</v>
      </c>
      <c r="H16" s="207">
        <v>141.87096970769758</v>
      </c>
      <c r="I16" s="232">
        <v>16.664065999735513</v>
      </c>
      <c r="J16" s="232">
        <v>2.3060024240062038</v>
      </c>
      <c r="K16" s="232">
        <v>18.119571037640437</v>
      </c>
      <c r="L16" s="11"/>
      <c r="O16" s="160" t="s">
        <v>136</v>
      </c>
      <c r="P16" s="46">
        <v>76.913988913433542</v>
      </c>
      <c r="Q16" s="46">
        <v>-1.555259923017871</v>
      </c>
      <c r="R16" s="30" t="e">
        <v>#REF!</v>
      </c>
      <c r="AF16" s="30"/>
      <c r="AG16" s="30"/>
      <c r="AH16" s="30"/>
    </row>
    <row r="17" spans="1:34" ht="15.75" x14ac:dyDescent="0.25">
      <c r="A17" s="10"/>
      <c r="B17" s="171" t="s">
        <v>127</v>
      </c>
      <c r="C17" s="176">
        <v>77.877464215814101</v>
      </c>
      <c r="D17" s="176">
        <v>86.09221767262035</v>
      </c>
      <c r="E17" s="176">
        <v>92.855381118383022</v>
      </c>
      <c r="F17" s="176">
        <v>102.60873213516341</v>
      </c>
      <c r="G17" s="176">
        <v>120.82912447403879</v>
      </c>
      <c r="H17" s="207">
        <v>136.69691578009943</v>
      </c>
      <c r="I17" s="232">
        <v>13.132422646553209</v>
      </c>
      <c r="J17" s="232">
        <v>-3.6470138593247547</v>
      </c>
      <c r="K17" s="232">
        <v>17.757155711537507</v>
      </c>
      <c r="L17" s="12"/>
      <c r="O17" s="160" t="s">
        <v>137</v>
      </c>
      <c r="P17" s="46">
        <v>77.877464215814101</v>
      </c>
      <c r="Q17" s="46">
        <v>1.2526658882104691</v>
      </c>
      <c r="R17" s="30" t="e">
        <v>#REF!</v>
      </c>
      <c r="AF17" s="30"/>
      <c r="AG17" s="30"/>
      <c r="AH17" s="30"/>
    </row>
    <row r="18" spans="1:34" ht="15.75" x14ac:dyDescent="0.25">
      <c r="A18" s="10"/>
      <c r="B18" s="171" t="s">
        <v>128</v>
      </c>
      <c r="C18" s="176">
        <v>78.544131442680495</v>
      </c>
      <c r="D18" s="176">
        <v>86.948101876682955</v>
      </c>
      <c r="E18" s="176">
        <v>92.457364079362677</v>
      </c>
      <c r="F18" s="176">
        <v>103.47816441055815</v>
      </c>
      <c r="G18" s="176">
        <v>119.54835008081727</v>
      </c>
      <c r="H18" s="112">
        <v>144.81351961552562</v>
      </c>
      <c r="I18" s="67">
        <v>21.133850461029823</v>
      </c>
      <c r="J18" s="67">
        <v>5.9376642033995397</v>
      </c>
      <c r="K18" s="67">
        <v>15.530025838590777</v>
      </c>
      <c r="L18" s="11"/>
      <c r="O18" s="160" t="s">
        <v>138</v>
      </c>
      <c r="P18" s="46">
        <v>78.544131442680495</v>
      </c>
      <c r="Q18" s="46">
        <v>0.85604639747760558</v>
      </c>
      <c r="R18" s="30" t="e">
        <v>#REF!</v>
      </c>
      <c r="AF18" s="30"/>
      <c r="AG18" s="30"/>
      <c r="AH18" s="30"/>
    </row>
    <row r="19" spans="1:34" ht="15.75" x14ac:dyDescent="0.25">
      <c r="A19" s="10"/>
      <c r="B19" s="171" t="s">
        <v>129</v>
      </c>
      <c r="C19" s="176">
        <v>79.487430978461262</v>
      </c>
      <c r="D19" s="176">
        <v>87.332718407614365</v>
      </c>
      <c r="E19" s="176">
        <v>93.880322086863458</v>
      </c>
      <c r="F19" s="176">
        <v>104.67498875210981</v>
      </c>
      <c r="G19" s="176">
        <v>120.55023883249908</v>
      </c>
      <c r="H19" s="176"/>
      <c r="I19" s="159"/>
      <c r="J19" s="159"/>
      <c r="K19" s="159">
        <v>15.166230509930955</v>
      </c>
      <c r="L19" s="11"/>
      <c r="O19" s="160" t="s">
        <v>139</v>
      </c>
      <c r="P19" s="46">
        <v>79.487430978461262</v>
      </c>
      <c r="Q19" s="46">
        <v>1.2009802877114506</v>
      </c>
      <c r="R19" s="30" t="e">
        <v>#REF!</v>
      </c>
      <c r="AF19" s="30"/>
      <c r="AG19" s="30"/>
      <c r="AH19" s="30"/>
    </row>
    <row r="20" spans="1:34" ht="15.75" x14ac:dyDescent="0.25">
      <c r="A20" s="10"/>
      <c r="B20" s="171" t="s">
        <v>130</v>
      </c>
      <c r="C20" s="176">
        <v>81.141186881780087</v>
      </c>
      <c r="D20" s="176">
        <v>88.27158174485092</v>
      </c>
      <c r="E20" s="176">
        <v>96.054683352298184</v>
      </c>
      <c r="F20" s="176">
        <v>108.80695127975051</v>
      </c>
      <c r="G20" s="176">
        <v>124.87394406620791</v>
      </c>
      <c r="H20" s="176"/>
      <c r="I20" s="159"/>
      <c r="J20" s="159"/>
      <c r="K20" s="159">
        <v>14.766513166192862</v>
      </c>
      <c r="L20" s="11"/>
      <c r="O20" s="160" t="s">
        <v>140</v>
      </c>
      <c r="P20" s="46">
        <v>81.141186881780087</v>
      </c>
      <c r="Q20" s="46">
        <v>2.0805250376841888</v>
      </c>
      <c r="R20" s="30" t="e">
        <v>#REF!</v>
      </c>
      <c r="AF20" s="30"/>
      <c r="AG20" s="30"/>
      <c r="AH20" s="30"/>
    </row>
    <row r="21" spans="1:34" ht="15.75" x14ac:dyDescent="0.25">
      <c r="A21" s="10"/>
      <c r="B21" s="171" t="s">
        <v>99</v>
      </c>
      <c r="C21" s="176">
        <v>82.66252702977863</v>
      </c>
      <c r="D21" s="176">
        <v>90.095941860345533</v>
      </c>
      <c r="E21" s="176">
        <v>94.009707907155345</v>
      </c>
      <c r="F21" s="176">
        <v>108.03981381376556</v>
      </c>
      <c r="G21" s="176">
        <v>123.65721465504379</v>
      </c>
      <c r="H21" s="176"/>
      <c r="I21" s="159"/>
      <c r="J21" s="159"/>
      <c r="K21" s="159">
        <v>14.455227466606747</v>
      </c>
      <c r="L21" s="11"/>
      <c r="O21" s="160" t="s">
        <v>141</v>
      </c>
      <c r="P21" s="46">
        <v>82.66252702977863</v>
      </c>
      <c r="Q21" s="46">
        <v>1.8749296213957045</v>
      </c>
      <c r="R21" s="30" t="e">
        <v>#REF!</v>
      </c>
      <c r="AF21" s="30"/>
      <c r="AG21" s="30"/>
      <c r="AH21" s="30"/>
    </row>
    <row r="22" spans="1:34" ht="15.75" x14ac:dyDescent="0.25">
      <c r="A22" s="10"/>
      <c r="B22" s="171" t="s">
        <v>131</v>
      </c>
      <c r="C22" s="176">
        <v>84.057953130398019</v>
      </c>
      <c r="D22" s="176">
        <v>92.208465960836847</v>
      </c>
      <c r="E22" s="176">
        <v>93.852142769479798</v>
      </c>
      <c r="F22" s="176">
        <v>108.56852351818864</v>
      </c>
      <c r="G22" s="176">
        <v>123.50025943918061</v>
      </c>
      <c r="H22" s="176"/>
      <c r="I22" s="159"/>
      <c r="J22" s="159"/>
      <c r="K22" s="159">
        <v>13.753282661609045</v>
      </c>
      <c r="L22" s="11"/>
      <c r="O22" s="160" t="s">
        <v>142</v>
      </c>
      <c r="P22" s="46">
        <v>84.057953130398019</v>
      </c>
      <c r="Q22" s="46">
        <v>1.6880999780186867</v>
      </c>
      <c r="R22" s="30" t="e">
        <v>#REF!</v>
      </c>
      <c r="AF22" s="30"/>
      <c r="AG22" s="30"/>
      <c r="AH22" s="30"/>
    </row>
    <row r="23" spans="1:34" ht="15.75" x14ac:dyDescent="0.25">
      <c r="A23" s="10"/>
      <c r="B23" s="171" t="s">
        <v>132</v>
      </c>
      <c r="C23" s="176">
        <v>85.931967580103446</v>
      </c>
      <c r="D23" s="176">
        <v>93.837396610746481</v>
      </c>
      <c r="E23" s="176">
        <v>94.963813976263211</v>
      </c>
      <c r="F23" s="176">
        <v>109.22492324387576</v>
      </c>
      <c r="G23" s="176">
        <v>124.08822643427476</v>
      </c>
      <c r="H23" s="176"/>
      <c r="I23" s="186"/>
      <c r="J23" s="186"/>
      <c r="K23" s="186">
        <v>13.607977693161132</v>
      </c>
      <c r="L23" s="11"/>
      <c r="O23" s="160" t="s">
        <v>143</v>
      </c>
      <c r="P23" s="46">
        <v>85.931967580103446</v>
      </c>
      <c r="Q23" s="46">
        <v>2.2294314576019936</v>
      </c>
      <c r="R23" s="30" t="e">
        <v>#REF!</v>
      </c>
      <c r="AF23" s="30"/>
      <c r="AG23" s="30"/>
      <c r="AH23" s="30"/>
    </row>
    <row r="24" spans="1:34" ht="15.75" x14ac:dyDescent="0.25">
      <c r="A24" s="10"/>
      <c r="B24" s="171" t="s">
        <v>133</v>
      </c>
      <c r="C24" s="176">
        <v>87.741464488734849</v>
      </c>
      <c r="D24" s="176">
        <v>95.587483907921538</v>
      </c>
      <c r="E24" s="176">
        <v>96.711461172628702</v>
      </c>
      <c r="F24" s="176">
        <v>112.73507425970539</v>
      </c>
      <c r="G24" s="176">
        <v>127.17314803963247</v>
      </c>
      <c r="H24" s="176"/>
      <c r="I24" s="159"/>
      <c r="J24" s="159"/>
      <c r="K24" s="159">
        <v>12.807082334169051</v>
      </c>
      <c r="L24" s="11"/>
      <c r="O24" s="160" t="s">
        <v>144</v>
      </c>
      <c r="P24" s="46">
        <v>87.741464488734849</v>
      </c>
      <c r="Q24" s="46">
        <v>2.1057319640035432</v>
      </c>
      <c r="R24" s="30" t="e">
        <v>#REF!</v>
      </c>
      <c r="AF24" s="30"/>
      <c r="AG24" s="30"/>
      <c r="AH24" s="30"/>
    </row>
    <row r="25" spans="1:34" ht="15.75" x14ac:dyDescent="0.25">
      <c r="A25" s="10"/>
      <c r="B25" s="171" t="s">
        <v>134</v>
      </c>
      <c r="C25" s="176">
        <v>89.139738060551053</v>
      </c>
      <c r="D25" s="176">
        <v>97.352961223668572</v>
      </c>
      <c r="E25" s="176">
        <v>107.75978287450567</v>
      </c>
      <c r="F25" s="176">
        <v>126.15039962708309</v>
      </c>
      <c r="G25" s="176">
        <v>140.20127722101901</v>
      </c>
      <c r="H25" s="176"/>
      <c r="I25" s="159"/>
      <c r="J25" s="159"/>
      <c r="K25" s="159">
        <v>11.138195071495716</v>
      </c>
      <c r="L25" s="11"/>
      <c r="O25" s="160" t="s">
        <v>145</v>
      </c>
      <c r="P25" s="46">
        <v>89.139738060551053</v>
      </c>
      <c r="Q25" s="46">
        <v>1.5936291694740534</v>
      </c>
      <c r="R25" s="30" t="e">
        <v>#REF!</v>
      </c>
      <c r="AF25" s="30"/>
      <c r="AG25" s="30"/>
      <c r="AH25" s="30"/>
    </row>
    <row r="26" spans="1:34" ht="15.75" x14ac:dyDescent="0.25">
      <c r="A26" s="10"/>
      <c r="B26" s="169" t="s">
        <v>53</v>
      </c>
      <c r="C26" s="92">
        <v>981.3649417817702</v>
      </c>
      <c r="D26" s="92">
        <v>1077.2382297066683</v>
      </c>
      <c r="E26" s="92">
        <v>1153.0390403172407</v>
      </c>
      <c r="F26" s="92">
        <v>1297.0120147724763</v>
      </c>
      <c r="G26" s="92">
        <v>1491.8968200348129</v>
      </c>
      <c r="H26" s="93">
        <v>706.5691785502828</v>
      </c>
      <c r="I26" s="5"/>
      <c r="J26" s="5"/>
      <c r="K26" s="5"/>
      <c r="L26" s="11"/>
      <c r="N26" s="30">
        <v>2010</v>
      </c>
      <c r="O26" s="160" t="s">
        <v>147</v>
      </c>
      <c r="P26" s="46">
        <v>79.73798957408134</v>
      </c>
      <c r="Q26" s="46">
        <v>-10.54720228152709</v>
      </c>
      <c r="R26" s="30">
        <v>0</v>
      </c>
      <c r="AF26" s="30"/>
      <c r="AG26" s="30"/>
      <c r="AH26" s="30"/>
    </row>
    <row r="27" spans="1:34" ht="15.75" x14ac:dyDescent="0.25">
      <c r="A27" s="10"/>
      <c r="B27" s="169" t="s">
        <v>54</v>
      </c>
      <c r="C27" s="94"/>
      <c r="D27" s="95">
        <v>9.7693817909197058</v>
      </c>
      <c r="E27" s="95">
        <v>7.0365874994255284</v>
      </c>
      <c r="F27" s="95">
        <v>12.486391997240931</v>
      </c>
      <c r="G27" s="95">
        <v>15.025674630818564</v>
      </c>
      <c r="H27" s="96"/>
      <c r="I27" s="5"/>
      <c r="J27" s="5"/>
      <c r="K27" s="5"/>
      <c r="L27" s="11"/>
      <c r="O27" s="160" t="s">
        <v>148</v>
      </c>
      <c r="P27" s="46">
        <v>78.129099485953333</v>
      </c>
      <c r="Q27" s="46">
        <v>-2.0177209090947223</v>
      </c>
      <c r="R27" s="30">
        <v>0</v>
      </c>
      <c r="AF27" s="30"/>
      <c r="AG27" s="30"/>
      <c r="AH27" s="30"/>
    </row>
    <row r="28" spans="1:34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76.913988913433542</v>
      </c>
      <c r="Q28" s="46">
        <v>-1.555259923017871</v>
      </c>
      <c r="R28" s="30">
        <v>0</v>
      </c>
      <c r="AF28" s="30"/>
      <c r="AG28" s="30"/>
      <c r="AH28" s="30"/>
    </row>
    <row r="29" spans="1:34" ht="15.75" x14ac:dyDescent="0.25">
      <c r="A29" s="10"/>
      <c r="B29" s="169" t="s">
        <v>55</v>
      </c>
      <c r="C29" s="92">
        <v>391.20267363196285</v>
      </c>
      <c r="D29" s="92">
        <v>432.55167999068397</v>
      </c>
      <c r="E29" s="92">
        <v>475.80712617804647</v>
      </c>
      <c r="F29" s="92">
        <v>518.81134027799749</v>
      </c>
      <c r="G29" s="92">
        <v>607.85251134695545</v>
      </c>
      <c r="H29" s="93">
        <v>706.5691785502828</v>
      </c>
      <c r="I29" s="5"/>
      <c r="J29" s="5"/>
      <c r="K29" s="5"/>
      <c r="L29" s="11"/>
      <c r="O29" s="160" t="s">
        <v>150</v>
      </c>
      <c r="P29" s="46">
        <v>77.877464215814101</v>
      </c>
      <c r="Q29" s="46">
        <v>1.2526658882104691</v>
      </c>
      <c r="R29" s="30">
        <v>0</v>
      </c>
      <c r="AF29" s="30"/>
      <c r="AG29" s="30"/>
      <c r="AH29" s="30"/>
    </row>
    <row r="30" spans="1:34" ht="15.75" x14ac:dyDescent="0.25">
      <c r="A30" s="10"/>
      <c r="B30" s="169" t="s">
        <v>56</v>
      </c>
      <c r="C30" s="97"/>
      <c r="D30" s="95">
        <v>10.569714663458974</v>
      </c>
      <c r="E30" s="95">
        <v>10.000064313307977</v>
      </c>
      <c r="F30" s="95">
        <v>9.0381609971639918</v>
      </c>
      <c r="G30" s="95">
        <v>17.162533691196224</v>
      </c>
      <c r="H30" s="95">
        <v>16.24023350410755</v>
      </c>
      <c r="I30" s="5"/>
      <c r="J30" s="5"/>
      <c r="K30" s="5"/>
      <c r="L30" s="11"/>
      <c r="O30" s="160" t="s">
        <v>151</v>
      </c>
      <c r="P30" s="46">
        <v>78.544131442680495</v>
      </c>
      <c r="Q30" s="46">
        <v>0.85604639747760558</v>
      </c>
      <c r="R30" s="30">
        <v>0</v>
      </c>
      <c r="AF30" s="30"/>
      <c r="AG30" s="30"/>
      <c r="AH30" s="30"/>
    </row>
    <row r="31" spans="1:34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79.487430978461262</v>
      </c>
      <c r="Q31" s="46">
        <v>1.2009802877114506</v>
      </c>
      <c r="R31" s="30">
        <v>0</v>
      </c>
      <c r="AF31" s="30"/>
      <c r="AG31" s="30"/>
      <c r="AH31" s="30"/>
    </row>
    <row r="32" spans="1:34" ht="15.75" x14ac:dyDescent="0.25">
      <c r="A32" s="10"/>
      <c r="B32" s="257" t="s">
        <v>116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0" t="s">
        <v>153</v>
      </c>
      <c r="P32" s="46">
        <v>81.141186881780087</v>
      </c>
      <c r="Q32" s="46">
        <v>2.0805250376841888</v>
      </c>
      <c r="R32" s="30">
        <v>0</v>
      </c>
      <c r="AF32" s="30"/>
      <c r="AG32" s="30"/>
      <c r="AH32" s="30"/>
    </row>
    <row r="33" spans="1:34" ht="15.75" x14ac:dyDescent="0.25">
      <c r="A33" s="10"/>
      <c r="B33" s="256" t="s">
        <v>219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0" t="s">
        <v>154</v>
      </c>
      <c r="P33" s="46">
        <v>82.66252702977863</v>
      </c>
      <c r="Q33" s="46">
        <v>1.8749296213957045</v>
      </c>
      <c r="R33" s="30">
        <v>0</v>
      </c>
      <c r="AF33" s="30"/>
      <c r="AG33" s="30"/>
      <c r="AH33" s="30"/>
    </row>
    <row r="34" spans="1:34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84.057953130398019</v>
      </c>
      <c r="Q34" s="46">
        <v>1.6880999780186867</v>
      </c>
      <c r="R34" s="30">
        <v>0</v>
      </c>
      <c r="AF34" s="30"/>
      <c r="AG34" s="30"/>
      <c r="AH34" s="30"/>
    </row>
    <row r="35" spans="1:34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85.931967580103446</v>
      </c>
      <c r="Q35" s="46">
        <v>2.2294314576019936</v>
      </c>
      <c r="R35" s="30">
        <v>0</v>
      </c>
      <c r="AF35" s="30"/>
      <c r="AG35" s="30"/>
      <c r="AH35" s="30"/>
    </row>
    <row r="36" spans="1:34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87.741464488734849</v>
      </c>
      <c r="Q36" s="46">
        <v>2.1057319640035432</v>
      </c>
      <c r="R36" s="30">
        <v>0</v>
      </c>
      <c r="AF36" s="30"/>
      <c r="AG36" s="30"/>
      <c r="AH36" s="30"/>
    </row>
    <row r="37" spans="1:34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/>
      <c r="P37" s="46">
        <v>89.139738060551053</v>
      </c>
      <c r="Q37" s="46">
        <v>1.5936291694740534</v>
      </c>
      <c r="R37" s="30">
        <v>0</v>
      </c>
      <c r="AF37" s="30"/>
      <c r="AG37" s="30"/>
      <c r="AH37" s="30"/>
    </row>
    <row r="38" spans="1:34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87.909346628815655</v>
      </c>
      <c r="Q38" s="46">
        <v>-1.3802950945397852</v>
      </c>
      <c r="R38" s="30">
        <v>10.247759064884177</v>
      </c>
      <c r="AF38" s="30"/>
      <c r="AG38" s="30"/>
      <c r="AH38" s="30"/>
    </row>
    <row r="39" spans="1:34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86.255221773000642</v>
      </c>
      <c r="Q39" s="46">
        <v>-1.88162569652498</v>
      </c>
      <c r="R39" s="30">
        <v>10.32354459616589</v>
      </c>
      <c r="AF39" s="30"/>
      <c r="AG39" s="30"/>
      <c r="AH39" s="30"/>
    </row>
    <row r="40" spans="1:34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85.34679203956442</v>
      </c>
      <c r="Q40" s="46">
        <v>-1.0531881024281042</v>
      </c>
      <c r="R40" s="30">
        <v>10.533337133202503</v>
      </c>
      <c r="AF40" s="30"/>
      <c r="AG40" s="30"/>
      <c r="AH40" s="30"/>
    </row>
    <row r="41" spans="1:34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86.09221767262035</v>
      </c>
      <c r="Q41" s="46">
        <v>0.87340791052856748</v>
      </c>
      <c r="R41" s="30">
        <v>10.537065673636349</v>
      </c>
      <c r="AF41" s="30"/>
      <c r="AG41" s="30"/>
      <c r="AH41" s="30"/>
    </row>
    <row r="42" spans="1:34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86.948101876682955</v>
      </c>
      <c r="Q42" s="46">
        <v>0.99414816716332233</v>
      </c>
      <c r="R42" s="30">
        <v>10.569714663458974</v>
      </c>
      <c r="AF42" s="30"/>
      <c r="AG42" s="30"/>
      <c r="AH42" s="30"/>
    </row>
    <row r="43" spans="1:34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87.332718407614365</v>
      </c>
      <c r="Q43" s="46">
        <v>0.44235184280032591</v>
      </c>
      <c r="R43" s="30">
        <v>10.451524964305525</v>
      </c>
      <c r="AF43" s="30"/>
      <c r="AG43" s="30"/>
      <c r="AH43" s="30"/>
    </row>
    <row r="44" spans="1:34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88.27158174485092</v>
      </c>
      <c r="Q44" s="46">
        <v>1.0750419251288168</v>
      </c>
      <c r="R44" s="30">
        <v>10.206867482747818</v>
      </c>
      <c r="AF44" s="30"/>
      <c r="AG44" s="30"/>
      <c r="AH44" s="30"/>
    </row>
    <row r="45" spans="1:34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90.095941860345533</v>
      </c>
      <c r="Q45" s="46">
        <v>2.0667581563995618</v>
      </c>
      <c r="R45" s="30">
        <v>10.048656365168828</v>
      </c>
      <c r="AF45" s="30"/>
      <c r="AG45" s="30"/>
      <c r="AH45" s="30"/>
    </row>
    <row r="46" spans="1:34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92.208465960836847</v>
      </c>
      <c r="Q46" s="46">
        <v>2.3447494491659393</v>
      </c>
      <c r="R46" s="30">
        <v>10.007437062828451</v>
      </c>
      <c r="AF46" s="30"/>
      <c r="AG46" s="30"/>
      <c r="AH46" s="30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93.837396610746481</v>
      </c>
      <c r="Q47" s="46">
        <v>1.7665738529925035</v>
      </c>
      <c r="R47" s="30">
        <v>9.9211508511956037</v>
      </c>
      <c r="AF47" s="30"/>
      <c r="AG47" s="30"/>
      <c r="AH47" s="30"/>
    </row>
    <row r="48" spans="1:34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95.587483907921538</v>
      </c>
      <c r="Q48" s="46">
        <v>1.8650211540231831</v>
      </c>
      <c r="R48" s="30">
        <v>9.8248810273656506</v>
      </c>
      <c r="AF48" s="30"/>
      <c r="AG48" s="30"/>
      <c r="AH48" s="30"/>
    </row>
    <row r="49" spans="1:34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97.352961223668572</v>
      </c>
      <c r="Q49" s="46">
        <v>1.8469754026036567</v>
      </c>
      <c r="R49" s="30">
        <v>9.7693817909197058</v>
      </c>
      <c r="AF49" s="30"/>
      <c r="AG49" s="30"/>
      <c r="AH49" s="30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101.62290440779422</v>
      </c>
      <c r="Q50" s="46">
        <v>4.3860434551296734</v>
      </c>
      <c r="R50" s="30">
        <v>15.599658403653095</v>
      </c>
      <c r="AF50" s="30"/>
      <c r="AG50" s="30"/>
      <c r="AH50" s="30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95.501675421851587</v>
      </c>
      <c r="Q51" s="46">
        <v>-6.023473764712783</v>
      </c>
      <c r="R51" s="30">
        <v>13.182940501915596</v>
      </c>
      <c r="AF51" s="30"/>
      <c r="AG51" s="30"/>
      <c r="AH51" s="30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93.369801150654951</v>
      </c>
      <c r="Q52" s="46">
        <v>-2.2322899171974608</v>
      </c>
      <c r="R52" s="30">
        <v>11.938984284242382</v>
      </c>
      <c r="AF52" s="30"/>
      <c r="AG52" s="30"/>
      <c r="AH52" s="30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92.855381118383022</v>
      </c>
      <c r="Q53" s="46">
        <v>-0.55094904983453707</v>
      </c>
      <c r="R53" s="30">
        <v>10.921815159052484</v>
      </c>
      <c r="AF53" s="30"/>
      <c r="AG53" s="30"/>
      <c r="AH53" s="30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92.457364079362677</v>
      </c>
      <c r="Q54" s="46">
        <v>-0.42864186676796479</v>
      </c>
      <c r="R54" s="30">
        <v>10.000064313307977</v>
      </c>
      <c r="AF54" s="30"/>
      <c r="AG54" s="30"/>
      <c r="AH54" s="30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93.880322086863458</v>
      </c>
      <c r="Q55" s="46">
        <v>1.5390423701451716</v>
      </c>
      <c r="R55" s="30">
        <v>9.5796392467342386</v>
      </c>
      <c r="AF55" s="30"/>
      <c r="AG55" s="30"/>
      <c r="AH55" s="30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96.054683352298184</v>
      </c>
      <c r="Q56" s="46">
        <v>2.3160990685810345</v>
      </c>
      <c r="R56" s="30">
        <v>9.4689772614755974</v>
      </c>
      <c r="AF56" s="30"/>
      <c r="AG56" s="30"/>
      <c r="AH56" s="30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94.009707907155345</v>
      </c>
      <c r="Q57" s="46">
        <v>-2.1289700551533897</v>
      </c>
      <c r="R57" s="30">
        <v>8.8076975634247887</v>
      </c>
      <c r="AF57" s="30"/>
      <c r="AG57" s="30"/>
      <c r="AH57" s="30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93.852142769479798</v>
      </c>
      <c r="Q58" s="46">
        <v>-0.16760517736227332</v>
      </c>
      <c r="R58" s="30">
        <v>7.9882047590170702</v>
      </c>
      <c r="AF58" s="30"/>
      <c r="AG58" s="30"/>
      <c r="AH58" s="30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94.963813976263211</v>
      </c>
      <c r="Q59" s="46">
        <v>1.1844920893430366</v>
      </c>
      <c r="R59" s="30">
        <v>7.2679150413015092</v>
      </c>
      <c r="AF59" s="30"/>
      <c r="AG59" s="30"/>
      <c r="AH59" s="30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96.711461172628702</v>
      </c>
      <c r="Q60" s="46">
        <v>1.8403296194509755</v>
      </c>
      <c r="R60" s="30">
        <v>6.6736373188847509</v>
      </c>
      <c r="AF60" s="30"/>
      <c r="AG60" s="30"/>
      <c r="AH60" s="30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107.75978287450567</v>
      </c>
      <c r="Q61" s="46">
        <v>11.424004526367204</v>
      </c>
      <c r="R61" s="30">
        <v>7.0365874994255284</v>
      </c>
      <c r="AF61" s="30"/>
      <c r="AG61" s="30"/>
      <c r="AH61" s="30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107.4994743325507</v>
      </c>
      <c r="Q62" s="46">
        <v>-0.24156372165126117</v>
      </c>
      <c r="R62" s="30">
        <v>5.7827218765317712</v>
      </c>
      <c r="AF62" s="30"/>
      <c r="AG62" s="30"/>
      <c r="AH62" s="30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102.27302161220138</v>
      </c>
      <c r="Q63" s="46">
        <v>-4.861840258103256</v>
      </c>
      <c r="R63" s="30">
        <v>6.4162044763958592</v>
      </c>
      <c r="AF63" s="30"/>
      <c r="AG63" s="30"/>
      <c r="AH63" s="30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102.95194778752384</v>
      </c>
      <c r="Q64" s="46">
        <v>0.66383701646834936</v>
      </c>
      <c r="R64" s="30">
        <v>7.6524932003702473</v>
      </c>
      <c r="AF64" s="30"/>
      <c r="AG64" s="30"/>
      <c r="AH64" s="30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102.60873213516341</v>
      </c>
      <c r="Q65" s="46">
        <v>-0.3333746079955402</v>
      </c>
      <c r="R65" s="30">
        <v>8.3431416765878055</v>
      </c>
      <c r="AF65" s="30"/>
      <c r="AG65" s="30"/>
      <c r="AH65" s="30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103.47816441055815</v>
      </c>
      <c r="Q66" s="46">
        <v>0.84732776373210861</v>
      </c>
      <c r="R66" s="30">
        <v>9.0381609971639918</v>
      </c>
      <c r="AF66" s="30"/>
      <c r="AG66" s="30"/>
      <c r="AH66" s="30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104.67498875210981</v>
      </c>
      <c r="Q67" s="46">
        <v>1.1565960300601752</v>
      </c>
      <c r="R67" s="30">
        <v>9.4435783918097584</v>
      </c>
      <c r="AF67" s="30"/>
      <c r="AG67" s="30"/>
      <c r="AH67" s="30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108.80695127975051</v>
      </c>
      <c r="Q68" s="46">
        <v>3.9474210381106101</v>
      </c>
      <c r="R68" s="30">
        <v>9.996535525096629</v>
      </c>
      <c r="AF68" s="30"/>
      <c r="AG68" s="30"/>
      <c r="AH68" s="30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108.03981381376556</v>
      </c>
      <c r="Q69" s="46">
        <v>-0.7050445371018399</v>
      </c>
      <c r="R69" s="30">
        <v>10.606259887400494</v>
      </c>
      <c r="AF69" s="30"/>
      <c r="AG69" s="30"/>
      <c r="AH69" s="30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108.56852351818864</v>
      </c>
      <c r="Q70" s="46">
        <v>0.48936561972834358</v>
      </c>
      <c r="R70" s="30">
        <v>11.164150744925138</v>
      </c>
      <c r="AF70" s="30"/>
      <c r="AG70" s="30"/>
      <c r="AH70" s="30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109.22492324387576</v>
      </c>
      <c r="Q71" s="46">
        <v>0.60459487189872263</v>
      </c>
      <c r="R71" s="30">
        <v>11.549911882564512</v>
      </c>
      <c r="AF71" s="30"/>
      <c r="AG71" s="30"/>
      <c r="AH71" s="30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112.73507425970539</v>
      </c>
      <c r="Q72" s="46">
        <v>3.2136905310450103</v>
      </c>
      <c r="R72" s="30">
        <v>12.014239908471346</v>
      </c>
      <c r="AF72" s="30"/>
      <c r="AG72" s="30"/>
      <c r="AH72" s="30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126.15039962708309</v>
      </c>
      <c r="Q73" s="46">
        <v>11.89986830227574</v>
      </c>
      <c r="R73" s="30">
        <v>12.486391997240931</v>
      </c>
      <c r="AF73" s="30"/>
      <c r="AG73" s="30"/>
      <c r="AH73" s="30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125.26801906023555</v>
      </c>
      <c r="Q74" s="46">
        <v>-0.69946711976812681</v>
      </c>
      <c r="R74" s="30">
        <v>16.528959641902684</v>
      </c>
      <c r="AF74" s="30"/>
      <c r="AG74" s="30"/>
      <c r="AH74" s="30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120.60061863034515</v>
      </c>
      <c r="Q75" s="46">
        <v>-3.7259313788989168</v>
      </c>
      <c r="R75" s="30">
        <v>17.207280479389109</v>
      </c>
      <c r="AF75" s="30"/>
      <c r="AG75" s="30"/>
      <c r="AH75" s="30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121.60639910151872</v>
      </c>
      <c r="Q76" s="46">
        <v>0.83397621222525142</v>
      </c>
      <c r="R76" s="30">
        <v>17.507615460560434</v>
      </c>
      <c r="AF76" s="30"/>
      <c r="AG76" s="30"/>
      <c r="AH76" s="30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120.82912447403879</v>
      </c>
      <c r="Q77" s="46">
        <v>-0.63917247219124063</v>
      </c>
      <c r="R77" s="30">
        <v>17.569264782736461</v>
      </c>
      <c r="AF77" s="30"/>
      <c r="AG77" s="30"/>
      <c r="AH77" s="30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119.54835008081727</v>
      </c>
      <c r="Q78" s="46">
        <v>-1.0599881434187663</v>
      </c>
      <c r="R78" s="30">
        <v>17.162533691196224</v>
      </c>
      <c r="AF78" s="30"/>
      <c r="AG78" s="30"/>
      <c r="AH78" s="30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120.55023883249908</v>
      </c>
      <c r="Q79" s="46">
        <v>0.83806154664995969</v>
      </c>
      <c r="R79" s="30">
        <v>16.82738117330571</v>
      </c>
      <c r="AF79" s="30"/>
      <c r="AG79" s="30"/>
      <c r="AH79" s="30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124.87394406620791</v>
      </c>
      <c r="Q80" s="46">
        <v>3.5866417815368257</v>
      </c>
      <c r="R80" s="30">
        <v>16.521169480704856</v>
      </c>
      <c r="AF80" s="30"/>
      <c r="AG80" s="30"/>
      <c r="AH80" s="30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123.65721465504379</v>
      </c>
      <c r="Q81" s="46">
        <v>-0.97436612598623684</v>
      </c>
      <c r="R81" s="30">
        <v>16.255555770958029</v>
      </c>
      <c r="AF81" s="30"/>
      <c r="AG81" s="30"/>
      <c r="AH81" s="30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123.50025943918061</v>
      </c>
      <c r="Q82" s="46">
        <v>-0.12692766556405832</v>
      </c>
      <c r="R82" s="30">
        <v>15.969258338357562</v>
      </c>
      <c r="AF82" s="30"/>
      <c r="AG82" s="30"/>
      <c r="AH82" s="30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124.08822643427476</v>
      </c>
      <c r="Q83" s="46">
        <v>0.47608563558014794</v>
      </c>
      <c r="R83" s="30">
        <v>15.725515565387372</v>
      </c>
      <c r="AF83" s="30"/>
      <c r="AG83" s="30"/>
      <c r="AH83" s="30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127.17314803963247</v>
      </c>
      <c r="Q84" s="46">
        <v>2.4860711559864912</v>
      </c>
      <c r="R84" s="30">
        <v>15.444517552652503</v>
      </c>
      <c r="AF84" s="30"/>
      <c r="AG84" s="30"/>
      <c r="AH84" s="30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140.20127722101901</v>
      </c>
      <c r="Q85" s="46">
        <v>10.244402519096596</v>
      </c>
      <c r="R85" s="30">
        <v>15.025674630818564</v>
      </c>
      <c r="AF85" s="30"/>
      <c r="AG85" s="30"/>
      <c r="AH85" s="30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46">
        <v>144.51461024416523</v>
      </c>
      <c r="Q86" s="46">
        <v>3.0765290506922449</v>
      </c>
      <c r="R86" s="30">
        <v>15.36432948195252</v>
      </c>
      <c r="AF86" s="30"/>
      <c r="AG86" s="30"/>
      <c r="AH86" s="30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138.67316320279505</v>
      </c>
      <c r="Q87" s="46">
        <v>-4.0421152100128417</v>
      </c>
      <c r="R87" s="30">
        <v>15.17848559576953</v>
      </c>
      <c r="AF87" s="30"/>
      <c r="AG87" s="30"/>
      <c r="AH87" s="30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46">
        <v>141.87096970769758</v>
      </c>
      <c r="Q88" s="46">
        <v>2.3060024240062038</v>
      </c>
      <c r="R88" s="30">
        <v>15.670100169317514</v>
      </c>
      <c r="AF88" s="30"/>
      <c r="AG88" s="30"/>
      <c r="AH88" s="30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46">
        <v>136.69691578009943</v>
      </c>
      <c r="Q89" s="46">
        <v>-3.6470138593247547</v>
      </c>
      <c r="R89" s="30">
        <v>15.042160910151669</v>
      </c>
      <c r="AF89" s="30"/>
      <c r="AG89" s="30"/>
      <c r="AH89" s="30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46">
        <v>144.81351961552562</v>
      </c>
      <c r="Q90" s="46">
        <v>5.9376642033995397</v>
      </c>
      <c r="R90" s="30">
        <v>16.467598376986771</v>
      </c>
      <c r="AF90" s="30"/>
      <c r="AG90" s="30"/>
      <c r="AH90" s="30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  <c r="AF91" s="30"/>
      <c r="AG91" s="30"/>
      <c r="AH91" s="30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AF92" s="30"/>
      <c r="AG92" s="30"/>
      <c r="AH92" s="30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  <c r="AF93" s="30"/>
      <c r="AG93" s="30"/>
      <c r="AH93" s="30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  <c r="AF94" s="30"/>
      <c r="AG94" s="30"/>
      <c r="AH94" s="30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  <c r="AF95" s="30"/>
      <c r="AG95" s="30"/>
      <c r="AH95" s="30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  <c r="AF96" s="30"/>
      <c r="AG96" s="30"/>
      <c r="AH96" s="30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  <c r="AF97" s="30"/>
      <c r="AG97" s="30"/>
      <c r="AH97" s="30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  <c r="AF98" s="30"/>
      <c r="AG98" s="30"/>
      <c r="AH98" s="30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  <c r="AF99" s="30"/>
      <c r="AG99" s="30"/>
      <c r="AH99" s="30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  <c r="AF100" s="30"/>
      <c r="AG100" s="30"/>
      <c r="AH100" s="30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  <c r="AF101" s="30"/>
      <c r="AG101" s="30"/>
      <c r="AH101" s="30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  <c r="AF102" s="30"/>
      <c r="AG102" s="30"/>
      <c r="AH102" s="30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  <c r="AF103" s="30"/>
      <c r="AG103" s="30"/>
      <c r="AH103" s="30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  <c r="AF104" s="30"/>
      <c r="AG104" s="30"/>
      <c r="AH104" s="30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  <c r="AF105" s="30"/>
      <c r="AG105" s="30"/>
      <c r="AH105" s="30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  <c r="AF106" s="30"/>
      <c r="AG106" s="30"/>
      <c r="AH106" s="30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  <c r="AF107" s="30"/>
      <c r="AG107" s="30"/>
      <c r="AH107" s="30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  <c r="AF108" s="30"/>
      <c r="AG108" s="30"/>
      <c r="AH108" s="30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  <c r="AF109" s="30"/>
      <c r="AG109" s="30"/>
      <c r="AH109" s="30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  <c r="AF110" s="30"/>
      <c r="AG110" s="30"/>
      <c r="AH110" s="30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  <c r="AF111" s="30"/>
      <c r="AG111" s="30"/>
      <c r="AH111" s="30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  <c r="AF112" s="30"/>
      <c r="AG112" s="30"/>
      <c r="AH112" s="30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  <c r="AF113" s="30"/>
      <c r="AG113" s="30"/>
      <c r="AH113" s="30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  <c r="AF114" s="30"/>
      <c r="AG114" s="30"/>
      <c r="AH114" s="30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  <c r="AF115" s="30"/>
      <c r="AG115" s="30"/>
      <c r="AH115" s="30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  <c r="AF116" s="30"/>
      <c r="AG116" s="30"/>
      <c r="AH116" s="30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  <c r="AF117" s="30"/>
      <c r="AG117" s="30"/>
      <c r="AH117" s="30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  <c r="AF118" s="30"/>
      <c r="AG118" s="30"/>
      <c r="AH118" s="30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  <c r="AF119" s="30"/>
      <c r="AG119" s="30"/>
      <c r="AH119" s="30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  <c r="AF120" s="30"/>
      <c r="AG120" s="30"/>
      <c r="AH120" s="30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  <c r="AF121" s="30"/>
      <c r="AG121" s="30"/>
      <c r="AH121" s="30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  <c r="AF122" s="30"/>
      <c r="AG122" s="30"/>
      <c r="AH122" s="30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  <c r="AF123" s="30"/>
      <c r="AG123" s="30"/>
      <c r="AH123" s="30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  <c r="AF124" s="30"/>
      <c r="AG124" s="30"/>
      <c r="AH124" s="30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  <c r="AF125" s="30"/>
      <c r="AG125" s="30"/>
      <c r="AH125" s="30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  <c r="AF126" s="30"/>
      <c r="AG126" s="30"/>
      <c r="AH126" s="30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  <c r="AF127" s="30"/>
      <c r="AG127" s="30"/>
      <c r="AH127" s="30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  <c r="AF128" s="30"/>
      <c r="AG128" s="30"/>
      <c r="AH128" s="30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  <c r="AF129" s="30"/>
      <c r="AG129" s="30"/>
      <c r="AH129" s="30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  <c r="AF130" s="30"/>
      <c r="AG130" s="30"/>
      <c r="AH130" s="30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  <c r="AF131" s="30"/>
      <c r="AG131" s="30"/>
      <c r="AH131" s="30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  <c r="AF132" s="30"/>
      <c r="AG132" s="30"/>
      <c r="AH132" s="30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  <c r="AF133" s="30"/>
      <c r="AG133" s="30"/>
      <c r="AH133" s="30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  <c r="AF134" s="30"/>
      <c r="AG134" s="30"/>
      <c r="AH134" s="30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  <c r="AF135" s="30"/>
      <c r="AG135" s="30"/>
      <c r="AH135" s="30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  <c r="AF136" s="30"/>
      <c r="AG136" s="30"/>
      <c r="AH136" s="30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  <c r="AF137" s="30"/>
      <c r="AG137" s="30"/>
      <c r="AH137" s="30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  <c r="AF138" s="30"/>
      <c r="AG138" s="30"/>
      <c r="AH138" s="30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  <c r="AF139" s="30"/>
      <c r="AG139" s="30"/>
      <c r="AH139" s="30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  <c r="AF140" s="30"/>
      <c r="AG140" s="30"/>
      <c r="AH140" s="30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  <c r="AF141" s="30"/>
      <c r="AG141" s="30"/>
      <c r="AH141" s="30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  <c r="AF142" s="30"/>
      <c r="AG142" s="30"/>
      <c r="AH142" s="30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  <c r="AF143" s="30"/>
      <c r="AG143" s="30"/>
      <c r="AH143" s="30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  <c r="AF144" s="30"/>
      <c r="AG144" s="30"/>
      <c r="AH144" s="30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  <c r="AF145" s="30"/>
      <c r="AG145" s="30"/>
      <c r="AH145" s="30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  <c r="AF146" s="30"/>
      <c r="AG146" s="30"/>
      <c r="AH146" s="30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  <c r="AF147" s="30"/>
      <c r="AG147" s="30"/>
      <c r="AH147" s="30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  <c r="AF148" s="30"/>
      <c r="AG148" s="30"/>
      <c r="AH148" s="30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  <c r="AF149" s="30"/>
      <c r="AG149" s="30"/>
      <c r="AH149" s="30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  <c r="AF150" s="30"/>
      <c r="AG150" s="30"/>
      <c r="AH150" s="30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  <c r="AF151" s="30"/>
      <c r="AG151" s="30"/>
      <c r="AH151" s="30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  <c r="AF152" s="30"/>
      <c r="AG152" s="30"/>
      <c r="AH152" s="30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  <c r="AF153" s="30"/>
      <c r="AG153" s="30"/>
      <c r="AH153" s="30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  <c r="AF154" s="30"/>
      <c r="AG154" s="30"/>
      <c r="AH154" s="30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  <c r="AF155" s="30"/>
      <c r="AG155" s="30"/>
      <c r="AH155" s="30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  <c r="AF156" s="30"/>
      <c r="AG156" s="30"/>
      <c r="AH156" s="30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  <c r="AF157" s="30"/>
      <c r="AG157" s="30"/>
      <c r="AH157" s="30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  <c r="AF158" s="30"/>
      <c r="AG158" s="30"/>
      <c r="AH158" s="30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  <c r="AF159" s="30"/>
      <c r="AG159" s="30"/>
      <c r="AH159" s="30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  <c r="AF160" s="30"/>
      <c r="AG160" s="30"/>
      <c r="AH160" s="30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  <c r="AF161" s="30"/>
      <c r="AG161" s="30"/>
      <c r="AH161" s="30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  <c r="AF162" s="30"/>
      <c r="AG162" s="30"/>
      <c r="AH162" s="30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  <c r="AF163" s="30"/>
      <c r="AG163" s="30"/>
      <c r="AH163" s="30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  <c r="AF164" s="30"/>
      <c r="AG164" s="30"/>
      <c r="AH164" s="30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0"/>
      <c r="AG165" s="30"/>
      <c r="AH165" s="30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0"/>
      <c r="AG166" s="30"/>
      <c r="AH166" s="30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0"/>
      <c r="AG167" s="30"/>
      <c r="AH167" s="30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0"/>
      <c r="AG168" s="30"/>
      <c r="AH168" s="30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0"/>
      <c r="AG169" s="30"/>
      <c r="AH169" s="30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0"/>
      <c r="AG170" s="30"/>
      <c r="AH170" s="30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0"/>
      <c r="AG171" s="30"/>
      <c r="AH171" s="30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0"/>
      <c r="AG172" s="30"/>
      <c r="AH172" s="30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0"/>
      <c r="AG173" s="30"/>
      <c r="AH173" s="30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0"/>
      <c r="AG174" s="30"/>
      <c r="AH174" s="30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0"/>
      <c r="AG175" s="30"/>
      <c r="AH175" s="30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0"/>
      <c r="AG176" s="30"/>
      <c r="AH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23
</oddFooter>
  </headerFooter>
  <colBreaks count="1" manualBreakCount="1">
    <brk id="12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zoomScaleSheetLayoutView="8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42578125" style="1" customWidth="1"/>
    <col min="9" max="9" width="11.140625" style="1" customWidth="1"/>
    <col min="10" max="10" width="11.5703125" style="1" customWidth="1"/>
    <col min="11" max="11" width="12.2851562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29" width="11.5703125" style="30" customWidth="1"/>
    <col min="30" max="34" width="11.5703125" style="29" customWidth="1"/>
    <col min="35" max="64" width="11.5703125" style="30" customWidth="1"/>
    <col min="65" max="16384" width="11.5703125" style="30"/>
  </cols>
  <sheetData>
    <row r="1" spans="1:3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AF1" s="30"/>
      <c r="AG1" s="30"/>
      <c r="AH1" s="30"/>
    </row>
    <row r="2" spans="1:3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N2" s="201"/>
      <c r="AF2" s="30"/>
      <c r="AG2" s="30"/>
      <c r="AH2" s="30"/>
    </row>
    <row r="3" spans="1:3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0"/>
      <c r="AG3" s="30"/>
      <c r="AH3" s="30"/>
    </row>
    <row r="4" spans="1:3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0"/>
      <c r="AG4" s="30"/>
      <c r="AH4" s="30"/>
    </row>
    <row r="5" spans="1:3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0"/>
      <c r="AG5" s="30"/>
      <c r="AH5" s="30"/>
    </row>
    <row r="6" spans="1:3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0"/>
      <c r="AG6" s="30"/>
      <c r="AH6" s="30"/>
    </row>
    <row r="7" spans="1:3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0"/>
      <c r="AG7" s="30"/>
      <c r="AH7" s="30"/>
    </row>
    <row r="8" spans="1:34" ht="15.75" x14ac:dyDescent="0.25">
      <c r="A8" s="10"/>
      <c r="B8" s="3"/>
      <c r="C8" s="251" t="s">
        <v>117</v>
      </c>
      <c r="D8" s="251"/>
      <c r="E8" s="251"/>
      <c r="F8" s="251"/>
      <c r="G8" s="251"/>
      <c r="H8" s="251"/>
      <c r="I8" s="251"/>
      <c r="J8" s="251"/>
      <c r="K8" s="251"/>
      <c r="L8" s="11"/>
      <c r="AF8" s="30"/>
      <c r="AG8" s="30"/>
      <c r="AH8" s="30"/>
    </row>
    <row r="9" spans="1:34" ht="15.6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70"/>
      <c r="AF9" s="30"/>
      <c r="AG9" s="30"/>
      <c r="AH9" s="30"/>
    </row>
    <row r="10" spans="1:34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  <c r="AF10" s="30"/>
      <c r="AG10" s="30"/>
      <c r="AH10" s="30"/>
    </row>
    <row r="11" spans="1:34" ht="18.7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  <c r="AF11" s="30"/>
      <c r="AG11" s="30"/>
      <c r="AH11" s="30"/>
    </row>
    <row r="12" spans="1:34" ht="23.2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AF12" s="30"/>
      <c r="AG12" s="30"/>
      <c r="AH12" s="30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  <c r="AF13" s="30"/>
      <c r="AG13" s="30"/>
      <c r="AH13" s="30"/>
    </row>
    <row r="14" spans="1:34" ht="15.6" customHeight="1" x14ac:dyDescent="0.25">
      <c r="A14" s="10"/>
      <c r="B14" s="171" t="s">
        <v>124</v>
      </c>
      <c r="C14" s="176">
        <v>56.952931925874786</v>
      </c>
      <c r="D14" s="176">
        <v>58.975493795366987</v>
      </c>
      <c r="E14" s="176">
        <v>68.140553750078908</v>
      </c>
      <c r="F14" s="176">
        <v>71.930050509141921</v>
      </c>
      <c r="G14" s="176">
        <v>83.404452203070989</v>
      </c>
      <c r="H14" s="207">
        <v>95.710719530155203</v>
      </c>
      <c r="I14" s="186">
        <v>14.754928546405699</v>
      </c>
      <c r="J14" s="186">
        <v>3.5588094942375248</v>
      </c>
      <c r="K14" s="186">
        <v>15.952166879780982</v>
      </c>
      <c r="L14" s="11"/>
      <c r="N14" s="30">
        <v>2009</v>
      </c>
      <c r="O14" s="160" t="s">
        <v>146</v>
      </c>
      <c r="P14" s="46">
        <v>56.952931925874786</v>
      </c>
      <c r="Q14" s="46" t="e">
        <v>#REF!</v>
      </c>
      <c r="R14" s="30" t="e">
        <v>#REF!</v>
      </c>
      <c r="AF14" s="30"/>
      <c r="AG14" s="30"/>
      <c r="AH14" s="30"/>
    </row>
    <row r="15" spans="1:34" ht="15.75" x14ac:dyDescent="0.25">
      <c r="A15" s="10"/>
      <c r="B15" s="171" t="s">
        <v>125</v>
      </c>
      <c r="C15" s="176">
        <v>55.606210031881695</v>
      </c>
      <c r="D15" s="176">
        <v>57.575960145502265</v>
      </c>
      <c r="E15" s="176">
        <v>63.781563971796068</v>
      </c>
      <c r="F15" s="176">
        <v>68.08991577236101</v>
      </c>
      <c r="G15" s="176">
        <v>79.86900975231427</v>
      </c>
      <c r="H15" s="207">
        <v>89.345291654046406</v>
      </c>
      <c r="I15" s="186">
        <v>11.86477950724505</v>
      </c>
      <c r="J15" s="186">
        <v>-6.6506948305861009</v>
      </c>
      <c r="K15" s="186">
        <v>17.299322295144638</v>
      </c>
      <c r="L15" s="11"/>
      <c r="O15" s="160" t="s">
        <v>135</v>
      </c>
      <c r="P15" s="46">
        <v>55.606210031881695</v>
      </c>
      <c r="Q15" s="46">
        <v>-2.3646225900114781</v>
      </c>
      <c r="R15" s="30" t="e">
        <v>#REF!</v>
      </c>
      <c r="AF15" s="30"/>
      <c r="AG15" s="30"/>
      <c r="AH15" s="30"/>
    </row>
    <row r="16" spans="1:34" ht="15.75" x14ac:dyDescent="0.25">
      <c r="A16" s="10"/>
      <c r="B16" s="171" t="s">
        <v>126</v>
      </c>
      <c r="C16" s="176">
        <v>53.486009259515598</v>
      </c>
      <c r="D16" s="176">
        <v>58.351836979364414</v>
      </c>
      <c r="E16" s="176">
        <v>63.909837362731352</v>
      </c>
      <c r="F16" s="176">
        <v>69.843359599368299</v>
      </c>
      <c r="G16" s="176">
        <v>81.891089747700065</v>
      </c>
      <c r="H16" s="207">
        <v>92.141609049093489</v>
      </c>
      <c r="I16" s="232">
        <v>12.517258389129339</v>
      </c>
      <c r="J16" s="232">
        <v>3.1297870803026706</v>
      </c>
      <c r="K16" s="232">
        <v>17.249642940201191</v>
      </c>
      <c r="L16" s="11"/>
      <c r="O16" s="160" t="s">
        <v>136</v>
      </c>
      <c r="P16" s="46">
        <v>53.486009259515598</v>
      </c>
      <c r="Q16" s="46">
        <v>-3.8128848758987255</v>
      </c>
      <c r="R16" s="30" t="e">
        <v>#REF!</v>
      </c>
      <c r="AF16" s="30"/>
      <c r="AG16" s="30"/>
      <c r="AH16" s="30"/>
    </row>
    <row r="17" spans="1:34" ht="15.75" x14ac:dyDescent="0.25">
      <c r="A17" s="10"/>
      <c r="B17" s="171" t="s">
        <v>127</v>
      </c>
      <c r="C17" s="176">
        <v>53.787529954126562</v>
      </c>
      <c r="D17" s="176">
        <v>58.717862006533998</v>
      </c>
      <c r="E17" s="176">
        <v>62.961764914630194</v>
      </c>
      <c r="F17" s="176">
        <v>69.09755822510661</v>
      </c>
      <c r="G17" s="176">
        <v>80.710502301663084</v>
      </c>
      <c r="H17" s="207">
        <v>89.632640046633412</v>
      </c>
      <c r="I17" s="232">
        <v>11.05449413711117</v>
      </c>
      <c r="J17" s="232">
        <v>-2.7229489785915106</v>
      </c>
      <c r="K17" s="232">
        <v>16.80659110807321</v>
      </c>
      <c r="L17" s="12"/>
      <c r="O17" s="160" t="s">
        <v>137</v>
      </c>
      <c r="P17" s="46">
        <v>53.787529954126562</v>
      </c>
      <c r="Q17" s="46">
        <v>0.56373750591107719</v>
      </c>
      <c r="R17" s="30" t="e">
        <v>#REF!</v>
      </c>
      <c r="AF17" s="30"/>
      <c r="AG17" s="30"/>
      <c r="AH17" s="30"/>
    </row>
    <row r="18" spans="1:34" ht="15.75" x14ac:dyDescent="0.25">
      <c r="A18" s="10"/>
      <c r="B18" s="171" t="s">
        <v>128</v>
      </c>
      <c r="C18" s="176">
        <v>54.007925134025136</v>
      </c>
      <c r="D18" s="176">
        <v>59.159741318657396</v>
      </c>
      <c r="E18" s="176">
        <v>62.310567070498223</v>
      </c>
      <c r="F18" s="176">
        <v>69.371560909343231</v>
      </c>
      <c r="G18" s="176">
        <v>79.478026798423059</v>
      </c>
      <c r="H18" s="112">
        <v>95.149836410684046</v>
      </c>
      <c r="I18" s="67">
        <v>19.718418088069512</v>
      </c>
      <c r="J18" s="67">
        <v>6.1553429210387867</v>
      </c>
      <c r="K18" s="67">
        <v>14.568600960683664</v>
      </c>
      <c r="L18" s="11"/>
      <c r="O18" s="160" t="s">
        <v>138</v>
      </c>
      <c r="P18" s="46">
        <v>54.007925134025136</v>
      </c>
      <c r="Q18" s="46">
        <v>0.40975144254911111</v>
      </c>
      <c r="R18" s="30" t="e">
        <v>#REF!</v>
      </c>
      <c r="AF18" s="30"/>
      <c r="AG18" s="30"/>
      <c r="AH18" s="30"/>
    </row>
    <row r="19" spans="1:34" ht="15.75" x14ac:dyDescent="0.25">
      <c r="A19" s="10"/>
      <c r="B19" s="171" t="s">
        <v>129</v>
      </c>
      <c r="C19" s="176">
        <v>54.593861003928886</v>
      </c>
      <c r="D19" s="176">
        <v>59.515425664237561</v>
      </c>
      <c r="E19" s="176">
        <v>63.020789423992497</v>
      </c>
      <c r="F19" s="176">
        <v>70.131240085200062</v>
      </c>
      <c r="G19" s="176">
        <v>79.899131979521513</v>
      </c>
      <c r="H19" s="176"/>
      <c r="I19" s="159"/>
      <c r="J19" s="159"/>
      <c r="K19" s="159">
        <v>13.928018216211168</v>
      </c>
      <c r="L19" s="11"/>
      <c r="O19" s="160" t="s">
        <v>139</v>
      </c>
      <c r="P19" s="46">
        <v>54.593861003928886</v>
      </c>
      <c r="Q19" s="46">
        <v>1.0849072028775497</v>
      </c>
      <c r="R19" s="30" t="e">
        <v>#REF!</v>
      </c>
      <c r="AF19" s="30"/>
      <c r="AG19" s="30"/>
      <c r="AH19" s="30"/>
    </row>
    <row r="20" spans="1:34" ht="15.75" x14ac:dyDescent="0.25">
      <c r="A20" s="10"/>
      <c r="B20" s="171" t="s">
        <v>130</v>
      </c>
      <c r="C20" s="176">
        <v>55.403152164531235</v>
      </c>
      <c r="D20" s="176">
        <v>60.040941770483187</v>
      </c>
      <c r="E20" s="176">
        <v>64.76286929902632</v>
      </c>
      <c r="F20" s="176">
        <v>72.616148607102531</v>
      </c>
      <c r="G20" s="176">
        <v>82.657186922635404</v>
      </c>
      <c r="H20" s="176"/>
      <c r="I20" s="159"/>
      <c r="J20" s="159"/>
      <c r="K20" s="159">
        <v>13.827555589406138</v>
      </c>
      <c r="L20" s="11"/>
      <c r="O20" s="160" t="s">
        <v>140</v>
      </c>
      <c r="P20" s="46">
        <v>55.403152164531235</v>
      </c>
      <c r="Q20" s="46">
        <v>1.4823849160331637</v>
      </c>
      <c r="R20" s="30" t="e">
        <v>#REF!</v>
      </c>
      <c r="AF20" s="30"/>
      <c r="AG20" s="30"/>
      <c r="AH20" s="30"/>
    </row>
    <row r="21" spans="1:34" ht="15.75" x14ac:dyDescent="0.25">
      <c r="A21" s="10"/>
      <c r="B21" s="171" t="s">
        <v>99</v>
      </c>
      <c r="C21" s="176">
        <v>56.379217072706567</v>
      </c>
      <c r="D21" s="176">
        <v>60.878534611069597</v>
      </c>
      <c r="E21" s="176">
        <v>63.437031423911037</v>
      </c>
      <c r="F21" s="176">
        <v>72.189215440408219</v>
      </c>
      <c r="G21" s="176">
        <v>81.779224496855065</v>
      </c>
      <c r="H21" s="176"/>
      <c r="I21" s="159"/>
      <c r="J21" s="159"/>
      <c r="K21" s="159">
        <v>13.284545340935793</v>
      </c>
      <c r="L21" s="11"/>
      <c r="O21" s="160" t="s">
        <v>141</v>
      </c>
      <c r="P21" s="46">
        <v>56.379217072706567</v>
      </c>
      <c r="Q21" s="46">
        <v>1.7617497742307142</v>
      </c>
      <c r="R21" s="30" t="e">
        <v>#REF!</v>
      </c>
      <c r="AF21" s="30"/>
      <c r="AG21" s="30"/>
      <c r="AH21" s="30"/>
    </row>
    <row r="22" spans="1:34" ht="15.75" x14ac:dyDescent="0.25">
      <c r="A22" s="10"/>
      <c r="B22" s="171" t="s">
        <v>131</v>
      </c>
      <c r="C22" s="176">
        <v>57.240271347731436</v>
      </c>
      <c r="D22" s="176">
        <v>62.24308816250727</v>
      </c>
      <c r="E22" s="176">
        <v>63.273458468246268</v>
      </c>
      <c r="F22" s="176">
        <v>72.459384380940079</v>
      </c>
      <c r="G22" s="176">
        <v>81.593593107277499</v>
      </c>
      <c r="H22" s="176"/>
      <c r="I22" s="159"/>
      <c r="J22" s="159"/>
      <c r="K22" s="159">
        <v>12.605970647385334</v>
      </c>
      <c r="L22" s="11"/>
      <c r="O22" s="160" t="s">
        <v>142</v>
      </c>
      <c r="P22" s="46">
        <v>57.240271347731436</v>
      </c>
      <c r="Q22" s="46">
        <v>1.5272547575722051</v>
      </c>
      <c r="R22" s="30" t="e">
        <v>#REF!</v>
      </c>
      <c r="AF22" s="30"/>
      <c r="AG22" s="30"/>
      <c r="AH22" s="30"/>
    </row>
    <row r="23" spans="1:34" ht="15.75" x14ac:dyDescent="0.25">
      <c r="A23" s="10"/>
      <c r="B23" s="171" t="s">
        <v>132</v>
      </c>
      <c r="C23" s="176">
        <v>58.434095487491398</v>
      </c>
      <c r="D23" s="176">
        <v>63.18862745636175</v>
      </c>
      <c r="E23" s="176">
        <v>63.861977510870837</v>
      </c>
      <c r="F23" s="176">
        <v>72.788421906657419</v>
      </c>
      <c r="G23" s="176">
        <v>81.906883971308829</v>
      </c>
      <c r="H23" s="176"/>
      <c r="I23" s="186"/>
      <c r="J23" s="186"/>
      <c r="K23" s="186">
        <v>12.527352325820118</v>
      </c>
      <c r="L23" s="11"/>
      <c r="O23" s="160" t="s">
        <v>143</v>
      </c>
      <c r="P23" s="46">
        <v>58.434095487491398</v>
      </c>
      <c r="Q23" s="46">
        <v>2.0856367582668289</v>
      </c>
      <c r="R23" s="30" t="e">
        <v>#REF!</v>
      </c>
      <c r="AF23" s="30"/>
      <c r="AG23" s="30"/>
      <c r="AH23" s="30"/>
    </row>
    <row r="24" spans="1:34" ht="15.75" x14ac:dyDescent="0.25">
      <c r="A24" s="10"/>
      <c r="B24" s="171" t="s">
        <v>133</v>
      </c>
      <c r="C24" s="176">
        <v>59.635307863303936</v>
      </c>
      <c r="D24" s="176">
        <v>64.223428654708727</v>
      </c>
      <c r="E24" s="176">
        <v>64.842503014051701</v>
      </c>
      <c r="F24" s="176">
        <v>75.031010615144467</v>
      </c>
      <c r="G24" s="176">
        <v>83.862407759061853</v>
      </c>
      <c r="H24" s="176"/>
      <c r="I24" s="159"/>
      <c r="J24" s="159"/>
      <c r="K24" s="159">
        <v>11.770329456464545</v>
      </c>
      <c r="L24" s="11"/>
      <c r="O24" s="160" t="s">
        <v>144</v>
      </c>
      <c r="P24" s="46">
        <v>59.635307863303936</v>
      </c>
      <c r="Q24" s="46">
        <v>2.0556703510019592</v>
      </c>
      <c r="R24" s="30" t="e">
        <v>#REF!</v>
      </c>
      <c r="AF24" s="30"/>
      <c r="AG24" s="30"/>
      <c r="AH24" s="30"/>
    </row>
    <row r="25" spans="1:34" ht="15.75" x14ac:dyDescent="0.25">
      <c r="A25" s="10"/>
      <c r="B25" s="171" t="s">
        <v>134</v>
      </c>
      <c r="C25" s="176">
        <v>60.584183816222712</v>
      </c>
      <c r="D25" s="176">
        <v>65.353707013061168</v>
      </c>
      <c r="E25" s="176">
        <v>72.17781978398051</v>
      </c>
      <c r="F25" s="176">
        <v>83.887392947093531</v>
      </c>
      <c r="G25" s="176">
        <v>92.421610481608496</v>
      </c>
      <c r="H25" s="176"/>
      <c r="I25" s="159"/>
      <c r="J25" s="159"/>
      <c r="K25" s="159">
        <v>10.173420861818139</v>
      </c>
      <c r="L25" s="11"/>
      <c r="O25" s="160" t="s">
        <v>145</v>
      </c>
      <c r="P25" s="46">
        <v>60.584183816222712</v>
      </c>
      <c r="Q25" s="46">
        <v>1.5911311384420035</v>
      </c>
      <c r="R25" s="30" t="e">
        <v>#REF!</v>
      </c>
      <c r="AF25" s="30"/>
      <c r="AG25" s="30"/>
      <c r="AH25" s="30"/>
    </row>
    <row r="26" spans="1:34" ht="15.75" x14ac:dyDescent="0.25">
      <c r="A26" s="10"/>
      <c r="B26" s="169" t="s">
        <v>53</v>
      </c>
      <c r="C26" s="92">
        <v>676.11069506134004</v>
      </c>
      <c r="D26" s="92">
        <v>728.22464757785428</v>
      </c>
      <c r="E26" s="92">
        <v>776.48073599381382</v>
      </c>
      <c r="F26" s="92">
        <v>867.43525899786732</v>
      </c>
      <c r="G26" s="92">
        <v>989.47311952144003</v>
      </c>
      <c r="H26" s="93">
        <v>461.98009669061253</v>
      </c>
      <c r="I26" s="5"/>
      <c r="J26" s="5"/>
      <c r="K26" s="5"/>
      <c r="L26" s="11"/>
      <c r="N26" s="30">
        <v>2010</v>
      </c>
      <c r="O26" s="160" t="s">
        <v>147</v>
      </c>
      <c r="P26" s="46">
        <v>56.952931925874786</v>
      </c>
      <c r="Q26" s="46">
        <v>-5.993729157700689</v>
      </c>
      <c r="R26" s="30">
        <v>0</v>
      </c>
      <c r="AF26" s="30"/>
      <c r="AG26" s="30"/>
      <c r="AH26" s="30"/>
    </row>
    <row r="27" spans="1:34" ht="15.75" x14ac:dyDescent="0.25">
      <c r="A27" s="10"/>
      <c r="B27" s="169" t="s">
        <v>54</v>
      </c>
      <c r="C27" s="94"/>
      <c r="D27" s="95">
        <v>7.7079024037308264</v>
      </c>
      <c r="E27" s="95">
        <v>6.6265387441174939</v>
      </c>
      <c r="F27" s="95">
        <v>11.71368699670845</v>
      </c>
      <c r="G27" s="95">
        <v>14.068814849025269</v>
      </c>
      <c r="H27" s="96"/>
      <c r="I27" s="5"/>
      <c r="J27" s="5"/>
      <c r="K27" s="5"/>
      <c r="L27" s="11"/>
      <c r="O27" s="160" t="s">
        <v>148</v>
      </c>
      <c r="P27" s="46">
        <v>55.606210031881695</v>
      </c>
      <c r="Q27" s="46">
        <v>-2.3646225900114781</v>
      </c>
      <c r="R27" s="30">
        <v>0</v>
      </c>
      <c r="AF27" s="30"/>
      <c r="AG27" s="30"/>
      <c r="AH27" s="30"/>
    </row>
    <row r="28" spans="1:34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53.486009259515598</v>
      </c>
      <c r="Q28" s="46">
        <v>-3.8128848758987255</v>
      </c>
      <c r="R28" s="30">
        <v>0</v>
      </c>
      <c r="AF28" s="30"/>
      <c r="AG28" s="30"/>
      <c r="AH28" s="30"/>
    </row>
    <row r="29" spans="1:34" ht="15.75" x14ac:dyDescent="0.25">
      <c r="A29" s="10"/>
      <c r="B29" s="169" t="s">
        <v>55</v>
      </c>
      <c r="C29" s="92">
        <v>273.84060630542376</v>
      </c>
      <c r="D29" s="92">
        <v>292.78089424542509</v>
      </c>
      <c r="E29" s="92">
        <v>321.10428706973471</v>
      </c>
      <c r="F29" s="92">
        <v>348.33244501532101</v>
      </c>
      <c r="G29" s="92">
        <v>405.35308080317145</v>
      </c>
      <c r="H29" s="93">
        <v>461.98009669061253</v>
      </c>
      <c r="I29" s="5"/>
      <c r="J29" s="5"/>
      <c r="K29" s="5"/>
      <c r="L29" s="11"/>
      <c r="O29" s="160" t="s">
        <v>150</v>
      </c>
      <c r="P29" s="46">
        <v>53.787529954126562</v>
      </c>
      <c r="Q29" s="46">
        <v>0.56373750591107719</v>
      </c>
      <c r="R29" s="30">
        <v>0</v>
      </c>
      <c r="AF29" s="30"/>
      <c r="AG29" s="30"/>
      <c r="AH29" s="30"/>
    </row>
    <row r="30" spans="1:34" ht="15.75" x14ac:dyDescent="0.25">
      <c r="A30" s="10"/>
      <c r="B30" s="169" t="s">
        <v>56</v>
      </c>
      <c r="C30" s="97"/>
      <c r="D30" s="95">
        <v>6.9165373958004484</v>
      </c>
      <c r="E30" s="95">
        <v>9.6739211406900782</v>
      </c>
      <c r="F30" s="95">
        <v>8.4795373472148938</v>
      </c>
      <c r="G30" s="95">
        <v>16.369602258940439</v>
      </c>
      <c r="H30" s="95">
        <v>13.969800297370295</v>
      </c>
      <c r="I30" s="5"/>
      <c r="J30" s="5"/>
      <c r="K30" s="5"/>
      <c r="L30" s="11"/>
      <c r="O30" s="160" t="s">
        <v>151</v>
      </c>
      <c r="P30" s="46">
        <v>54.007925134025136</v>
      </c>
      <c r="Q30" s="46">
        <v>0.40975144254911111</v>
      </c>
      <c r="R30" s="30">
        <v>0</v>
      </c>
      <c r="AF30" s="30"/>
      <c r="AG30" s="30"/>
      <c r="AH30" s="30"/>
    </row>
    <row r="31" spans="1:34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54.593861003928886</v>
      </c>
      <c r="Q31" s="46">
        <v>1.0849072028775497</v>
      </c>
      <c r="R31" s="30">
        <v>0</v>
      </c>
      <c r="AF31" s="30"/>
      <c r="AG31" s="30"/>
      <c r="AH31" s="30"/>
    </row>
    <row r="32" spans="1:34" ht="15.75" x14ac:dyDescent="0.25">
      <c r="A32" s="10"/>
      <c r="B32" s="257" t="s">
        <v>118</v>
      </c>
      <c r="C32" s="257"/>
      <c r="D32" s="257"/>
      <c r="E32" s="257"/>
      <c r="F32" s="257"/>
      <c r="G32" s="257"/>
      <c r="H32" s="257"/>
      <c r="I32" s="257"/>
      <c r="J32" s="257"/>
      <c r="K32" s="257"/>
      <c r="L32" s="11"/>
      <c r="O32" s="160" t="s">
        <v>153</v>
      </c>
      <c r="P32" s="46">
        <v>55.403152164531235</v>
      </c>
      <c r="Q32" s="46">
        <v>1.4823849160331637</v>
      </c>
      <c r="R32" s="30">
        <v>0</v>
      </c>
      <c r="AF32" s="30"/>
      <c r="AG32" s="30"/>
      <c r="AH32" s="30"/>
    </row>
    <row r="33" spans="1:34" ht="15.75" x14ac:dyDescent="0.25">
      <c r="A33" s="10"/>
      <c r="B33" s="267" t="s">
        <v>217</v>
      </c>
      <c r="C33" s="267"/>
      <c r="D33" s="267"/>
      <c r="E33" s="267"/>
      <c r="F33" s="267"/>
      <c r="G33" s="267"/>
      <c r="H33" s="267"/>
      <c r="I33" s="267"/>
      <c r="J33" s="267"/>
      <c r="K33" s="267"/>
      <c r="L33" s="11"/>
      <c r="O33" s="160" t="s">
        <v>154</v>
      </c>
      <c r="P33" s="46">
        <v>56.379217072706567</v>
      </c>
      <c r="Q33" s="46">
        <v>1.7617497742307142</v>
      </c>
      <c r="R33" s="30">
        <v>0</v>
      </c>
      <c r="AF33" s="30"/>
      <c r="AG33" s="30"/>
      <c r="AH33" s="30"/>
    </row>
    <row r="34" spans="1:34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57.240271347731436</v>
      </c>
      <c r="Q34" s="46">
        <v>1.5272547575722051</v>
      </c>
      <c r="R34" s="30">
        <v>0</v>
      </c>
      <c r="AF34" s="30"/>
      <c r="AG34" s="30"/>
      <c r="AH34" s="30"/>
    </row>
    <row r="35" spans="1:34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58.434095487491398</v>
      </c>
      <c r="Q35" s="46">
        <v>2.0856367582668289</v>
      </c>
      <c r="R35" s="30">
        <v>0</v>
      </c>
      <c r="AF35" s="30"/>
      <c r="AG35" s="30"/>
      <c r="AH35" s="30"/>
    </row>
    <row r="36" spans="1:34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59.635307863303936</v>
      </c>
      <c r="Q36" s="46">
        <v>2.0556703510019592</v>
      </c>
      <c r="R36" s="30">
        <v>0</v>
      </c>
      <c r="AF36" s="30"/>
      <c r="AG36" s="30"/>
      <c r="AH36" s="30"/>
    </row>
    <row r="37" spans="1:34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60.584183816222712</v>
      </c>
      <c r="Q37" s="46">
        <v>1.5911311384420035</v>
      </c>
      <c r="R37" s="30">
        <v>0</v>
      </c>
      <c r="AF37" s="30"/>
      <c r="AG37" s="30"/>
      <c r="AH37" s="30"/>
    </row>
    <row r="38" spans="1:34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58.975493795366987</v>
      </c>
      <c r="Q38" s="46">
        <v>-2.6552970090932604</v>
      </c>
      <c r="R38" s="30">
        <v>3.5512866521509423</v>
      </c>
      <c r="AF38" s="30"/>
      <c r="AG38" s="30"/>
      <c r="AH38" s="30"/>
    </row>
    <row r="39" spans="1:34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57.575960145502265</v>
      </c>
      <c r="Q39" s="46">
        <v>-2.3730766116530022</v>
      </c>
      <c r="R39" s="30">
        <v>3.5468571576452668</v>
      </c>
      <c r="AF39" s="30"/>
      <c r="AG39" s="30"/>
      <c r="AH39" s="30"/>
    </row>
    <row r="40" spans="1:34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58.351836979364414</v>
      </c>
      <c r="Q40" s="46">
        <v>1.3475708123692698</v>
      </c>
      <c r="R40" s="30">
        <v>5.3347777023435183</v>
      </c>
      <c r="AF40" s="30"/>
      <c r="AG40" s="30"/>
      <c r="AH40" s="30"/>
    </row>
    <row r="41" spans="1:34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58.717862006533998</v>
      </c>
      <c r="Q41" s="46">
        <v>0.62727250094805065</v>
      </c>
      <c r="R41" s="30">
        <v>6.2722574650392771</v>
      </c>
      <c r="AF41" s="30"/>
      <c r="AG41" s="30"/>
      <c r="AH41" s="30"/>
    </row>
    <row r="42" spans="1:34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59.159741318657396</v>
      </c>
      <c r="Q42" s="46">
        <v>0.75254666471715748</v>
      </c>
      <c r="R42" s="30">
        <v>6.9165373958004484</v>
      </c>
      <c r="AF42" s="30"/>
      <c r="AG42" s="30"/>
      <c r="AH42" s="30"/>
    </row>
    <row r="43" spans="1:34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59.515425664237561</v>
      </c>
      <c r="Q43" s="46">
        <v>0.60122701291798197</v>
      </c>
      <c r="R43" s="30">
        <v>7.2653314360683341</v>
      </c>
      <c r="AF43" s="30"/>
      <c r="AG43" s="30"/>
      <c r="AH43" s="30"/>
    </row>
    <row r="44" spans="1:34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60.040941770483187</v>
      </c>
      <c r="Q44" s="46">
        <v>0.88299142681156351</v>
      </c>
      <c r="R44" s="30">
        <v>7.4249215710866512</v>
      </c>
      <c r="AF44" s="30"/>
      <c r="AG44" s="30"/>
      <c r="AH44" s="30"/>
    </row>
    <row r="45" spans="1:34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60.878534611069597</v>
      </c>
      <c r="Q45" s="46">
        <v>1.395036146815043</v>
      </c>
      <c r="R45" s="30">
        <v>7.4960694378467974</v>
      </c>
      <c r="AF45" s="30"/>
      <c r="AG45" s="30"/>
      <c r="AH45" s="30"/>
    </row>
    <row r="46" spans="1:34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62.24308816250727</v>
      </c>
      <c r="Q46" s="46">
        <v>2.2414362634634699</v>
      </c>
      <c r="R46" s="30">
        <v>7.6392066685423199</v>
      </c>
      <c r="AF46" s="30"/>
      <c r="AG46" s="30"/>
      <c r="AH46" s="30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63.18862745636175</v>
      </c>
      <c r="Q47" s="46">
        <v>1.519107296517519</v>
      </c>
      <c r="R47" s="30">
        <v>7.6914885985169823</v>
      </c>
      <c r="AF47" s="30"/>
      <c r="AG47" s="30"/>
      <c r="AH47" s="30"/>
    </row>
    <row r="48" spans="1:34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64.223428654708727</v>
      </c>
      <c r="Q48" s="46">
        <v>1.6376383536129469</v>
      </c>
      <c r="R48" s="30">
        <v>7.6916962071877482</v>
      </c>
      <c r="AF48" s="30"/>
      <c r="AG48" s="30"/>
      <c r="AH48" s="30"/>
    </row>
    <row r="49" spans="1:34" x14ac:dyDescent="0.25">
      <c r="A49" s="83" t="s">
        <v>307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65.353707013061168</v>
      </c>
      <c r="Q49" s="46">
        <v>1.7599159403794529</v>
      </c>
      <c r="R49" s="30">
        <v>7.7079024037308264</v>
      </c>
      <c r="AF49" s="30"/>
      <c r="AG49" s="30"/>
      <c r="AH49" s="30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68.140553750078908</v>
      </c>
      <c r="Q50" s="46">
        <v>4.2642519673149915</v>
      </c>
      <c r="R50" s="30">
        <v>15.540454797229541</v>
      </c>
      <c r="AF50" s="30"/>
      <c r="AG50" s="30"/>
      <c r="AH50" s="30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63.781563971796068</v>
      </c>
      <c r="Q51" s="46">
        <v>-6.3970565814161606</v>
      </c>
      <c r="R51" s="30">
        <v>13.187878195671242</v>
      </c>
      <c r="AF51" s="30"/>
      <c r="AG51" s="30"/>
      <c r="AH51" s="30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63.909837362731352</v>
      </c>
      <c r="Q52" s="46">
        <v>0.20111358666590196</v>
      </c>
      <c r="R52" s="30">
        <v>11.965849272623096</v>
      </c>
      <c r="AF52" s="30"/>
      <c r="AG52" s="30"/>
      <c r="AH52" s="30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62.961764914630194</v>
      </c>
      <c r="Q53" s="46">
        <v>-1.483453075807728</v>
      </c>
      <c r="R53" s="30">
        <v>10.774951992621817</v>
      </c>
      <c r="AF53" s="30"/>
      <c r="AG53" s="30"/>
      <c r="AH53" s="30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62.310567070498223</v>
      </c>
      <c r="Q54" s="46">
        <v>-1.0342750795104494</v>
      </c>
      <c r="R54" s="30">
        <v>9.6739211406900782</v>
      </c>
      <c r="AF54" s="30"/>
      <c r="AG54" s="30"/>
      <c r="AH54" s="30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63.020789423992497</v>
      </c>
      <c r="Q55" s="46">
        <v>1.1398104477058135</v>
      </c>
      <c r="R55" s="30">
        <v>9.0346548587922229</v>
      </c>
      <c r="AF55" s="30"/>
      <c r="AG55" s="30"/>
      <c r="AH55" s="30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64.76286929902632</v>
      </c>
      <c r="Q56" s="46">
        <v>2.7642939591147053</v>
      </c>
      <c r="R56" s="30">
        <v>8.8642690121370613</v>
      </c>
      <c r="AF56" s="30"/>
      <c r="AG56" s="30"/>
      <c r="AH56" s="30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63.437031423911037</v>
      </c>
      <c r="Q57" s="46">
        <v>-2.0472191696658149</v>
      </c>
      <c r="R57" s="30">
        <v>8.2645552477249815</v>
      </c>
      <c r="AF57" s="30"/>
      <c r="AG57" s="30"/>
      <c r="AH57" s="30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63.273458468246268</v>
      </c>
      <c r="Q58" s="46">
        <v>-0.25785089874668099</v>
      </c>
      <c r="R58" s="30">
        <v>7.4962900787683751</v>
      </c>
      <c r="AF58" s="30"/>
      <c r="AG58" s="30"/>
      <c r="AH58" s="30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63.861977510870837</v>
      </c>
      <c r="Q59" s="46">
        <v>0.93011992211540218</v>
      </c>
      <c r="R59" s="30">
        <v>6.8175179005550257</v>
      </c>
      <c r="AF59" s="30"/>
      <c r="AG59" s="30"/>
      <c r="AH59" s="30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64.842503014051701</v>
      </c>
      <c r="Q60" s="46">
        <v>1.5353823063401828</v>
      </c>
      <c r="R60" s="30">
        <v>6.2503834622375409</v>
      </c>
      <c r="AF60" s="30"/>
      <c r="AG60" s="30"/>
      <c r="AH60" s="30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72.17781978398051</v>
      </c>
      <c r="Q61" s="46">
        <v>11.312513288296744</v>
      </c>
      <c r="R61" s="30">
        <v>6.6265387441174939</v>
      </c>
      <c r="AF61" s="30"/>
      <c r="AG61" s="30"/>
      <c r="AH61" s="30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71.930050509141921</v>
      </c>
      <c r="Q62" s="46">
        <v>-0.34327619700917911</v>
      </c>
      <c r="R62" s="30">
        <v>5.5612943401690984</v>
      </c>
      <c r="AF62" s="30"/>
      <c r="AG62" s="30"/>
      <c r="AH62" s="30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68.08991577236101</v>
      </c>
      <c r="Q63" s="46">
        <v>-5.3387071322754771</v>
      </c>
      <c r="R63" s="30">
        <v>6.1383554929737238</v>
      </c>
      <c r="AF63" s="30"/>
      <c r="AG63" s="30"/>
      <c r="AH63" s="30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69.843359599368299</v>
      </c>
      <c r="Q64" s="46">
        <v>2.5751887149771502</v>
      </c>
      <c r="R64" s="30">
        <v>7.16500572656944</v>
      </c>
      <c r="AF64" s="30"/>
      <c r="AG64" s="30"/>
      <c r="AH64" s="30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69.09755822510661</v>
      </c>
      <c r="Q65" s="46">
        <v>-1.0678200168773633</v>
      </c>
      <c r="R65" s="30">
        <v>7.7927563724501603</v>
      </c>
      <c r="AF65" s="30"/>
      <c r="AG65" s="30"/>
      <c r="AH65" s="30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69.371560909343231</v>
      </c>
      <c r="Q66" s="46">
        <v>0.39654466999250459</v>
      </c>
      <c r="R66" s="30">
        <v>8.4795373472148938</v>
      </c>
      <c r="AF66" s="30"/>
      <c r="AG66" s="30"/>
      <c r="AH66" s="30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70.131240085200062</v>
      </c>
      <c r="Q67" s="46">
        <v>1.0950873324727439</v>
      </c>
      <c r="R67" s="30">
        <v>8.9394342385128223</v>
      </c>
      <c r="AF67" s="30"/>
      <c r="AG67" s="30"/>
      <c r="AH67" s="30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72.616148607102531</v>
      </c>
      <c r="Q68" s="46">
        <v>3.5432262696105665</v>
      </c>
      <c r="R68" s="30">
        <v>9.3992026986506882</v>
      </c>
      <c r="AF68" s="30"/>
      <c r="AG68" s="30"/>
      <c r="AH68" s="30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72.189215440408219</v>
      </c>
      <c r="Q69" s="46">
        <v>-0.58793143795642377</v>
      </c>
      <c r="R69" s="30">
        <v>9.943702570999724</v>
      </c>
      <c r="AF69" s="30"/>
      <c r="AG69" s="30"/>
      <c r="AH69" s="30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72.459384380940079</v>
      </c>
      <c r="Q70" s="46">
        <v>0.37425111061759608</v>
      </c>
      <c r="R70" s="30">
        <v>10.446518634560164</v>
      </c>
      <c r="AF70" s="30"/>
      <c r="AG70" s="30"/>
      <c r="AH70" s="30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72.788421906657419</v>
      </c>
      <c r="Q71" s="46">
        <v>0.4540992564710411</v>
      </c>
      <c r="R71" s="30">
        <v>10.799173930834826</v>
      </c>
      <c r="AF71" s="30"/>
      <c r="AG71" s="30"/>
      <c r="AH71" s="30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75.031010615144467</v>
      </c>
      <c r="Q72" s="46">
        <v>3.0809689916933447</v>
      </c>
      <c r="R72" s="30">
        <v>11.251543620945469</v>
      </c>
      <c r="AF72" s="30"/>
      <c r="AG72" s="30"/>
      <c r="AH72" s="30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83.887392947093531</v>
      </c>
      <c r="Q73" s="46">
        <v>11.803629271869976</v>
      </c>
      <c r="R73" s="30">
        <v>11.71368699670845</v>
      </c>
      <c r="AF73" s="30"/>
      <c r="AG73" s="30"/>
      <c r="AH73" s="30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83.404452203070989</v>
      </c>
      <c r="Q74" s="46">
        <v>-0.57570121928467444</v>
      </c>
      <c r="R74" s="30">
        <v>15.952166879780982</v>
      </c>
      <c r="AF74" s="30"/>
      <c r="AG74" s="30"/>
      <c r="AH74" s="30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79.86900975231427</v>
      </c>
      <c r="Q75" s="46">
        <v>-4.2389133402000123</v>
      </c>
      <c r="R75" s="30">
        <v>16.607271299531902</v>
      </c>
      <c r="AF75" s="30"/>
      <c r="AG75" s="30"/>
      <c r="AH75" s="30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81.891089747700065</v>
      </c>
      <c r="Q76" s="46">
        <v>2.5317454187256949</v>
      </c>
      <c r="R76" s="30">
        <v>16.821055167234313</v>
      </c>
      <c r="AF76" s="30"/>
      <c r="AG76" s="30"/>
      <c r="AH76" s="30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80.710502301663084</v>
      </c>
      <c r="Q77" s="46">
        <v>-1.4416555570017198</v>
      </c>
      <c r="R77" s="30">
        <v>16.817472474365893</v>
      </c>
      <c r="AF77" s="30"/>
      <c r="AG77" s="30"/>
      <c r="AH77" s="30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79.478026798423059</v>
      </c>
      <c r="Q78" s="46">
        <v>-1.5270323788018736</v>
      </c>
      <c r="R78" s="30">
        <v>16.369602258940439</v>
      </c>
      <c r="AF78" s="30"/>
      <c r="AG78" s="30"/>
      <c r="AH78" s="30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79.899131979521513</v>
      </c>
      <c r="Q79" s="46">
        <v>0.52983849506793579</v>
      </c>
      <c r="R79" s="30">
        <v>15.960411873285562</v>
      </c>
      <c r="AF79" s="30"/>
      <c r="AG79" s="30"/>
      <c r="AH79" s="30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82.657186922635404</v>
      </c>
      <c r="Q80" s="46">
        <v>3.4519210344122309</v>
      </c>
      <c r="R80" s="30">
        <v>15.645025660623467</v>
      </c>
      <c r="AF80" s="30"/>
      <c r="AG80" s="30"/>
      <c r="AH80" s="30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81.779224496855065</v>
      </c>
      <c r="Q81" s="46">
        <v>-1.0621731254925049</v>
      </c>
      <c r="R81" s="30">
        <v>15.342503761721836</v>
      </c>
      <c r="AF81" s="30"/>
      <c r="AG81" s="30"/>
      <c r="AH81" s="30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81.593593107277499</v>
      </c>
      <c r="Q82" s="46">
        <v>-0.22699089006976703</v>
      </c>
      <c r="R82" s="30">
        <v>15.03059777428286</v>
      </c>
      <c r="AF82" s="30"/>
      <c r="AG82" s="30"/>
      <c r="AH82" s="30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81.906883971308829</v>
      </c>
      <c r="Q83" s="46">
        <v>0.38396502972901647</v>
      </c>
      <c r="R83" s="30">
        <v>14.773430588434344</v>
      </c>
      <c r="AF83" s="30"/>
      <c r="AG83" s="30"/>
      <c r="AH83" s="30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83.862407759061853</v>
      </c>
      <c r="Q84" s="46">
        <v>2.3874962554283341</v>
      </c>
      <c r="R84" s="30">
        <v>14.485859499705755</v>
      </c>
      <c r="AF84" s="30"/>
      <c r="AG84" s="30"/>
      <c r="AH84" s="30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92.421610481608496</v>
      </c>
      <c r="Q85" s="46">
        <v>10.206244909086548</v>
      </c>
      <c r="R85" s="30">
        <v>14.068814849025269</v>
      </c>
      <c r="AF85" s="30"/>
      <c r="AG85" s="30"/>
      <c r="AH85" s="30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218">
        <v>95.710719530155203</v>
      </c>
      <c r="Q86" s="218">
        <v>3.5588094942375248</v>
      </c>
      <c r="R86" s="218">
        <v>14.754928546405699</v>
      </c>
      <c r="AF86" s="30"/>
      <c r="AG86" s="30"/>
      <c r="AH86" s="30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218">
        <v>89.345291654046406</v>
      </c>
      <c r="Q87" s="218">
        <v>-6.6506948305861009</v>
      </c>
      <c r="R87" s="218">
        <v>13.341144952734885</v>
      </c>
      <c r="AF87" s="30"/>
      <c r="AG87" s="30"/>
      <c r="AH87" s="30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218">
        <v>92.141609049093489</v>
      </c>
      <c r="Q88" s="218">
        <v>3.1297870803026706</v>
      </c>
      <c r="R88" s="218">
        <v>13.065946242099669</v>
      </c>
      <c r="AF88" s="30"/>
      <c r="AG88" s="30"/>
      <c r="AH88" s="30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218">
        <v>89.632640046633412</v>
      </c>
      <c r="Q89" s="218">
        <v>-2.7229489785915106</v>
      </c>
      <c r="R89" s="218">
        <v>12.567763555961964</v>
      </c>
      <c r="AF89" s="30"/>
      <c r="AG89" s="30"/>
      <c r="AH89" s="30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218">
        <v>95.149836410684046</v>
      </c>
      <c r="Q90" s="218">
        <v>6.1553429210387867</v>
      </c>
      <c r="R90" s="218">
        <v>13.766403898992419</v>
      </c>
      <c r="AF90" s="30"/>
      <c r="AG90" s="30"/>
      <c r="AH90" s="30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  <c r="AF91" s="30"/>
      <c r="AG91" s="30"/>
      <c r="AH91" s="30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AF92" s="30"/>
      <c r="AG92" s="30"/>
      <c r="AH92" s="30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  <c r="AF93" s="30"/>
      <c r="AG93" s="30"/>
      <c r="AH93" s="30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  <c r="AF94" s="30"/>
      <c r="AG94" s="30"/>
      <c r="AH94" s="30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  <c r="AF95" s="30"/>
      <c r="AG95" s="30"/>
      <c r="AH95" s="30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  <c r="AF96" s="30"/>
      <c r="AG96" s="30"/>
      <c r="AH96" s="30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  <c r="AF97" s="30"/>
      <c r="AG97" s="30"/>
      <c r="AH97" s="30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  <c r="AF98" s="30"/>
      <c r="AG98" s="30"/>
      <c r="AH98" s="30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  <c r="AF99" s="30"/>
      <c r="AG99" s="30"/>
      <c r="AH99" s="30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  <c r="AF100" s="30"/>
      <c r="AG100" s="30"/>
      <c r="AH100" s="30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  <c r="AF101" s="30"/>
      <c r="AG101" s="30"/>
      <c r="AH101" s="30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  <c r="AF102" s="30"/>
      <c r="AG102" s="30"/>
      <c r="AH102" s="30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  <c r="AF103" s="30"/>
      <c r="AG103" s="30"/>
      <c r="AH103" s="30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  <c r="AF104" s="30"/>
      <c r="AG104" s="30"/>
      <c r="AH104" s="30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  <c r="AF105" s="30"/>
      <c r="AG105" s="30"/>
      <c r="AH105" s="30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  <c r="AF106" s="30"/>
      <c r="AG106" s="30"/>
      <c r="AH106" s="30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  <c r="AF107" s="30"/>
      <c r="AG107" s="30"/>
      <c r="AH107" s="30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  <c r="AF108" s="30"/>
      <c r="AG108" s="30"/>
      <c r="AH108" s="30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  <c r="AF109" s="30"/>
      <c r="AG109" s="30"/>
      <c r="AH109" s="30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  <c r="AF110" s="30"/>
      <c r="AG110" s="30"/>
      <c r="AH110" s="30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  <c r="AF111" s="30"/>
      <c r="AG111" s="30"/>
      <c r="AH111" s="30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  <c r="AF112" s="30"/>
      <c r="AG112" s="30"/>
      <c r="AH112" s="30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  <c r="AF113" s="30"/>
      <c r="AG113" s="30"/>
      <c r="AH113" s="30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  <c r="AF114" s="30"/>
      <c r="AG114" s="30"/>
      <c r="AH114" s="30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  <c r="AF115" s="30"/>
      <c r="AG115" s="30"/>
      <c r="AH115" s="30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  <c r="AF116" s="30"/>
      <c r="AG116" s="30"/>
      <c r="AH116" s="30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  <c r="AF117" s="30"/>
      <c r="AG117" s="30"/>
      <c r="AH117" s="30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  <c r="AF118" s="30"/>
      <c r="AG118" s="30"/>
      <c r="AH118" s="30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  <c r="AF119" s="30"/>
      <c r="AG119" s="30"/>
      <c r="AH119" s="30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  <c r="AF120" s="30"/>
      <c r="AG120" s="30"/>
      <c r="AH120" s="30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  <c r="AF121" s="30"/>
      <c r="AG121" s="30"/>
      <c r="AH121" s="30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  <c r="AF122" s="30"/>
      <c r="AG122" s="30"/>
      <c r="AH122" s="30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  <c r="AF123" s="30"/>
      <c r="AG123" s="30"/>
      <c r="AH123" s="30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  <c r="AF124" s="30"/>
      <c r="AG124" s="30"/>
      <c r="AH124" s="30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  <c r="AF125" s="30"/>
      <c r="AG125" s="30"/>
      <c r="AH125" s="30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  <c r="AF126" s="30"/>
      <c r="AG126" s="30"/>
      <c r="AH126" s="30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  <c r="AF127" s="30"/>
      <c r="AG127" s="30"/>
      <c r="AH127" s="30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  <c r="AF128" s="30"/>
      <c r="AG128" s="30"/>
      <c r="AH128" s="30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  <c r="AF129" s="30"/>
      <c r="AG129" s="30"/>
      <c r="AH129" s="30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  <c r="AF130" s="30"/>
      <c r="AG130" s="30"/>
      <c r="AH130" s="30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  <c r="AF131" s="30"/>
      <c r="AG131" s="30"/>
      <c r="AH131" s="30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  <c r="AF132" s="30"/>
      <c r="AG132" s="30"/>
      <c r="AH132" s="30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  <c r="AF133" s="30"/>
      <c r="AG133" s="30"/>
      <c r="AH133" s="30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  <c r="AF134" s="30"/>
      <c r="AG134" s="30"/>
      <c r="AH134" s="30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  <c r="AF135" s="30"/>
      <c r="AG135" s="30"/>
      <c r="AH135" s="30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  <c r="AF136" s="30"/>
      <c r="AG136" s="30"/>
      <c r="AH136" s="30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  <c r="AF137" s="30"/>
      <c r="AG137" s="30"/>
      <c r="AH137" s="30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  <c r="AF138" s="30"/>
      <c r="AG138" s="30"/>
      <c r="AH138" s="30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  <c r="AF139" s="30"/>
      <c r="AG139" s="30"/>
      <c r="AH139" s="30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  <c r="AF140" s="30"/>
      <c r="AG140" s="30"/>
      <c r="AH140" s="30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  <c r="AF141" s="30"/>
      <c r="AG141" s="30"/>
      <c r="AH141" s="30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  <c r="AF142" s="30"/>
      <c r="AG142" s="30"/>
      <c r="AH142" s="30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  <c r="AF143" s="30"/>
      <c r="AG143" s="30"/>
      <c r="AH143" s="30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  <c r="AF144" s="30"/>
      <c r="AG144" s="30"/>
      <c r="AH144" s="30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  <c r="AF145" s="30"/>
      <c r="AG145" s="30"/>
      <c r="AH145" s="30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  <c r="AF146" s="30"/>
      <c r="AG146" s="30"/>
      <c r="AH146" s="30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  <c r="AF147" s="30"/>
      <c r="AG147" s="30"/>
      <c r="AH147" s="30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  <c r="AF148" s="30"/>
      <c r="AG148" s="30"/>
      <c r="AH148" s="30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  <c r="AF149" s="30"/>
      <c r="AG149" s="30"/>
      <c r="AH149" s="30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  <c r="AF150" s="30"/>
      <c r="AG150" s="30"/>
      <c r="AH150" s="30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  <c r="AF151" s="30"/>
      <c r="AG151" s="30"/>
      <c r="AH151" s="30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  <c r="AF152" s="30"/>
      <c r="AG152" s="30"/>
      <c r="AH152" s="30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  <c r="AF153" s="30"/>
      <c r="AG153" s="30"/>
      <c r="AH153" s="30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  <c r="AF154" s="30"/>
      <c r="AG154" s="30"/>
      <c r="AH154" s="30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  <c r="AF155" s="30"/>
      <c r="AG155" s="30"/>
      <c r="AH155" s="30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  <c r="AF156" s="30"/>
      <c r="AG156" s="30"/>
      <c r="AH156" s="30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  <c r="AF157" s="30"/>
      <c r="AG157" s="30"/>
      <c r="AH157" s="30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  <c r="AF158" s="30"/>
      <c r="AG158" s="30"/>
      <c r="AH158" s="30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  <c r="AF159" s="30"/>
      <c r="AG159" s="30"/>
      <c r="AH159" s="30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  <c r="AF160" s="30"/>
      <c r="AG160" s="30"/>
      <c r="AH160" s="30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  <c r="AF161" s="30"/>
      <c r="AG161" s="30"/>
      <c r="AH161" s="30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  <c r="AF162" s="30"/>
      <c r="AG162" s="30"/>
      <c r="AH162" s="30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  <c r="AF163" s="30"/>
      <c r="AG163" s="30"/>
      <c r="AH163" s="30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  <c r="AF164" s="30"/>
      <c r="AG164" s="30"/>
      <c r="AH164" s="30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0"/>
      <c r="AG165" s="30"/>
      <c r="AH165" s="30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0"/>
      <c r="AG166" s="30"/>
      <c r="AH166" s="30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0"/>
      <c r="AG167" s="30"/>
      <c r="AH167" s="30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0"/>
      <c r="AG168" s="30"/>
      <c r="AH168" s="30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0"/>
      <c r="AG169" s="30"/>
      <c r="AH169" s="30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0"/>
      <c r="AG170" s="30"/>
      <c r="AH170" s="30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0"/>
      <c r="AG171" s="30"/>
      <c r="AH171" s="30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0"/>
      <c r="AG172" s="30"/>
      <c r="AH172" s="30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0"/>
      <c r="AG173" s="30"/>
      <c r="AH173" s="30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0"/>
      <c r="AG174" s="30"/>
      <c r="AH174" s="30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0"/>
      <c r="AG175" s="30"/>
      <c r="AH175" s="30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0"/>
      <c r="AG176" s="30"/>
      <c r="AH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24
</oddFooter>
  </headerFooter>
  <colBreaks count="1" manualBreakCount="1">
    <brk id="12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zoomScaleSheetLayoutView="9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7109375" style="1" customWidth="1"/>
    <col min="3" max="8" width="8.42578125" style="1" customWidth="1"/>
    <col min="9" max="9" width="12.42578125" style="1" customWidth="1"/>
    <col min="10" max="10" width="11.5703125" style="1" customWidth="1"/>
    <col min="11" max="11" width="11.85546875" style="1" customWidth="1"/>
    <col min="12" max="12" width="1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30" width="11.5703125" style="30" customWidth="1"/>
    <col min="31" max="34" width="11.5703125" style="29" customWidth="1"/>
    <col min="35" max="64" width="11.5703125" style="30" customWidth="1"/>
    <col min="65" max="16384" width="11.5703125" style="30"/>
  </cols>
  <sheetData>
    <row r="1" spans="1:34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AF1" s="30"/>
      <c r="AG1" s="30"/>
      <c r="AH1" s="30"/>
    </row>
    <row r="2" spans="1:34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0"/>
      <c r="AG2" s="30"/>
      <c r="AH2" s="30"/>
    </row>
    <row r="3" spans="1:34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0"/>
      <c r="AG3" s="30"/>
      <c r="AH3" s="30"/>
    </row>
    <row r="4" spans="1:34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0"/>
      <c r="AG4" s="30"/>
      <c r="AH4" s="30"/>
    </row>
    <row r="5" spans="1:34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0"/>
      <c r="AG5" s="30"/>
      <c r="AH5" s="30"/>
    </row>
    <row r="6" spans="1:34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0"/>
      <c r="AG6" s="30"/>
      <c r="AH6" s="30"/>
    </row>
    <row r="7" spans="1:34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0"/>
      <c r="AG7" s="30"/>
      <c r="AH7" s="30"/>
    </row>
    <row r="8" spans="1:34" ht="31.9" customHeight="1" x14ac:dyDescent="0.25">
      <c r="A8" s="10"/>
      <c r="B8" s="3"/>
      <c r="C8" s="268" t="s">
        <v>161</v>
      </c>
      <c r="D8" s="268"/>
      <c r="E8" s="268"/>
      <c r="F8" s="268"/>
      <c r="G8" s="268"/>
      <c r="H8" s="268"/>
      <c r="I8" s="268"/>
      <c r="J8" s="268"/>
      <c r="K8" s="268"/>
      <c r="L8" s="69"/>
      <c r="AF8" s="30"/>
      <c r="AG8" s="30"/>
      <c r="AH8" s="30"/>
    </row>
    <row r="9" spans="1:34" ht="15.6" x14ac:dyDescent="0.3">
      <c r="A9" s="10"/>
      <c r="B9" s="3"/>
      <c r="C9" s="252" t="s">
        <v>295</v>
      </c>
      <c r="D9" s="252"/>
      <c r="E9" s="252"/>
      <c r="F9" s="252"/>
      <c r="G9" s="252"/>
      <c r="H9" s="252"/>
      <c r="I9" s="252"/>
      <c r="J9" s="252"/>
      <c r="K9" s="252"/>
      <c r="L9" s="70"/>
      <c r="AF9" s="30"/>
      <c r="AG9" s="30"/>
      <c r="AH9" s="30"/>
    </row>
    <row r="10" spans="1:34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  <c r="AF10" s="30"/>
      <c r="AG10" s="30"/>
      <c r="AH10" s="30"/>
    </row>
    <row r="11" spans="1:34" ht="23.2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  <c r="N11" s="201"/>
      <c r="AF11" s="30"/>
      <c r="AG11" s="30"/>
      <c r="AH11" s="30"/>
    </row>
    <row r="12" spans="1:34" ht="18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AF12" s="30"/>
      <c r="AG12" s="30"/>
      <c r="AH12" s="30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  <c r="AF13" s="30"/>
      <c r="AG13" s="30"/>
      <c r="AH13" s="30"/>
    </row>
    <row r="14" spans="1:34" ht="15.75" x14ac:dyDescent="0.25">
      <c r="A14" s="10"/>
      <c r="B14" s="171" t="s">
        <v>124</v>
      </c>
      <c r="C14" s="176">
        <v>20.614133165753834</v>
      </c>
      <c r="D14" s="176">
        <v>22.148624895188437</v>
      </c>
      <c r="E14" s="176">
        <v>24.594682636097566</v>
      </c>
      <c r="F14" s="176">
        <v>25.457531649330697</v>
      </c>
      <c r="G14" s="176">
        <v>29.892600522730369</v>
      </c>
      <c r="H14" s="207">
        <v>33.906992338070843</v>
      </c>
      <c r="I14" s="186">
        <v>13.42938300830645</v>
      </c>
      <c r="J14" s="186">
        <v>3.3947216373999778</v>
      </c>
      <c r="K14" s="186">
        <v>17.421441066994703</v>
      </c>
      <c r="L14" s="11"/>
      <c r="N14" s="30">
        <v>2009</v>
      </c>
      <c r="O14" s="160" t="s">
        <v>146</v>
      </c>
      <c r="P14" s="46">
        <v>20.614133165753834</v>
      </c>
      <c r="Q14" s="46" t="e">
        <v>#REF!</v>
      </c>
      <c r="R14" s="30" t="e">
        <v>#REF!</v>
      </c>
      <c r="AF14" s="30"/>
      <c r="AG14" s="30"/>
      <c r="AH14" s="30"/>
    </row>
    <row r="15" spans="1:34" ht="15.75" x14ac:dyDescent="0.25">
      <c r="A15" s="10"/>
      <c r="B15" s="171" t="s">
        <v>125</v>
      </c>
      <c r="C15" s="176">
        <v>20.169283856016083</v>
      </c>
      <c r="D15" s="176">
        <v>21.823057343707628</v>
      </c>
      <c r="E15" s="176">
        <v>23.083878914117811</v>
      </c>
      <c r="F15" s="176">
        <v>24.375484535369477</v>
      </c>
      <c r="G15" s="176">
        <v>28.655068544282184</v>
      </c>
      <c r="H15" s="207">
        <v>32.583568360882737</v>
      </c>
      <c r="I15" s="232">
        <v>13.709615841712729</v>
      </c>
      <c r="J15" s="232">
        <v>-3.9031004696401861</v>
      </c>
      <c r="K15" s="232">
        <v>17.556918725873594</v>
      </c>
      <c r="L15" s="11"/>
      <c r="O15" s="160" t="s">
        <v>135</v>
      </c>
      <c r="P15" s="46">
        <v>20.169283856016083</v>
      </c>
      <c r="Q15" s="46">
        <v>-2.1579821288666978</v>
      </c>
      <c r="R15" s="30" t="e">
        <v>#REF!</v>
      </c>
      <c r="AF15" s="30"/>
      <c r="AG15" s="30"/>
      <c r="AH15" s="30"/>
    </row>
    <row r="16" spans="1:34" ht="15.75" x14ac:dyDescent="0.25">
      <c r="A16" s="10"/>
      <c r="B16" s="171" t="s">
        <v>126</v>
      </c>
      <c r="C16" s="176">
        <v>19.782996114357143</v>
      </c>
      <c r="D16" s="176">
        <v>21.447129312778564</v>
      </c>
      <c r="E16" s="176">
        <v>22.427555704285169</v>
      </c>
      <c r="F16" s="176">
        <v>24.382940407785419</v>
      </c>
      <c r="G16" s="176">
        <v>28.900611941221779</v>
      </c>
      <c r="H16" s="207">
        <v>30.493001909401563</v>
      </c>
      <c r="I16" s="232">
        <v>5.5098832212217452</v>
      </c>
      <c r="J16" s="232">
        <v>-6.416014441165208</v>
      </c>
      <c r="K16" s="232">
        <v>18.528001372606706</v>
      </c>
      <c r="L16" s="11"/>
      <c r="O16" s="160" t="s">
        <v>136</v>
      </c>
      <c r="P16" s="46">
        <v>19.782996114357143</v>
      </c>
      <c r="Q16" s="46">
        <v>-1.9152278505105036</v>
      </c>
      <c r="R16" s="30" t="e">
        <v>#REF!</v>
      </c>
      <c r="AF16" s="30"/>
      <c r="AG16" s="30"/>
      <c r="AH16" s="30"/>
    </row>
    <row r="17" spans="1:34" ht="15.75" x14ac:dyDescent="0.25">
      <c r="A17" s="10"/>
      <c r="B17" s="171" t="s">
        <v>127</v>
      </c>
      <c r="C17" s="176">
        <v>19.905378666274142</v>
      </c>
      <c r="D17" s="176">
        <v>21.620611650136208</v>
      </c>
      <c r="E17" s="176">
        <v>22.097736012289147</v>
      </c>
      <c r="F17" s="176">
        <v>24.225248575465528</v>
      </c>
      <c r="G17" s="176">
        <v>28.518366160929229</v>
      </c>
      <c r="H17" s="207">
        <v>32.599086567209788</v>
      </c>
      <c r="I17" s="232">
        <v>14.309096051481497</v>
      </c>
      <c r="J17" s="232">
        <v>6.9067803296823937</v>
      </c>
      <c r="K17" s="232">
        <v>17.721665773995898</v>
      </c>
      <c r="L17" s="12"/>
      <c r="O17" s="160" t="s">
        <v>137</v>
      </c>
      <c r="P17" s="46">
        <v>19.905378666274142</v>
      </c>
      <c r="Q17" s="46">
        <v>0.61862496059523764</v>
      </c>
      <c r="R17" s="30" t="e">
        <v>#REF!</v>
      </c>
      <c r="AF17" s="30"/>
      <c r="AG17" s="30"/>
      <c r="AH17" s="30"/>
    </row>
    <row r="18" spans="1:34" ht="15.75" x14ac:dyDescent="0.25">
      <c r="A18" s="10"/>
      <c r="B18" s="171" t="s">
        <v>128</v>
      </c>
      <c r="C18" s="176">
        <v>20.008565996131658</v>
      </c>
      <c r="D18" s="176">
        <v>21.648620397308719</v>
      </c>
      <c r="E18" s="176">
        <v>21.880935216031585</v>
      </c>
      <c r="F18" s="176">
        <v>24.545859483659051</v>
      </c>
      <c r="G18" s="176">
        <v>28.034796660818365</v>
      </c>
      <c r="H18" s="112">
        <v>34.405759109413765</v>
      </c>
      <c r="I18" s="67">
        <v>22.72519585454851</v>
      </c>
      <c r="J18" s="67">
        <v>5.5420955997621091</v>
      </c>
      <c r="K18" s="67">
        <v>14.213954005081831</v>
      </c>
      <c r="L18" s="11"/>
      <c r="O18" s="160" t="s">
        <v>138</v>
      </c>
      <c r="P18" s="46">
        <v>20.008565996131658</v>
      </c>
      <c r="Q18" s="46">
        <v>0.51838918308220183</v>
      </c>
      <c r="R18" s="30" t="e">
        <v>#REF!</v>
      </c>
      <c r="AF18" s="30"/>
      <c r="AG18" s="30"/>
      <c r="AH18" s="30"/>
    </row>
    <row r="19" spans="1:34" ht="15.75" x14ac:dyDescent="0.25">
      <c r="A19" s="10"/>
      <c r="B19" s="171" t="s">
        <v>129</v>
      </c>
      <c r="C19" s="176">
        <v>20.254051768079325</v>
      </c>
      <c r="D19" s="176">
        <v>21.710379624287086</v>
      </c>
      <c r="E19" s="176">
        <v>22.245831506445732</v>
      </c>
      <c r="F19" s="176">
        <v>24.892096804286059</v>
      </c>
      <c r="G19" s="176">
        <v>28.177160181361486</v>
      </c>
      <c r="H19" s="176"/>
      <c r="I19" s="159"/>
      <c r="J19" s="159"/>
      <c r="K19" s="159">
        <v>13.197214372514354</v>
      </c>
      <c r="L19" s="11"/>
      <c r="O19" s="160" t="s">
        <v>139</v>
      </c>
      <c r="P19" s="46">
        <v>20.254051768079325</v>
      </c>
      <c r="Q19" s="46">
        <v>1.2269033772591698</v>
      </c>
      <c r="R19" s="30" t="e">
        <v>#REF!</v>
      </c>
      <c r="AF19" s="30"/>
      <c r="AG19" s="30"/>
      <c r="AH19" s="30"/>
    </row>
    <row r="20" spans="1:34" ht="15.75" x14ac:dyDescent="0.25">
      <c r="A20" s="10"/>
      <c r="B20" s="171" t="s">
        <v>130</v>
      </c>
      <c r="C20" s="176">
        <v>20.572484073996186</v>
      </c>
      <c r="D20" s="176">
        <v>21.886199340568371</v>
      </c>
      <c r="E20" s="176">
        <v>22.835876732229011</v>
      </c>
      <c r="F20" s="176">
        <v>25.73181103583098</v>
      </c>
      <c r="G20" s="176">
        <v>29.235643450701836</v>
      </c>
      <c r="H20" s="176"/>
      <c r="I20" s="159"/>
      <c r="J20" s="159"/>
      <c r="K20" s="159">
        <v>13.616734593580858</v>
      </c>
      <c r="L20" s="11"/>
      <c r="O20" s="160" t="s">
        <v>140</v>
      </c>
      <c r="P20" s="46">
        <v>20.572484073996186</v>
      </c>
      <c r="Q20" s="46">
        <v>1.5721906390044671</v>
      </c>
      <c r="R20" s="30" t="e">
        <v>#REF!</v>
      </c>
      <c r="AF20" s="30"/>
      <c r="AG20" s="30"/>
      <c r="AH20" s="30"/>
    </row>
    <row r="21" spans="1:34" ht="15.75" x14ac:dyDescent="0.25">
      <c r="A21" s="10"/>
      <c r="B21" s="171" t="s">
        <v>99</v>
      </c>
      <c r="C21" s="176">
        <v>20.880593848083333</v>
      </c>
      <c r="D21" s="176">
        <v>22.15678862802352</v>
      </c>
      <c r="E21" s="176">
        <v>22.392628576423167</v>
      </c>
      <c r="F21" s="176">
        <v>25.717482260006353</v>
      </c>
      <c r="G21" s="176">
        <v>28.849785010549866</v>
      </c>
      <c r="H21" s="176"/>
      <c r="I21" s="159"/>
      <c r="J21" s="159"/>
      <c r="K21" s="159">
        <v>12.179663307922661</v>
      </c>
      <c r="L21" s="11"/>
      <c r="O21" s="160" t="s">
        <v>141</v>
      </c>
      <c r="P21" s="46">
        <v>20.880593848083333</v>
      </c>
      <c r="Q21" s="46">
        <v>1.4976790016165253</v>
      </c>
      <c r="R21" s="30" t="e">
        <v>#REF!</v>
      </c>
      <c r="AF21" s="30"/>
      <c r="AG21" s="30"/>
      <c r="AH21" s="30"/>
    </row>
    <row r="22" spans="1:34" ht="15.75" x14ac:dyDescent="0.25">
      <c r="A22" s="10"/>
      <c r="B22" s="171" t="s">
        <v>131</v>
      </c>
      <c r="C22" s="176">
        <v>21.296014783053227</v>
      </c>
      <c r="D22" s="176">
        <v>22.558562442541234</v>
      </c>
      <c r="E22" s="176">
        <v>22.259799451077242</v>
      </c>
      <c r="F22" s="176">
        <v>25.825542901094984</v>
      </c>
      <c r="G22" s="176">
        <v>28.862462224727061</v>
      </c>
      <c r="H22" s="176"/>
      <c r="I22" s="159"/>
      <c r="J22" s="159"/>
      <c r="K22" s="159">
        <v>11.759362950326647</v>
      </c>
      <c r="L22" s="11"/>
      <c r="O22" s="160" t="s">
        <v>142</v>
      </c>
      <c r="P22" s="46">
        <v>21.296014783053227</v>
      </c>
      <c r="Q22" s="46">
        <v>1.9895072812214476</v>
      </c>
      <c r="R22" s="30" t="e">
        <v>#REF!</v>
      </c>
      <c r="AF22" s="30"/>
      <c r="AG22" s="30"/>
      <c r="AH22" s="30"/>
    </row>
    <row r="23" spans="1:34" ht="15.75" x14ac:dyDescent="0.25">
      <c r="A23" s="10"/>
      <c r="B23" s="171" t="s">
        <v>132</v>
      </c>
      <c r="C23" s="176">
        <v>21.759830248798504</v>
      </c>
      <c r="D23" s="176">
        <v>22.860372491620549</v>
      </c>
      <c r="E23" s="176">
        <v>22.504941564171514</v>
      </c>
      <c r="F23" s="176">
        <v>26.145963002866694</v>
      </c>
      <c r="G23" s="176">
        <v>28.939776789441375</v>
      </c>
      <c r="H23" s="176"/>
      <c r="I23" s="186"/>
      <c r="J23" s="186"/>
      <c r="K23" s="186">
        <v>10.685449934540037</v>
      </c>
      <c r="L23" s="11"/>
      <c r="O23" s="160" t="s">
        <v>143</v>
      </c>
      <c r="P23" s="46">
        <v>21.759830248798504</v>
      </c>
      <c r="Q23" s="46">
        <v>2.1779448900193676</v>
      </c>
      <c r="R23" s="30" t="e">
        <v>#REF!</v>
      </c>
      <c r="AF23" s="30"/>
      <c r="AG23" s="30"/>
      <c r="AH23" s="30"/>
    </row>
    <row r="24" spans="1:34" ht="15.75" x14ac:dyDescent="0.25">
      <c r="A24" s="10"/>
      <c r="B24" s="171" t="s">
        <v>133</v>
      </c>
      <c r="C24" s="176">
        <v>22.231149892246769</v>
      </c>
      <c r="D24" s="176">
        <v>23.172766778654111</v>
      </c>
      <c r="E24" s="176">
        <v>22.923461557628737</v>
      </c>
      <c r="F24" s="176">
        <v>26.915493493862908</v>
      </c>
      <c r="G24" s="176">
        <v>29.650945385074525</v>
      </c>
      <c r="H24" s="176"/>
      <c r="I24" s="159"/>
      <c r="J24" s="159"/>
      <c r="K24" s="159">
        <v>10.163112527865547</v>
      </c>
      <c r="L24" s="11"/>
      <c r="O24" s="160" t="s">
        <v>144</v>
      </c>
      <c r="P24" s="46">
        <v>22.231149892246769</v>
      </c>
      <c r="Q24" s="46">
        <v>2.1660079056650128</v>
      </c>
      <c r="R24" s="30" t="e">
        <v>#REF!</v>
      </c>
      <c r="AF24" s="30"/>
      <c r="AG24" s="30"/>
      <c r="AH24" s="30"/>
    </row>
    <row r="25" spans="1:34" ht="15.75" x14ac:dyDescent="0.25">
      <c r="A25" s="10"/>
      <c r="B25" s="171" t="s">
        <v>134</v>
      </c>
      <c r="C25" s="176">
        <v>22.513928428203226</v>
      </c>
      <c r="D25" s="176">
        <v>23.606981584137628</v>
      </c>
      <c r="E25" s="176">
        <v>25.511383230857511</v>
      </c>
      <c r="F25" s="176">
        <v>30.064627472747887</v>
      </c>
      <c r="G25" s="176">
        <v>32.793736276964829</v>
      </c>
      <c r="H25" s="176"/>
      <c r="I25" s="159"/>
      <c r="J25" s="159"/>
      <c r="K25" s="159">
        <v>9.0774742068257641</v>
      </c>
      <c r="L25" s="11"/>
      <c r="O25" s="160" t="s">
        <v>145</v>
      </c>
      <c r="P25" s="46">
        <v>22.513928428203226</v>
      </c>
      <c r="Q25" s="46">
        <v>1.2719923950271106</v>
      </c>
      <c r="R25" s="30" t="e">
        <v>#REF!</v>
      </c>
      <c r="AF25" s="30"/>
      <c r="AG25" s="30"/>
      <c r="AH25" s="30"/>
    </row>
    <row r="26" spans="1:34" ht="15.75" x14ac:dyDescent="0.25">
      <c r="A26" s="10"/>
      <c r="B26" s="169" t="s">
        <v>53</v>
      </c>
      <c r="C26" s="92">
        <v>249.98841084099345</v>
      </c>
      <c r="D26" s="92">
        <v>266.64009448895206</v>
      </c>
      <c r="E26" s="92">
        <v>274.75871110165417</v>
      </c>
      <c r="F26" s="92">
        <v>308.28008162230606</v>
      </c>
      <c r="G26" s="92">
        <v>350.51095314880286</v>
      </c>
      <c r="H26" s="93">
        <v>163.98840828497868</v>
      </c>
      <c r="I26" s="5"/>
      <c r="J26" s="5"/>
      <c r="K26" s="5"/>
      <c r="L26" s="11"/>
      <c r="N26" s="30">
        <v>2010</v>
      </c>
      <c r="O26" s="160" t="s">
        <v>147</v>
      </c>
      <c r="P26" s="46">
        <v>20.614133165753834</v>
      </c>
      <c r="Q26" s="46">
        <v>-8.4383108372571449</v>
      </c>
      <c r="R26" s="30">
        <v>0</v>
      </c>
      <c r="AF26" s="30"/>
      <c r="AG26" s="30"/>
      <c r="AH26" s="30"/>
    </row>
    <row r="27" spans="1:34" ht="15.75" x14ac:dyDescent="0.25">
      <c r="A27" s="10"/>
      <c r="B27" s="169" t="s">
        <v>54</v>
      </c>
      <c r="C27" s="94"/>
      <c r="D27" s="95">
        <v>6.6609822399127161</v>
      </c>
      <c r="E27" s="95">
        <v>3.0447846293568226</v>
      </c>
      <c r="F27" s="95">
        <v>12.200293991133826</v>
      </c>
      <c r="G27" s="95">
        <v>13.698864780448773</v>
      </c>
      <c r="H27" s="96"/>
      <c r="I27" s="5"/>
      <c r="J27" s="5"/>
      <c r="K27" s="5"/>
      <c r="L27" s="11"/>
      <c r="O27" s="160" t="s">
        <v>148</v>
      </c>
      <c r="P27" s="46">
        <v>20.169283856016083</v>
      </c>
      <c r="Q27" s="46">
        <v>-2.1579821288666978</v>
      </c>
      <c r="R27" s="30">
        <v>0</v>
      </c>
      <c r="AF27" s="30"/>
      <c r="AG27" s="30"/>
      <c r="AH27" s="30"/>
    </row>
    <row r="28" spans="1:34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19.782996114357143</v>
      </c>
      <c r="Q28" s="46">
        <v>-1.9152278505105036</v>
      </c>
      <c r="R28" s="30">
        <v>0</v>
      </c>
      <c r="AF28" s="30"/>
      <c r="AG28" s="30"/>
      <c r="AH28" s="30"/>
    </row>
    <row r="29" spans="1:34" ht="16.899999999999999" customHeight="1" x14ac:dyDescent="0.25">
      <c r="A29" s="10"/>
      <c r="B29" s="169" t="s">
        <v>55</v>
      </c>
      <c r="C29" s="92">
        <v>100.48035779853288</v>
      </c>
      <c r="D29" s="92">
        <v>108.68804359911955</v>
      </c>
      <c r="E29" s="92">
        <v>114.08478848282128</v>
      </c>
      <c r="F29" s="92">
        <v>122.98706465161015</v>
      </c>
      <c r="G29" s="92">
        <v>144.00144382998192</v>
      </c>
      <c r="H29" s="93">
        <v>163.98840828497868</v>
      </c>
      <c r="I29" s="5"/>
      <c r="J29" s="5"/>
      <c r="K29" s="5"/>
      <c r="L29" s="11"/>
      <c r="O29" s="160" t="s">
        <v>150</v>
      </c>
      <c r="P29" s="46">
        <v>19.905378666274142</v>
      </c>
      <c r="Q29" s="46">
        <v>0.61862496059523764</v>
      </c>
      <c r="R29" s="30">
        <v>0</v>
      </c>
      <c r="AF29" s="30"/>
      <c r="AG29" s="30"/>
      <c r="AH29" s="30"/>
    </row>
    <row r="30" spans="1:34" ht="15.75" x14ac:dyDescent="0.25">
      <c r="A30" s="10"/>
      <c r="B30" s="169" t="s">
        <v>56</v>
      </c>
      <c r="C30" s="97"/>
      <c r="D30" s="95">
        <v>8.1684480234867518</v>
      </c>
      <c r="E30" s="95">
        <v>4.9653528621849574</v>
      </c>
      <c r="F30" s="95">
        <v>7.8032104780817235</v>
      </c>
      <c r="G30" s="95">
        <v>17.086658046437609</v>
      </c>
      <c r="H30" s="95">
        <v>13.87969726094882</v>
      </c>
      <c r="I30" s="5"/>
      <c r="J30" s="5"/>
      <c r="K30" s="5"/>
      <c r="L30" s="11"/>
      <c r="O30" s="160" t="s">
        <v>151</v>
      </c>
      <c r="P30" s="46">
        <v>20.008565996131658</v>
      </c>
      <c r="Q30" s="46">
        <v>0.51838918308220183</v>
      </c>
      <c r="R30" s="30">
        <v>0</v>
      </c>
      <c r="AF30" s="30"/>
      <c r="AG30" s="30"/>
      <c r="AH30" s="30"/>
    </row>
    <row r="31" spans="1:34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20.254051768079325</v>
      </c>
      <c r="Q31" s="46">
        <v>1.2269033772591698</v>
      </c>
      <c r="R31" s="30">
        <v>0</v>
      </c>
      <c r="AF31" s="30"/>
      <c r="AG31" s="30"/>
      <c r="AH31" s="30"/>
    </row>
    <row r="32" spans="1:34" ht="15.75" x14ac:dyDescent="0.25">
      <c r="A32" s="10"/>
      <c r="B32" s="269" t="s">
        <v>119</v>
      </c>
      <c r="C32" s="269"/>
      <c r="D32" s="269"/>
      <c r="E32" s="269"/>
      <c r="F32" s="269"/>
      <c r="G32" s="269"/>
      <c r="H32" s="269"/>
      <c r="I32" s="269"/>
      <c r="J32" s="269"/>
      <c r="K32" s="269"/>
      <c r="L32" s="270"/>
      <c r="O32" s="160" t="s">
        <v>153</v>
      </c>
      <c r="P32" s="46">
        <v>20.572484073996186</v>
      </c>
      <c r="Q32" s="46">
        <v>1.5721906390044671</v>
      </c>
      <c r="R32" s="30">
        <v>0</v>
      </c>
      <c r="AF32" s="30"/>
      <c r="AG32" s="30"/>
      <c r="AH32" s="30"/>
    </row>
    <row r="33" spans="1:34" ht="15.75" x14ac:dyDescent="0.25">
      <c r="A33" s="10"/>
      <c r="B33" s="256" t="s">
        <v>219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0" t="s">
        <v>154</v>
      </c>
      <c r="P33" s="46">
        <v>20.880593848083333</v>
      </c>
      <c r="Q33" s="46">
        <v>1.4976790016165253</v>
      </c>
      <c r="R33" s="30">
        <v>0</v>
      </c>
      <c r="AF33" s="30"/>
      <c r="AG33" s="30"/>
      <c r="AH33" s="30"/>
    </row>
    <row r="34" spans="1:34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21.296014783053227</v>
      </c>
      <c r="Q34" s="46">
        <v>1.9895072812214476</v>
      </c>
      <c r="R34" s="30">
        <v>0</v>
      </c>
      <c r="AF34" s="30"/>
      <c r="AG34" s="30"/>
      <c r="AH34" s="30"/>
    </row>
    <row r="35" spans="1:34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21.759830248798504</v>
      </c>
      <c r="Q35" s="46">
        <v>2.1779448900193676</v>
      </c>
      <c r="R35" s="30">
        <v>0</v>
      </c>
      <c r="AF35" s="30"/>
      <c r="AG35" s="30"/>
      <c r="AH35" s="30"/>
    </row>
    <row r="36" spans="1:34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22.231149892246769</v>
      </c>
      <c r="Q36" s="46">
        <v>2.1660079056650128</v>
      </c>
      <c r="R36" s="30">
        <v>0</v>
      </c>
      <c r="AF36" s="30"/>
      <c r="AG36" s="30"/>
      <c r="AH36" s="30"/>
    </row>
    <row r="37" spans="1:34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22.513928428203226</v>
      </c>
      <c r="Q37" s="46">
        <v>1.2719923950271106</v>
      </c>
      <c r="R37" s="30">
        <v>0</v>
      </c>
      <c r="AF37" s="30"/>
      <c r="AG37" s="30"/>
      <c r="AH37" s="30"/>
    </row>
    <row r="38" spans="1:34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22.148624895188437</v>
      </c>
      <c r="Q38" s="46">
        <v>-1.6225668220441358</v>
      </c>
      <c r="R38" s="30">
        <v>7.443881909057648</v>
      </c>
      <c r="AF38" s="30"/>
      <c r="AG38" s="30"/>
      <c r="AH38" s="30"/>
    </row>
    <row r="39" spans="1:34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21.823057343707628</v>
      </c>
      <c r="Q39" s="46">
        <v>-1.4699221871400936</v>
      </c>
      <c r="R39" s="30">
        <v>7.8175529417367606</v>
      </c>
      <c r="AF39" s="30"/>
      <c r="AG39" s="30"/>
      <c r="AH39" s="30"/>
    </row>
    <row r="40" spans="1:34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21.447129312778564</v>
      </c>
      <c r="Q40" s="46">
        <v>-1.7226185360203816</v>
      </c>
      <c r="R40" s="30">
        <v>8.011698504650532</v>
      </c>
      <c r="AF40" s="30"/>
      <c r="AG40" s="30"/>
      <c r="AH40" s="30"/>
    </row>
    <row r="41" spans="1:34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21.620611650136208</v>
      </c>
      <c r="Q41" s="46">
        <v>0.80888371971665762</v>
      </c>
      <c r="R41" s="30">
        <v>8.1614081808150338</v>
      </c>
      <c r="AF41" s="30"/>
      <c r="AG41" s="30"/>
      <c r="AH41" s="30"/>
    </row>
    <row r="42" spans="1:34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21.648620397308719</v>
      </c>
      <c r="Q42" s="46">
        <v>0.12954650694321224</v>
      </c>
      <c r="R42" s="30">
        <v>8.1684480234867518</v>
      </c>
      <c r="AF42" s="30"/>
      <c r="AG42" s="30"/>
      <c r="AH42" s="30"/>
    </row>
    <row r="43" spans="1:34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21.710379624287086</v>
      </c>
      <c r="Q43" s="46">
        <v>0.2852801972824226</v>
      </c>
      <c r="R43" s="30">
        <v>8.0043574085336022</v>
      </c>
      <c r="AF43" s="30"/>
      <c r="AG43" s="30"/>
      <c r="AH43" s="30"/>
    </row>
    <row r="44" spans="1:34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21.886199340568371</v>
      </c>
      <c r="Q44" s="46">
        <v>0.8098417407892633</v>
      </c>
      <c r="R44" s="30">
        <v>7.7687143496953048</v>
      </c>
      <c r="AF44" s="30"/>
      <c r="AG44" s="30"/>
      <c r="AH44" s="30"/>
    </row>
    <row r="45" spans="1:34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22.15678862802352</v>
      </c>
      <c r="Q45" s="46">
        <v>1.2363466275918666</v>
      </c>
      <c r="R45" s="30">
        <v>7.5554063343888922</v>
      </c>
      <c r="AF45" s="30"/>
      <c r="AG45" s="30"/>
      <c r="AH45" s="30"/>
    </row>
    <row r="46" spans="1:34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22.558562442541234</v>
      </c>
      <c r="Q46" s="46">
        <v>1.8133215118077084</v>
      </c>
      <c r="R46" s="30">
        <v>7.3665867478245994</v>
      </c>
      <c r="AF46" s="30"/>
      <c r="AG46" s="30"/>
      <c r="AH46" s="30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22.860372491620549</v>
      </c>
      <c r="Q47" s="46">
        <v>1.3378957539872172</v>
      </c>
      <c r="R47" s="30">
        <v>7.1217970523616447</v>
      </c>
      <c r="AF47" s="30"/>
      <c r="AG47" s="30"/>
      <c r="AH47" s="30"/>
    </row>
    <row r="48" spans="1:34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23.172766778654111</v>
      </c>
      <c r="Q48" s="46">
        <v>1.3665319195829806</v>
      </c>
      <c r="R48" s="30">
        <v>6.8397256373532445</v>
      </c>
      <c r="AF48" s="30"/>
      <c r="AG48" s="30"/>
      <c r="AH48" s="30"/>
    </row>
    <row r="49" spans="1:34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23.606981584137628</v>
      </c>
      <c r="Q49" s="46">
        <v>1.873815110776933</v>
      </c>
      <c r="R49" s="30">
        <v>6.6609822399127161</v>
      </c>
      <c r="AF49" s="30"/>
      <c r="AG49" s="30"/>
      <c r="AH49" s="30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24.594682636097566</v>
      </c>
      <c r="Q50" s="46">
        <v>4.1839362158168081</v>
      </c>
      <c r="R50" s="30">
        <v>11.043835689503734</v>
      </c>
      <c r="AF50" s="30"/>
      <c r="AG50" s="30"/>
      <c r="AH50" s="30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23.083878914117811</v>
      </c>
      <c r="Q51" s="46">
        <v>-6.142806330675521</v>
      </c>
      <c r="R51" s="30">
        <v>8.4301512304669544</v>
      </c>
      <c r="AF51" s="30"/>
      <c r="AG51" s="30"/>
      <c r="AH51" s="30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22.427555704285169</v>
      </c>
      <c r="Q52" s="46">
        <v>-2.8432102432804029</v>
      </c>
      <c r="R52" s="30">
        <v>7.1650731519685262</v>
      </c>
      <c r="AF52" s="30"/>
      <c r="AG52" s="30"/>
      <c r="AH52" s="30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22.097736012289147</v>
      </c>
      <c r="Q53" s="46">
        <v>-1.4706002577579369</v>
      </c>
      <c r="R53" s="30">
        <v>5.933437831963273</v>
      </c>
      <c r="AF53" s="30"/>
      <c r="AG53" s="30"/>
      <c r="AH53" s="30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21.880935216031585</v>
      </c>
      <c r="Q54" s="46">
        <v>-0.98109958475833814</v>
      </c>
      <c r="R54" s="30">
        <v>4.9653528621849574</v>
      </c>
      <c r="AF54" s="30"/>
      <c r="AG54" s="30"/>
      <c r="AH54" s="30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22.245831506445732</v>
      </c>
      <c r="Q55" s="46">
        <v>1.667644855265582</v>
      </c>
      <c r="R55" s="30">
        <v>4.5492856579231411</v>
      </c>
      <c r="AF55" s="30"/>
      <c r="AG55" s="30"/>
      <c r="AH55" s="30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22.835876732229011</v>
      </c>
      <c r="Q56" s="46">
        <v>2.6523855744044145</v>
      </c>
      <c r="R56" s="30">
        <v>4.5190867217272057</v>
      </c>
      <c r="AF56" s="30"/>
      <c r="AG56" s="30"/>
      <c r="AH56" s="30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22.392628576423167</v>
      </c>
      <c r="Q57" s="46">
        <v>-1.9410165898306575</v>
      </c>
      <c r="R57" s="30">
        <v>4.0802892256395218</v>
      </c>
      <c r="AF57" s="30"/>
      <c r="AG57" s="30"/>
      <c r="AH57" s="30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22.259799451077242</v>
      </c>
      <c r="Q58" s="46">
        <v>-0.5931823720140561</v>
      </c>
      <c r="R58" s="30">
        <v>3.4613969680557855</v>
      </c>
      <c r="AF58" s="30"/>
      <c r="AG58" s="30"/>
      <c r="AH58" s="30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22.504941564171514</v>
      </c>
      <c r="Q59" s="46">
        <v>1.1012772762533096</v>
      </c>
      <c r="R59" s="30">
        <v>2.9398298969740999</v>
      </c>
      <c r="AF59" s="30"/>
      <c r="AG59" s="30"/>
      <c r="AH59" s="30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22.923461557628737</v>
      </c>
      <c r="Q60" s="46">
        <v>1.8596804273578682</v>
      </c>
      <c r="R60" s="30">
        <v>2.5569416824348767</v>
      </c>
      <c r="AF60" s="30"/>
      <c r="AG60" s="30"/>
      <c r="AH60" s="30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25.511383230857511</v>
      </c>
      <c r="Q61" s="46">
        <v>11.289401763005259</v>
      </c>
      <c r="R61" s="30">
        <v>3.0447846293568226</v>
      </c>
      <c r="AF61" s="30"/>
      <c r="AG61" s="30"/>
      <c r="AH61" s="30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25.457531649330697</v>
      </c>
      <c r="Q62" s="46">
        <v>-0.21108844251799264</v>
      </c>
      <c r="R62" s="30">
        <v>3.508274638058273</v>
      </c>
      <c r="AF62" s="30"/>
      <c r="AG62" s="30"/>
      <c r="AH62" s="30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24.375484535369477</v>
      </c>
      <c r="Q63" s="46">
        <v>-4.2504007413840084</v>
      </c>
      <c r="R63" s="30">
        <v>4.5187072856963439</v>
      </c>
      <c r="AF63" s="30"/>
      <c r="AG63" s="30"/>
      <c r="AH63" s="30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24.382940407785419</v>
      </c>
      <c r="Q64" s="46">
        <v>3.0587586495456343E-2</v>
      </c>
      <c r="R64" s="30">
        <v>5.8623120191714895</v>
      </c>
      <c r="AF64" s="30"/>
      <c r="AG64" s="30"/>
      <c r="AH64" s="30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24.225248575465528</v>
      </c>
      <c r="Q65" s="46">
        <v>-0.64673017151590795</v>
      </c>
      <c r="R65" s="30">
        <v>6.7647410386568074</v>
      </c>
      <c r="AF65" s="30"/>
      <c r="AG65" s="30"/>
      <c r="AH65" s="30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24.545859483659051</v>
      </c>
      <c r="Q66" s="46">
        <v>1.3234576611041549</v>
      </c>
      <c r="R66" s="30">
        <v>7.8032104780817235</v>
      </c>
      <c r="AF66" s="30"/>
      <c r="AG66" s="30"/>
      <c r="AH66" s="30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24.892096804286059</v>
      </c>
      <c r="Q67" s="46">
        <v>1.4105732205364818</v>
      </c>
      <c r="R67" s="30">
        <v>8.4709814035455864</v>
      </c>
      <c r="AF67" s="30"/>
      <c r="AG67" s="30"/>
      <c r="AH67" s="30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25.73181103583098</v>
      </c>
      <c r="Q68" s="46">
        <v>3.3734170252798235</v>
      </c>
      <c r="R68" s="30">
        <v>9.0750730007620017</v>
      </c>
      <c r="AF68" s="30"/>
      <c r="AG68" s="30"/>
      <c r="AH68" s="30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25.717482260006353</v>
      </c>
      <c r="Q69" s="46">
        <v>-5.5685065480526319E-2</v>
      </c>
      <c r="R69" s="30">
        <v>9.7870759316871734</v>
      </c>
      <c r="AF69" s="30"/>
      <c r="AG69" s="30"/>
      <c r="AH69" s="30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25.825542901094984</v>
      </c>
      <c r="Q70" s="46">
        <v>0.4201835933865139</v>
      </c>
      <c r="R70" s="30">
        <v>10.467660414805135</v>
      </c>
      <c r="AF70" s="30"/>
      <c r="AG70" s="30"/>
      <c r="AH70" s="30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26.145963002866694</v>
      </c>
      <c r="Q71" s="46">
        <v>1.2407100326945031</v>
      </c>
      <c r="R71" s="30">
        <v>11.035554822118288</v>
      </c>
      <c r="AF71" s="30"/>
      <c r="AG71" s="30"/>
      <c r="AH71" s="30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26.915493493862908</v>
      </c>
      <c r="Q72" s="46">
        <v>2.9432095919046608</v>
      </c>
      <c r="R72" s="30">
        <v>11.622241460409089</v>
      </c>
      <c r="AF72" s="30"/>
      <c r="AG72" s="30"/>
      <c r="AH72" s="30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30.064627472747887</v>
      </c>
      <c r="Q73" s="46">
        <v>11.700078914038947</v>
      </c>
      <c r="R73" s="30">
        <v>12.200293991133826</v>
      </c>
      <c r="AF73" s="30"/>
      <c r="AG73" s="30"/>
      <c r="AH73" s="30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29.892600522730369</v>
      </c>
      <c r="Q74" s="46">
        <v>-0.57219052580462781</v>
      </c>
      <c r="R74" s="30">
        <v>17.421441066994703</v>
      </c>
      <c r="AF74" s="30"/>
      <c r="AG74" s="30"/>
      <c r="AH74" s="30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28.655068544282184</v>
      </c>
      <c r="Q75" s="46">
        <v>-4.1399274630093297</v>
      </c>
      <c r="R75" s="30">
        <v>17.487709052192525</v>
      </c>
      <c r="AF75" s="30"/>
      <c r="AG75" s="30"/>
      <c r="AH75" s="30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28.900611941221779</v>
      </c>
      <c r="Q76" s="46">
        <v>0.85689342030415006</v>
      </c>
      <c r="R76" s="30">
        <v>17.829487112059319</v>
      </c>
      <c r="AF76" s="30"/>
      <c r="AG76" s="30"/>
      <c r="AH76" s="30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28.518366160929229</v>
      </c>
      <c r="Q77" s="46">
        <v>-1.3226217530271089</v>
      </c>
      <c r="R77" s="30">
        <v>17.802953520644316</v>
      </c>
      <c r="AF77" s="30"/>
      <c r="AG77" s="30"/>
      <c r="AH77" s="30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28.034796660818365</v>
      </c>
      <c r="Q78" s="46">
        <v>-1.6956423708920809</v>
      </c>
      <c r="R78" s="30">
        <v>17.086658046437609</v>
      </c>
      <c r="AF78" s="30"/>
      <c r="AG78" s="30"/>
      <c r="AH78" s="30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28.177160181361486</v>
      </c>
      <c r="Q79" s="46">
        <v>0.50781006998381617</v>
      </c>
      <c r="R79" s="30">
        <v>16.431958577675786</v>
      </c>
      <c r="AF79" s="30"/>
      <c r="AG79" s="30"/>
      <c r="AH79" s="30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29.235643450701836</v>
      </c>
      <c r="Q80" s="46">
        <v>3.7565292688384933</v>
      </c>
      <c r="R80" s="30">
        <v>16.014699169802114</v>
      </c>
      <c r="AF80" s="30"/>
      <c r="AG80" s="30"/>
      <c r="AH80" s="30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28.849785010549866</v>
      </c>
      <c r="Q81" s="46">
        <v>-1.3198219522776</v>
      </c>
      <c r="R81" s="30">
        <v>15.519900437392241</v>
      </c>
      <c r="AF81" s="30"/>
      <c r="AG81" s="30"/>
      <c r="AH81" s="30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28.862462224727061</v>
      </c>
      <c r="Q82" s="46">
        <v>4.3942144361075464E-2</v>
      </c>
      <c r="R82" s="30">
        <v>15.088560451356825</v>
      </c>
      <c r="AF82" s="30"/>
      <c r="AG82" s="30"/>
      <c r="AH82" s="30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28.939776789441375</v>
      </c>
      <c r="Q83" s="46">
        <v>0.26787238078418429</v>
      </c>
      <c r="R83" s="30">
        <v>14.630448303747091</v>
      </c>
      <c r="AF83" s="30"/>
      <c r="AG83" s="30"/>
      <c r="AH83" s="30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29.650945385074525</v>
      </c>
      <c r="Q84" s="46">
        <v>2.4574087105351028</v>
      </c>
      <c r="R84" s="30">
        <v>14.198263300300052</v>
      </c>
      <c r="AF84" s="30"/>
      <c r="AG84" s="30"/>
      <c r="AH84" s="30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32.793736276964829</v>
      </c>
      <c r="Q85" s="46">
        <v>10.599294056479902</v>
      </c>
      <c r="R85" s="30">
        <v>13.698864780448773</v>
      </c>
      <c r="AF85" s="30"/>
      <c r="AG85" s="30"/>
      <c r="AH85" s="30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218">
        <v>33.906992338070843</v>
      </c>
      <c r="Q86" s="218">
        <v>3.3947216373999778</v>
      </c>
      <c r="R86" s="218">
        <v>13.42938300830645</v>
      </c>
      <c r="AF86" s="30"/>
      <c r="AG86" s="30"/>
      <c r="AH86" s="30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218">
        <v>32.583568360882737</v>
      </c>
      <c r="Q87" s="218">
        <v>-3.9031004696401861</v>
      </c>
      <c r="R87" s="218">
        <v>13.566537760623287</v>
      </c>
      <c r="AF87" s="30"/>
      <c r="AG87" s="30"/>
      <c r="AH87" s="30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218">
        <v>30.493001909401563</v>
      </c>
      <c r="Q88" s="218">
        <v>-6.416014441165208</v>
      </c>
      <c r="R88" s="218">
        <v>10.903909705466862</v>
      </c>
      <c r="AF88" s="30"/>
      <c r="AG88" s="30"/>
      <c r="AH88" s="30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218">
        <v>32.599086567209788</v>
      </c>
      <c r="Q89" s="218">
        <v>6.9067803296823937</v>
      </c>
      <c r="R89" s="218">
        <v>11.741308676915807</v>
      </c>
      <c r="AF89" s="30"/>
      <c r="AG89" s="30"/>
      <c r="AH89" s="30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218">
        <v>34.405759109413765</v>
      </c>
      <c r="Q90" s="218">
        <v>5.5420955997621091</v>
      </c>
      <c r="R90" s="218">
        <v>13.997664139534072</v>
      </c>
      <c r="AF90" s="30"/>
      <c r="AG90" s="30"/>
      <c r="AH90" s="30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  <c r="AF91" s="30"/>
      <c r="AG91" s="30"/>
      <c r="AH91" s="30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  <c r="AF92" s="30"/>
      <c r="AG92" s="30"/>
      <c r="AH92" s="30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  <c r="AF93" s="30"/>
      <c r="AG93" s="30"/>
      <c r="AH93" s="30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  <c r="AF94" s="30"/>
      <c r="AG94" s="30"/>
      <c r="AH94" s="30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  <c r="AF95" s="30"/>
      <c r="AG95" s="30"/>
      <c r="AH95" s="30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  <c r="AF96" s="30"/>
      <c r="AG96" s="30"/>
      <c r="AH96" s="30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  <c r="AF97" s="30"/>
      <c r="AG97" s="30"/>
      <c r="AH97" s="30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  <c r="AF98" s="30"/>
      <c r="AG98" s="30"/>
      <c r="AH98" s="30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  <c r="AF99" s="30"/>
      <c r="AG99" s="30"/>
      <c r="AH99" s="30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  <c r="AF100" s="30"/>
      <c r="AG100" s="30"/>
      <c r="AH100" s="30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  <c r="AF101" s="30"/>
      <c r="AG101" s="30"/>
      <c r="AH101" s="30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  <c r="AF102" s="30"/>
      <c r="AG102" s="30"/>
      <c r="AH102" s="30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  <c r="AF103" s="30"/>
      <c r="AG103" s="30"/>
      <c r="AH103" s="30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  <c r="AF104" s="30"/>
      <c r="AG104" s="30"/>
      <c r="AH104" s="30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  <c r="AF105" s="30"/>
      <c r="AG105" s="30"/>
      <c r="AH105" s="30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  <c r="AF106" s="30"/>
      <c r="AG106" s="30"/>
      <c r="AH106" s="30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  <c r="AF107" s="30"/>
      <c r="AG107" s="30"/>
      <c r="AH107" s="30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  <c r="AF108" s="30"/>
      <c r="AG108" s="30"/>
      <c r="AH108" s="30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  <c r="AF109" s="30"/>
      <c r="AG109" s="30"/>
      <c r="AH109" s="30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  <c r="AF110" s="30"/>
      <c r="AG110" s="30"/>
      <c r="AH110" s="30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  <c r="AF111" s="30"/>
      <c r="AG111" s="30"/>
      <c r="AH111" s="30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  <c r="AF112" s="30"/>
      <c r="AG112" s="30"/>
      <c r="AH112" s="30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  <c r="AF113" s="30"/>
      <c r="AG113" s="30"/>
      <c r="AH113" s="30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  <c r="AF114" s="30"/>
      <c r="AG114" s="30"/>
      <c r="AH114" s="30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  <c r="AF115" s="30"/>
      <c r="AG115" s="30"/>
      <c r="AH115" s="30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  <c r="AF116" s="30"/>
      <c r="AG116" s="30"/>
      <c r="AH116" s="30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  <c r="AF117" s="30"/>
      <c r="AG117" s="30"/>
      <c r="AH117" s="30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  <c r="AF118" s="30"/>
      <c r="AG118" s="30"/>
      <c r="AH118" s="30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  <c r="AF119" s="30"/>
      <c r="AG119" s="30"/>
      <c r="AH119" s="30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  <c r="AF120" s="30"/>
      <c r="AG120" s="30"/>
      <c r="AH120" s="30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  <c r="AF121" s="30"/>
      <c r="AG121" s="30"/>
      <c r="AH121" s="30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  <c r="AF122" s="30"/>
      <c r="AG122" s="30"/>
      <c r="AH122" s="30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  <c r="AF123" s="30"/>
      <c r="AG123" s="30"/>
      <c r="AH123" s="30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  <c r="AF124" s="30"/>
      <c r="AG124" s="30"/>
      <c r="AH124" s="30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  <c r="AF125" s="30"/>
      <c r="AG125" s="30"/>
      <c r="AH125" s="30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  <c r="AF126" s="30"/>
      <c r="AG126" s="30"/>
      <c r="AH126" s="30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  <c r="AF127" s="30"/>
      <c r="AG127" s="30"/>
      <c r="AH127" s="30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  <c r="AF128" s="30"/>
      <c r="AG128" s="30"/>
      <c r="AH128" s="30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  <c r="AF129" s="30"/>
      <c r="AG129" s="30"/>
      <c r="AH129" s="30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  <c r="AF130" s="30"/>
      <c r="AG130" s="30"/>
      <c r="AH130" s="30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  <c r="AF131" s="30"/>
      <c r="AG131" s="30"/>
      <c r="AH131" s="30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  <c r="AF132" s="30"/>
      <c r="AG132" s="30"/>
      <c r="AH132" s="30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  <c r="AF133" s="30"/>
      <c r="AG133" s="30"/>
      <c r="AH133" s="30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  <c r="AF134" s="30"/>
      <c r="AG134" s="30"/>
      <c r="AH134" s="30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  <c r="AF135" s="30"/>
      <c r="AG135" s="30"/>
      <c r="AH135" s="30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  <c r="AF136" s="30"/>
      <c r="AG136" s="30"/>
      <c r="AH136" s="30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  <c r="AF137" s="30"/>
      <c r="AG137" s="30"/>
      <c r="AH137" s="30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  <c r="AF138" s="30"/>
      <c r="AG138" s="30"/>
      <c r="AH138" s="30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  <c r="AF139" s="30"/>
      <c r="AG139" s="30"/>
      <c r="AH139" s="30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  <c r="AF140" s="30"/>
      <c r="AG140" s="30"/>
      <c r="AH140" s="30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  <c r="AF141" s="30"/>
      <c r="AG141" s="30"/>
      <c r="AH141" s="30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  <c r="AF142" s="30"/>
      <c r="AG142" s="30"/>
      <c r="AH142" s="30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  <c r="AF143" s="30"/>
      <c r="AG143" s="30"/>
      <c r="AH143" s="30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  <c r="AF144" s="30"/>
      <c r="AG144" s="30"/>
      <c r="AH144" s="30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  <c r="AF145" s="30"/>
      <c r="AG145" s="30"/>
      <c r="AH145" s="30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  <c r="AF146" s="30"/>
      <c r="AG146" s="30"/>
      <c r="AH146" s="30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  <c r="AF147" s="30"/>
      <c r="AG147" s="30"/>
      <c r="AH147" s="30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  <c r="AF148" s="30"/>
      <c r="AG148" s="30"/>
      <c r="AH148" s="30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  <c r="AF149" s="30"/>
      <c r="AG149" s="30"/>
      <c r="AH149" s="30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  <c r="AF150" s="30"/>
      <c r="AG150" s="30"/>
      <c r="AH150" s="30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  <c r="AF151" s="30"/>
      <c r="AG151" s="30"/>
      <c r="AH151" s="30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  <c r="AF152" s="30"/>
      <c r="AG152" s="30"/>
      <c r="AH152" s="30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  <c r="AF153" s="30"/>
      <c r="AG153" s="30"/>
      <c r="AH153" s="30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  <c r="AF154" s="30"/>
      <c r="AG154" s="30"/>
      <c r="AH154" s="30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  <c r="AF155" s="30"/>
      <c r="AG155" s="30"/>
      <c r="AH155" s="30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  <c r="AF156" s="30"/>
      <c r="AG156" s="30"/>
      <c r="AH156" s="30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  <c r="AF157" s="30"/>
      <c r="AG157" s="30"/>
      <c r="AH157" s="30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  <c r="AF158" s="30"/>
      <c r="AG158" s="30"/>
      <c r="AH158" s="30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  <c r="AF159" s="30"/>
      <c r="AG159" s="30"/>
      <c r="AH159" s="30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  <c r="AF160" s="30"/>
      <c r="AG160" s="30"/>
      <c r="AH160" s="30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  <c r="AF161" s="30"/>
      <c r="AG161" s="30"/>
      <c r="AH161" s="30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  <c r="AF162" s="30"/>
      <c r="AG162" s="30"/>
      <c r="AH162" s="30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  <c r="AF163" s="30"/>
      <c r="AG163" s="30"/>
      <c r="AH163" s="30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  <c r="AF164" s="30"/>
      <c r="AG164" s="30"/>
      <c r="AH164" s="30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0"/>
      <c r="AG165" s="30"/>
      <c r="AH165" s="30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0"/>
      <c r="AG166" s="30"/>
      <c r="AH166" s="30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0"/>
      <c r="AG167" s="30"/>
      <c r="AH167" s="30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0"/>
      <c r="AG168" s="30"/>
      <c r="AH168" s="30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0"/>
      <c r="AG169" s="30"/>
      <c r="AH169" s="30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0"/>
      <c r="AG170" s="30"/>
      <c r="AH170" s="30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0"/>
      <c r="AG171" s="30"/>
      <c r="AH171" s="30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0"/>
      <c r="AG172" s="30"/>
      <c r="AH172" s="30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0"/>
      <c r="AG173" s="30"/>
      <c r="AH173" s="30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0"/>
      <c r="AG174" s="30"/>
      <c r="AH174" s="30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0"/>
      <c r="AG175" s="30"/>
      <c r="AH175" s="30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0"/>
      <c r="AG176" s="30"/>
      <c r="AH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3:K33"/>
    <mergeCell ref="B32:L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25
</oddFooter>
  </headerFooter>
  <colBreaks count="1" manualBreakCount="1">
    <brk id="12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zoomScaleSheetLayoutView="8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42578125" style="1" customWidth="1"/>
    <col min="9" max="9" width="11.28515625" style="1" customWidth="1"/>
    <col min="10" max="10" width="12.140625" style="1" customWidth="1"/>
    <col min="11" max="11" width="11.5703125" style="1" customWidth="1"/>
    <col min="12" max="12" width="1.570312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24" width="11.5703125" style="30" customWidth="1"/>
    <col min="25" max="26" width="11.5703125" style="29" customWidth="1"/>
    <col min="27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28.9" customHeight="1" x14ac:dyDescent="0.25">
      <c r="A8" s="10"/>
      <c r="B8" s="3"/>
      <c r="C8" s="268" t="s">
        <v>120</v>
      </c>
      <c r="D8" s="268"/>
      <c r="E8" s="268"/>
      <c r="F8" s="268"/>
      <c r="G8" s="268"/>
      <c r="H8" s="268"/>
      <c r="I8" s="268"/>
      <c r="J8" s="268"/>
      <c r="K8" s="268"/>
      <c r="L8" s="69"/>
    </row>
    <row r="9" spans="1:18" ht="15.6" x14ac:dyDescent="0.3">
      <c r="A9" s="10"/>
      <c r="B9" s="3"/>
      <c r="C9" s="254" t="s">
        <v>297</v>
      </c>
      <c r="D9" s="254"/>
      <c r="E9" s="254"/>
      <c r="F9" s="254"/>
      <c r="G9" s="254"/>
      <c r="H9" s="254"/>
      <c r="I9" s="254"/>
      <c r="J9" s="254"/>
      <c r="K9" s="254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2.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18" ht="18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N12" s="20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75" x14ac:dyDescent="0.25">
      <c r="A14" s="10"/>
      <c r="B14" s="171" t="s">
        <v>124</v>
      </c>
      <c r="C14" s="176">
        <v>131.49210710107306</v>
      </c>
      <c r="D14" s="176">
        <v>143.10652673601135</v>
      </c>
      <c r="E14" s="176">
        <v>168.6685060365302</v>
      </c>
      <c r="F14" s="176">
        <v>174.35518316897165</v>
      </c>
      <c r="G14" s="176">
        <v>196.79571126723161</v>
      </c>
      <c r="H14" s="207">
        <v>231.39814489032068</v>
      </c>
      <c r="I14" s="186">
        <v>17.582920583112681</v>
      </c>
      <c r="J14" s="186">
        <v>4.131583888252166</v>
      </c>
      <c r="K14" s="186">
        <v>12.870582732554791</v>
      </c>
      <c r="L14" s="11"/>
      <c r="N14" s="30">
        <v>2009</v>
      </c>
      <c r="O14" s="160" t="s">
        <v>146</v>
      </c>
      <c r="P14" s="46">
        <v>131.49210710107306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134.79177122091241</v>
      </c>
      <c r="D15" s="176">
        <v>147.2121231491202</v>
      </c>
      <c r="E15" s="176">
        <v>161.81788861285597</v>
      </c>
      <c r="F15" s="176">
        <v>165.08359196924502</v>
      </c>
      <c r="G15" s="176">
        <v>194.3347841670265</v>
      </c>
      <c r="H15" s="207">
        <v>224.21721648987915</v>
      </c>
      <c r="I15" s="186">
        <v>15.376780050435723</v>
      </c>
      <c r="J15" s="186">
        <v>-3.1032782928511304</v>
      </c>
      <c r="K15" s="186">
        <v>17.719018497750504</v>
      </c>
      <c r="L15" s="11"/>
      <c r="O15" s="160" t="s">
        <v>135</v>
      </c>
      <c r="P15" s="46">
        <v>134.79177122091241</v>
      </c>
      <c r="Q15" s="46">
        <v>2.5094009006206175</v>
      </c>
      <c r="R15" s="30" t="e">
        <v>#REF!</v>
      </c>
    </row>
    <row r="16" spans="1:18" ht="15.75" x14ac:dyDescent="0.25">
      <c r="A16" s="10"/>
      <c r="B16" s="171" t="s">
        <v>126</v>
      </c>
      <c r="C16" s="176">
        <v>131.67054856317878</v>
      </c>
      <c r="D16" s="176">
        <v>143.80927929998776</v>
      </c>
      <c r="E16" s="176">
        <v>157.06576568465283</v>
      </c>
      <c r="F16" s="176">
        <v>164.47980060039671</v>
      </c>
      <c r="G16" s="176">
        <v>193.79335215799264</v>
      </c>
      <c r="H16" s="207">
        <v>253.20234033576142</v>
      </c>
      <c r="I16" s="232">
        <v>30.655844236253671</v>
      </c>
      <c r="J16" s="232">
        <v>12.927251662314077</v>
      </c>
      <c r="K16" s="232">
        <v>17.821976589583265</v>
      </c>
      <c r="L16" s="11"/>
      <c r="M16" s="174"/>
      <c r="O16" s="160" t="s">
        <v>136</v>
      </c>
      <c r="P16" s="46">
        <v>131.67054856317878</v>
      </c>
      <c r="Q16" s="46">
        <v>-2.3155884290727236</v>
      </c>
      <c r="R16" s="30" t="e">
        <v>#REF!</v>
      </c>
    </row>
    <row r="17" spans="1:18" ht="15.75" x14ac:dyDescent="0.25">
      <c r="A17" s="10"/>
      <c r="B17" s="171" t="s">
        <v>127</v>
      </c>
      <c r="C17" s="176">
        <v>132.32683708393893</v>
      </c>
      <c r="D17" s="176">
        <v>144.98013756450834</v>
      </c>
      <c r="E17" s="176">
        <v>154.81685674915047</v>
      </c>
      <c r="F17" s="176">
        <v>163.37582985412709</v>
      </c>
      <c r="G17" s="176">
        <v>191.07509375653632</v>
      </c>
      <c r="H17" s="207">
        <v>226.08052348542284</v>
      </c>
      <c r="I17" s="232">
        <v>18.320247312551196</v>
      </c>
      <c r="J17" s="232">
        <v>-10.711519022444039</v>
      </c>
      <c r="K17" s="232">
        <v>16.954321778895309</v>
      </c>
      <c r="L17" s="12"/>
      <c r="M17" s="174"/>
      <c r="O17" s="160" t="s">
        <v>137</v>
      </c>
      <c r="P17" s="46">
        <v>132.32683708393893</v>
      </c>
      <c r="Q17" s="46">
        <v>0.49843228263397599</v>
      </c>
      <c r="R17" s="30" t="e">
        <v>#REF!</v>
      </c>
    </row>
    <row r="18" spans="1:18" ht="15.75" x14ac:dyDescent="0.25">
      <c r="A18" s="10"/>
      <c r="B18" s="171" t="s">
        <v>128</v>
      </c>
      <c r="C18" s="176">
        <v>132.37509079340245</v>
      </c>
      <c r="D18" s="176">
        <v>146.2506769285875</v>
      </c>
      <c r="E18" s="176">
        <v>153.61570224182145</v>
      </c>
      <c r="F18" s="176">
        <v>163.60238192515348</v>
      </c>
      <c r="G18" s="176">
        <v>189.02243241263716</v>
      </c>
      <c r="H18" s="112">
        <v>240.52588045396521</v>
      </c>
      <c r="I18" s="67">
        <v>27.247267630593019</v>
      </c>
      <c r="J18" s="67">
        <v>6.389474310233445</v>
      </c>
      <c r="K18" s="67">
        <v>15.537701950521177</v>
      </c>
      <c r="L18" s="11"/>
      <c r="M18" s="174"/>
      <c r="O18" s="160" t="s">
        <v>138</v>
      </c>
      <c r="P18" s="46">
        <v>132.37509079340245</v>
      </c>
      <c r="Q18" s="46">
        <v>3.6465550395425872E-2</v>
      </c>
      <c r="R18" s="30" t="e">
        <v>#REF!</v>
      </c>
    </row>
    <row r="19" spans="1:18" ht="15.75" x14ac:dyDescent="0.25">
      <c r="A19" s="10"/>
      <c r="B19" s="171" t="s">
        <v>129</v>
      </c>
      <c r="C19" s="176">
        <v>133.400211842658</v>
      </c>
      <c r="D19" s="176">
        <v>147.1924782058897</v>
      </c>
      <c r="E19" s="176">
        <v>155.20141030287471</v>
      </c>
      <c r="F19" s="176">
        <v>165.26428406111629</v>
      </c>
      <c r="G19" s="176">
        <v>188.76578447074439</v>
      </c>
      <c r="H19" s="176"/>
      <c r="I19" s="159"/>
      <c r="J19" s="159"/>
      <c r="K19" s="159">
        <v>14.220556209796076</v>
      </c>
      <c r="L19" s="11"/>
      <c r="M19" s="174"/>
      <c r="O19" s="160" t="s">
        <v>139</v>
      </c>
      <c r="P19" s="46">
        <v>133.400211842658</v>
      </c>
      <c r="Q19" s="46">
        <v>0.77440630492593421</v>
      </c>
      <c r="R19" s="30" t="e">
        <v>#REF!</v>
      </c>
    </row>
    <row r="20" spans="1:18" ht="15.75" x14ac:dyDescent="0.25">
      <c r="A20" s="10"/>
      <c r="B20" s="171" t="s">
        <v>130</v>
      </c>
      <c r="C20" s="176">
        <v>135.32256038012559</v>
      </c>
      <c r="D20" s="176">
        <v>148.4000328852282</v>
      </c>
      <c r="E20" s="176">
        <v>159.58720557995653</v>
      </c>
      <c r="F20" s="176">
        <v>171.29956266600996</v>
      </c>
      <c r="G20" s="176">
        <v>195.99967228051304</v>
      </c>
      <c r="H20" s="176"/>
      <c r="I20" s="159"/>
      <c r="J20" s="159"/>
      <c r="K20" s="159">
        <v>14.419248496659588</v>
      </c>
      <c r="L20" s="11"/>
      <c r="M20" s="174"/>
      <c r="O20" s="160" t="s">
        <v>140</v>
      </c>
      <c r="P20" s="46">
        <v>135.32256038012559</v>
      </c>
      <c r="Q20" s="46">
        <v>1.4410385942527304</v>
      </c>
      <c r="R20" s="30" t="e">
        <v>#REF!</v>
      </c>
    </row>
    <row r="21" spans="1:18" ht="15.75" x14ac:dyDescent="0.25">
      <c r="A21" s="10"/>
      <c r="B21" s="171" t="s">
        <v>99</v>
      </c>
      <c r="C21" s="176">
        <v>137.20542914367246</v>
      </c>
      <c r="D21" s="176">
        <v>150.488156716909</v>
      </c>
      <c r="E21" s="176">
        <v>156.07683065677944</v>
      </c>
      <c r="F21" s="176">
        <v>169.9383791038525</v>
      </c>
      <c r="G21" s="176">
        <v>192.90418570735611</v>
      </c>
      <c r="H21" s="176"/>
      <c r="I21" s="159"/>
      <c r="J21" s="159"/>
      <c r="K21" s="159">
        <v>13.514196572081438</v>
      </c>
      <c r="L21" s="11"/>
      <c r="M21" s="174"/>
      <c r="O21" s="160" t="s">
        <v>141</v>
      </c>
      <c r="P21" s="46">
        <v>137.20542914367246</v>
      </c>
      <c r="Q21" s="46">
        <v>1.3913930968035393</v>
      </c>
      <c r="R21" s="30" t="e">
        <v>#REF!</v>
      </c>
    </row>
    <row r="22" spans="1:18" ht="15.75" x14ac:dyDescent="0.25">
      <c r="A22" s="10"/>
      <c r="B22" s="171" t="s">
        <v>131</v>
      </c>
      <c r="C22" s="176">
        <v>139.50678261252602</v>
      </c>
      <c r="D22" s="176">
        <v>153.60820313081177</v>
      </c>
      <c r="E22" s="176">
        <v>152.84347726780777</v>
      </c>
      <c r="F22" s="176">
        <v>170.5849123449452</v>
      </c>
      <c r="G22" s="176">
        <v>192.45008952645864</v>
      </c>
      <c r="H22" s="176"/>
      <c r="I22" s="159"/>
      <c r="J22" s="159"/>
      <c r="K22" s="159">
        <v>12.817767339997332</v>
      </c>
      <c r="L22" s="11"/>
      <c r="M22" s="174"/>
      <c r="O22" s="160" t="s">
        <v>142</v>
      </c>
      <c r="P22" s="46">
        <v>139.50678261252602</v>
      </c>
      <c r="Q22" s="46">
        <v>1.6773049603188372</v>
      </c>
      <c r="R22" s="30" t="e">
        <v>#REF!</v>
      </c>
    </row>
    <row r="23" spans="1:18" ht="15.75" x14ac:dyDescent="0.25">
      <c r="A23" s="10"/>
      <c r="B23" s="171" t="s">
        <v>132</v>
      </c>
      <c r="C23" s="176">
        <v>142.98009145933207</v>
      </c>
      <c r="D23" s="176">
        <v>155.82474964241092</v>
      </c>
      <c r="E23" s="176">
        <v>154.32623803804864</v>
      </c>
      <c r="F23" s="176">
        <v>171.35562845839226</v>
      </c>
      <c r="G23" s="176">
        <v>193.21559239964606</v>
      </c>
      <c r="H23" s="176"/>
      <c r="I23" s="186"/>
      <c r="J23" s="186"/>
      <c r="K23" s="186">
        <v>12.757073775701343</v>
      </c>
      <c r="L23" s="11"/>
      <c r="M23" s="174"/>
      <c r="O23" s="160" t="s">
        <v>143</v>
      </c>
      <c r="P23" s="46">
        <v>142.98009145933207</v>
      </c>
      <c r="Q23" s="46">
        <v>2.4897060786306158</v>
      </c>
      <c r="R23" s="30" t="e">
        <v>#REF!</v>
      </c>
    </row>
    <row r="24" spans="1:18" ht="15.75" x14ac:dyDescent="0.25">
      <c r="A24" s="10"/>
      <c r="B24" s="171" t="s">
        <v>133</v>
      </c>
      <c r="C24" s="176">
        <v>145.22136880121917</v>
      </c>
      <c r="D24" s="176">
        <v>158.30620017752094</v>
      </c>
      <c r="E24" s="176">
        <v>156.76280055175644</v>
      </c>
      <c r="F24" s="176">
        <v>176.63404452846282</v>
      </c>
      <c r="G24" s="176">
        <v>200.30892075243517</v>
      </c>
      <c r="H24" s="176"/>
      <c r="I24" s="159"/>
      <c r="J24" s="159"/>
      <c r="K24" s="159">
        <v>13.403348311008845</v>
      </c>
      <c r="L24" s="11"/>
      <c r="M24" s="174"/>
      <c r="O24" s="160" t="s">
        <v>144</v>
      </c>
      <c r="P24" s="46">
        <v>145.22136880121917</v>
      </c>
      <c r="Q24" s="46">
        <v>1.5675450470141739</v>
      </c>
      <c r="R24" s="30" t="e">
        <v>#REF!</v>
      </c>
    </row>
    <row r="25" spans="1:18" ht="15.75" x14ac:dyDescent="0.25">
      <c r="A25" s="10"/>
      <c r="B25" s="171" t="s">
        <v>134</v>
      </c>
      <c r="C25" s="176">
        <v>147.55388369622639</v>
      </c>
      <c r="D25" s="176">
        <v>160.94997964350543</v>
      </c>
      <c r="E25" s="176">
        <v>174.61286917644344</v>
      </c>
      <c r="F25" s="176">
        <v>197.35935195626851</v>
      </c>
      <c r="G25" s="176">
        <v>222.21706061692427</v>
      </c>
      <c r="H25" s="176"/>
      <c r="I25" s="159"/>
      <c r="J25" s="159"/>
      <c r="K25" s="159">
        <v>12.595151136371685</v>
      </c>
      <c r="L25" s="11"/>
      <c r="M25" s="174"/>
      <c r="O25" s="160" t="s">
        <v>145</v>
      </c>
      <c r="P25" s="46">
        <v>147.55388369622639</v>
      </c>
      <c r="Q25" s="46">
        <v>1.6061788387355058</v>
      </c>
      <c r="R25" s="30" t="e">
        <v>#REF!</v>
      </c>
    </row>
    <row r="26" spans="1:18" ht="15.75" x14ac:dyDescent="0.25">
      <c r="A26" s="10"/>
      <c r="B26" s="169" t="s">
        <v>53</v>
      </c>
      <c r="C26" s="92">
        <v>1643.8466826982653</v>
      </c>
      <c r="D26" s="92">
        <v>1800.1285440804913</v>
      </c>
      <c r="E26" s="92">
        <v>1905.3955508986778</v>
      </c>
      <c r="F26" s="92">
        <v>2053.3329506369419</v>
      </c>
      <c r="G26" s="92">
        <v>2350.8826795155023</v>
      </c>
      <c r="H26" s="93">
        <v>1175.4241056553492</v>
      </c>
      <c r="I26" s="5"/>
      <c r="J26" s="5"/>
      <c r="K26" s="5"/>
      <c r="L26" s="11"/>
      <c r="M26" s="174"/>
      <c r="N26" s="30">
        <v>2010</v>
      </c>
      <c r="O26" s="160" t="s">
        <v>147</v>
      </c>
      <c r="P26" s="46">
        <v>131.49210710107306</v>
      </c>
      <c r="Q26" s="46">
        <v>-10.885363497595357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9.5070825659786973</v>
      </c>
      <c r="E27" s="95">
        <v>5.8477494379134409</v>
      </c>
      <c r="F27" s="95">
        <v>7.7641306377822517</v>
      </c>
      <c r="G27" s="95">
        <v>14.491060925421806</v>
      </c>
      <c r="H27" s="96"/>
      <c r="I27" s="5"/>
      <c r="J27" s="5"/>
      <c r="K27" s="5"/>
      <c r="L27" s="11"/>
      <c r="M27" s="174"/>
      <c r="O27" s="160" t="s">
        <v>148</v>
      </c>
      <c r="P27" s="46">
        <v>134.79177122091241</v>
      </c>
      <c r="Q27" s="46">
        <v>2.5094009006206175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M28" s="174"/>
      <c r="O28" s="160" t="s">
        <v>149</v>
      </c>
      <c r="P28" s="46">
        <v>131.67054856317878</v>
      </c>
      <c r="Q28" s="46">
        <v>-2.3155884290727236</v>
      </c>
      <c r="R28" s="30">
        <v>0</v>
      </c>
    </row>
    <row r="29" spans="1:18" ht="16.149999999999999" customHeight="1" x14ac:dyDescent="0.25">
      <c r="A29" s="10"/>
      <c r="B29" s="169" t="s">
        <v>55</v>
      </c>
      <c r="C29" s="92">
        <v>662.65635476250566</v>
      </c>
      <c r="D29" s="92">
        <v>725.35874367821521</v>
      </c>
      <c r="E29" s="92">
        <v>795.98471932501093</v>
      </c>
      <c r="F29" s="92">
        <v>830.89678751789404</v>
      </c>
      <c r="G29" s="92">
        <v>965.02137376142434</v>
      </c>
      <c r="H29" s="93">
        <v>1175.4241056553492</v>
      </c>
      <c r="I29" s="5"/>
      <c r="J29" s="5"/>
      <c r="K29" s="5"/>
      <c r="L29" s="11"/>
      <c r="M29" s="174"/>
      <c r="O29" s="160" t="s">
        <v>150</v>
      </c>
      <c r="P29" s="46">
        <v>132.32683708393893</v>
      </c>
      <c r="Q29" s="46">
        <v>0.49843228263397599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9.4622783687303489</v>
      </c>
      <c r="E30" s="95">
        <v>9.7366959814476175</v>
      </c>
      <c r="F30" s="95">
        <v>4.3860224129036451</v>
      </c>
      <c r="G30" s="95">
        <v>16.142147647988338</v>
      </c>
      <c r="H30" s="95">
        <v>21.802908994007563</v>
      </c>
      <c r="I30" s="5"/>
      <c r="J30" s="5"/>
      <c r="K30" s="5"/>
      <c r="L30" s="11"/>
      <c r="M30" s="174"/>
      <c r="O30" s="160" t="s">
        <v>151</v>
      </c>
      <c r="P30" s="46">
        <v>132.37509079340245</v>
      </c>
      <c r="Q30" s="46">
        <v>3.6465550395425872E-2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M31" s="174"/>
      <c r="O31" s="160" t="s">
        <v>152</v>
      </c>
      <c r="P31" s="46">
        <v>133.400211842658</v>
      </c>
      <c r="Q31" s="46">
        <v>0.77440630492593421</v>
      </c>
      <c r="R31" s="30">
        <v>0</v>
      </c>
    </row>
    <row r="32" spans="1:18" ht="15.75" x14ac:dyDescent="0.25">
      <c r="A32" s="10"/>
      <c r="B32" s="269" t="s">
        <v>121</v>
      </c>
      <c r="C32" s="269"/>
      <c r="D32" s="269"/>
      <c r="E32" s="269"/>
      <c r="F32" s="269"/>
      <c r="G32" s="269"/>
      <c r="H32" s="269"/>
      <c r="I32" s="269"/>
      <c r="J32" s="269"/>
      <c r="K32" s="269"/>
      <c r="L32" s="270"/>
      <c r="M32" s="174"/>
      <c r="O32" s="160" t="s">
        <v>153</v>
      </c>
      <c r="P32" s="46">
        <v>135.32256038012559</v>
      </c>
      <c r="Q32" s="46">
        <v>1.4410385942527304</v>
      </c>
      <c r="R32" s="30">
        <v>0</v>
      </c>
    </row>
    <row r="33" spans="1:18" ht="15.75" x14ac:dyDescent="0.25">
      <c r="A33" s="10"/>
      <c r="B33" s="256" t="s">
        <v>220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M33" s="174"/>
      <c r="O33" s="160" t="s">
        <v>154</v>
      </c>
      <c r="P33" s="46">
        <v>137.20542914367246</v>
      </c>
      <c r="Q33" s="46">
        <v>1.3913930968035393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M34" s="174"/>
      <c r="O34" s="160" t="s">
        <v>156</v>
      </c>
      <c r="P34" s="46">
        <v>139.50678261252602</v>
      </c>
      <c r="Q34" s="46">
        <v>1.6773049603188372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M35" s="174"/>
      <c r="O35" s="160" t="s">
        <v>199</v>
      </c>
      <c r="P35" s="46">
        <v>142.98009145933207</v>
      </c>
      <c r="Q35" s="46">
        <v>2.4897060786306158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M36" s="174"/>
      <c r="O36" s="160" t="s">
        <v>200</v>
      </c>
      <c r="P36" s="46">
        <v>145.22136880121917</v>
      </c>
      <c r="Q36" s="46">
        <v>1.5675450470141739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M37" s="174"/>
      <c r="O37" s="160" t="s">
        <v>208</v>
      </c>
      <c r="P37" s="46">
        <v>147.55388369622639</v>
      </c>
      <c r="Q37" s="46">
        <v>1.6061788387355058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M38" s="174"/>
      <c r="N38" s="30">
        <v>2011</v>
      </c>
      <c r="O38" s="160"/>
      <c r="P38" s="46">
        <v>143.10652673601135</v>
      </c>
      <c r="Q38" s="46">
        <v>-3.0140561866680238</v>
      </c>
      <c r="R38" s="30">
        <v>8.8327884395454461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M39" s="174"/>
      <c r="O39" s="160"/>
      <c r="P39" s="46">
        <v>147.2121231491202</v>
      </c>
      <c r="Q39" s="46">
        <v>2.8689092711211117</v>
      </c>
      <c r="R39" s="30">
        <v>9.0259957585880244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M40" s="174"/>
      <c r="O40" s="160"/>
      <c r="P40" s="46">
        <v>143.80927929998776</v>
      </c>
      <c r="Q40" s="46">
        <v>-2.3115241981025547</v>
      </c>
      <c r="R40" s="30">
        <v>9.0898605106844332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M41" s="174"/>
      <c r="O41" s="160"/>
      <c r="P41" s="46">
        <v>144.98013756450834</v>
      </c>
      <c r="Q41" s="46">
        <v>0.81417434968027447</v>
      </c>
      <c r="R41" s="30">
        <v>9.2077178844790275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M42" s="174"/>
      <c r="O42" s="160" t="s">
        <v>289</v>
      </c>
      <c r="P42" s="46">
        <v>146.2506769285875</v>
      </c>
      <c r="Q42" s="46">
        <v>0.87635408920330171</v>
      </c>
      <c r="R42" s="30">
        <v>9.4622783687303489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M43" s="174"/>
      <c r="O43" s="160"/>
      <c r="P43" s="46">
        <v>147.1924782058897</v>
      </c>
      <c r="Q43" s="46">
        <v>0.64396370470276576</v>
      </c>
      <c r="R43" s="30">
        <v>9.6091984524614649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M44" s="174"/>
      <c r="O44" s="160"/>
      <c r="P44" s="46">
        <v>148.4000328852282</v>
      </c>
      <c r="Q44" s="46">
        <v>0.82039156759723397</v>
      </c>
      <c r="R44" s="30">
        <v>9.6171500078569672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M45" s="174"/>
      <c r="O45" s="160"/>
      <c r="P45" s="46">
        <v>150.488156716909</v>
      </c>
      <c r="Q45" s="46">
        <v>1.4070912189728002</v>
      </c>
      <c r="R45" s="30">
        <v>9.6253361296817719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M46" s="174"/>
      <c r="O46" s="160"/>
      <c r="P46" s="46">
        <v>153.60820313081177</v>
      </c>
      <c r="Q46" s="46">
        <v>2.0732836935281496</v>
      </c>
      <c r="R46" s="30">
        <v>9.6810789155564727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74"/>
      <c r="O47" s="179"/>
      <c r="P47" s="46">
        <v>155.82474964241092</v>
      </c>
      <c r="Q47" s="46">
        <v>1.4429870712774129</v>
      </c>
      <c r="R47" s="30">
        <v>9.607259183872463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M48" s="174"/>
      <c r="O48" s="160"/>
      <c r="P48" s="46">
        <v>158.30620017752094</v>
      </c>
      <c r="Q48" s="46">
        <v>1.5924623917602965</v>
      </c>
      <c r="R48" s="30">
        <v>9.5493185244388989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174"/>
      <c r="O49" s="160"/>
      <c r="P49" s="46">
        <v>160.94997964350543</v>
      </c>
      <c r="Q49" s="46">
        <v>1.6700416427277043</v>
      </c>
      <c r="R49" s="30">
        <v>9.5070825659786973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74"/>
      <c r="N50" s="30">
        <v>2012</v>
      </c>
      <c r="O50" s="160"/>
      <c r="P50" s="46">
        <v>168.6685060365302</v>
      </c>
      <c r="Q50" s="46">
        <v>4.7956056969505889</v>
      </c>
      <c r="R50" s="30">
        <v>17.862203690872214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74"/>
      <c r="O51" s="160"/>
      <c r="P51" s="46">
        <v>161.81788861285597</v>
      </c>
      <c r="Q51" s="46">
        <v>-4.061586590558008</v>
      </c>
      <c r="R51" s="30">
        <v>13.835743855982919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74"/>
      <c r="O52" s="160"/>
      <c r="P52" s="46">
        <v>157.06576568465283</v>
      </c>
      <c r="Q52" s="46">
        <v>-2.9367105015023598</v>
      </c>
      <c r="R52" s="30">
        <v>12.306103237633126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74"/>
      <c r="O53" s="160"/>
      <c r="P53" s="46">
        <v>154.81685674915047</v>
      </c>
      <c r="Q53" s="46">
        <v>-1.4318262962647044</v>
      </c>
      <c r="R53" s="30">
        <v>10.923859287374093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74"/>
      <c r="O54" s="160" t="s">
        <v>290</v>
      </c>
      <c r="P54" s="46">
        <v>153.61570224182145</v>
      </c>
      <c r="Q54" s="46">
        <v>-0.77585511846119948</v>
      </c>
      <c r="R54" s="30">
        <v>9.7366959814476175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74"/>
      <c r="O55" s="160"/>
      <c r="P55" s="46">
        <v>155.20141030287471</v>
      </c>
      <c r="Q55" s="46">
        <v>1.0322564932568223</v>
      </c>
      <c r="R55" s="30">
        <v>9.0120678043386313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74"/>
      <c r="O56" s="160"/>
      <c r="P56" s="46">
        <v>159.58720557995653</v>
      </c>
      <c r="Q56" s="46">
        <v>2.8258733400186031</v>
      </c>
      <c r="R56" s="30">
        <v>8.797881389430561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74"/>
      <c r="O57" s="160"/>
      <c r="P57" s="46">
        <v>156.07683065677944</v>
      </c>
      <c r="Q57" s="46">
        <v>-2.1996593714515122</v>
      </c>
      <c r="R57" s="30">
        <v>8.1447451266240645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74"/>
      <c r="O58" s="160"/>
      <c r="P58" s="46">
        <v>152.84347726780777</v>
      </c>
      <c r="Q58" s="46">
        <v>-2.0716421363539683</v>
      </c>
      <c r="R58" s="30">
        <v>7.1428398097775903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74"/>
      <c r="O59" s="160"/>
      <c r="P59" s="46">
        <v>154.32623803804864</v>
      </c>
      <c r="Q59" s="46">
        <v>0.9701171399305597</v>
      </c>
      <c r="R59" s="30">
        <v>6.2900435688522549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74"/>
      <c r="O60" s="160"/>
      <c r="P60" s="46">
        <v>156.76280055175644</v>
      </c>
      <c r="Q60" s="46">
        <v>1.5788387928610481</v>
      </c>
      <c r="R60" s="30">
        <v>5.5884160074233247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74"/>
      <c r="O61" s="160"/>
      <c r="P61" s="46">
        <v>174.61286917644344</v>
      </c>
      <c r="Q61" s="46">
        <v>11.386673727351315</v>
      </c>
      <c r="R61" s="30">
        <v>5.8477494379134409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74"/>
      <c r="N62" s="30">
        <v>2013</v>
      </c>
      <c r="O62" s="160"/>
      <c r="P62" s="46">
        <v>174.35518316897165</v>
      </c>
      <c r="Q62" s="46">
        <v>-0.14757561037004319</v>
      </c>
      <c r="R62" s="30">
        <v>3.371510939457667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74"/>
      <c r="O63" s="160"/>
      <c r="P63" s="46">
        <v>165.08359196924502</v>
      </c>
      <c r="Q63" s="46">
        <v>-5.3176458716121537</v>
      </c>
      <c r="R63" s="30">
        <v>2.7088499356616724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74"/>
      <c r="O64" s="160"/>
      <c r="P64" s="46">
        <v>164.47980060039671</v>
      </c>
      <c r="Q64" s="46">
        <v>-0.36574886798004247</v>
      </c>
      <c r="R64" s="30">
        <v>3.3568542478329411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74"/>
      <c r="O65" s="160"/>
      <c r="P65" s="46">
        <v>163.37582985412709</v>
      </c>
      <c r="Q65" s="46">
        <v>-0.6711892537806019</v>
      </c>
      <c r="R65" s="30">
        <v>3.880228941104602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74"/>
      <c r="O66" s="160" t="s">
        <v>291</v>
      </c>
      <c r="P66" s="46">
        <v>163.60238192515348</v>
      </c>
      <c r="Q66" s="46">
        <v>0.13866927025170117</v>
      </c>
      <c r="R66" s="30">
        <v>4.3860224129036451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74"/>
      <c r="O67" s="160"/>
      <c r="P67" s="46">
        <v>165.26428406111629</v>
      </c>
      <c r="Q67" s="46">
        <v>1.0158178117009919</v>
      </c>
      <c r="R67" s="30">
        <v>4.7283008603919985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74"/>
      <c r="O68" s="160"/>
      <c r="P68" s="46">
        <v>171.29956266600996</v>
      </c>
      <c r="Q68" s="46">
        <v>3.6518952895241208</v>
      </c>
      <c r="R68" s="30">
        <v>5.1034083408719288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74"/>
      <c r="O69" s="160"/>
      <c r="P69" s="46">
        <v>169.9383791038525</v>
      </c>
      <c r="Q69" s="46">
        <v>-0.79462173806679193</v>
      </c>
      <c r="R69" s="30">
        <v>5.5688391086172295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74"/>
      <c r="O70" s="160"/>
      <c r="P70" s="46">
        <v>170.5849123449452</v>
      </c>
      <c r="Q70" s="46">
        <v>0.38045157574297939</v>
      </c>
      <c r="R70" s="30">
        <v>6.2189672390575712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74"/>
      <c r="O71" s="160"/>
      <c r="P71" s="46">
        <v>171.35562845839226</v>
      </c>
      <c r="Q71" s="46">
        <v>0.45180790191372555</v>
      </c>
      <c r="R71" s="30">
        <v>6.6911272368055608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74"/>
      <c r="O72" s="160"/>
      <c r="P72" s="46">
        <v>176.63404452846282</v>
      </c>
      <c r="Q72" s="46">
        <v>3.0803867474666902</v>
      </c>
      <c r="R72" s="30">
        <v>7.2331967658623819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74"/>
      <c r="O73" s="160"/>
      <c r="P73" s="46">
        <v>197.35935195626851</v>
      </c>
      <c r="Q73" s="46">
        <v>11.733472719335269</v>
      </c>
      <c r="R73" s="30">
        <v>7.7641306377822517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74"/>
      <c r="N74" s="30">
        <v>2014</v>
      </c>
      <c r="O74" s="160"/>
      <c r="P74" s="46">
        <v>196.79571126723161</v>
      </c>
      <c r="Q74" s="46">
        <v>-0.28559107204698675</v>
      </c>
      <c r="R74" s="30">
        <v>12.870582732554791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74"/>
      <c r="O75" s="160"/>
      <c r="P75" s="46">
        <v>194.3347841670265</v>
      </c>
      <c r="Q75" s="46">
        <v>-1.2504983387891966</v>
      </c>
      <c r="R75" s="30">
        <v>15.228584381673249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74"/>
      <c r="O76" s="160"/>
      <c r="P76" s="46">
        <v>193.79335215799264</v>
      </c>
      <c r="Q76" s="46">
        <v>-0.27860787318882974</v>
      </c>
      <c r="R76" s="30">
        <v>16.075071599594182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74"/>
      <c r="O77" s="160"/>
      <c r="P77" s="46">
        <v>191.07509375653632</v>
      </c>
      <c r="Q77" s="46">
        <v>-1.4026582290811662</v>
      </c>
      <c r="R77" s="30">
        <v>16.290341241432582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74"/>
      <c r="O78" s="160" t="s">
        <v>292</v>
      </c>
      <c r="P78" s="46">
        <v>189.02243241263716</v>
      </c>
      <c r="Q78" s="46">
        <v>-1.0742694422092636</v>
      </c>
      <c r="R78" s="30">
        <v>16.142147647988338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74"/>
      <c r="O79" s="160"/>
      <c r="P79" s="46">
        <v>188.76578447074439</v>
      </c>
      <c r="Q79" s="46">
        <v>-0.13577644653969267</v>
      </c>
      <c r="R79" s="30">
        <v>15.823353386346039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74"/>
      <c r="O80" s="160"/>
      <c r="P80" s="46">
        <v>195.99967228051304</v>
      </c>
      <c r="Q80" s="46">
        <v>3.8322028698425381</v>
      </c>
      <c r="R80" s="30">
        <v>15.617331404546153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74"/>
      <c r="O81" s="160"/>
      <c r="P81" s="46">
        <v>192.90418570735611</v>
      </c>
      <c r="Q81" s="46">
        <v>-1.5793325249680468</v>
      </c>
      <c r="R81" s="30">
        <v>15.350093788173957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74"/>
      <c r="O82" s="160"/>
      <c r="P82" s="46">
        <v>192.45008952645864</v>
      </c>
      <c r="Q82" s="46">
        <v>-0.235399858863794</v>
      </c>
      <c r="R82" s="30">
        <v>15.063634046905673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74"/>
      <c r="O83" s="160"/>
      <c r="P83" s="46">
        <v>193.21559239964606</v>
      </c>
      <c r="Q83" s="46">
        <v>0.39776696133060341</v>
      </c>
      <c r="R83" s="30">
        <v>14.828278377546166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174"/>
      <c r="O84" s="160"/>
      <c r="P84" s="46">
        <v>200.30892075243517</v>
      </c>
      <c r="Q84" s="46">
        <v>3.671198718847335</v>
      </c>
      <c r="R84" s="30">
        <v>14.692666986844483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222.21706061692427</v>
      </c>
      <c r="Q85" s="46">
        <v>10.937176328539898</v>
      </c>
      <c r="R85" s="30">
        <v>14.491060925421806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196">
        <v>231.39814489032068</v>
      </c>
      <c r="Q86" s="46">
        <v>4.131583888252166</v>
      </c>
      <c r="R86" s="30">
        <v>17.582920583112681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6">
        <v>224.21721648987915</v>
      </c>
      <c r="Q87" s="46">
        <v>-3.1032782928511304</v>
      </c>
      <c r="R87" s="30">
        <v>16.486790648820794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253.20234033576142</v>
      </c>
      <c r="Q88" s="46">
        <v>12.927251662314077</v>
      </c>
      <c r="R88" s="30">
        <v>21.181193865440839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196">
        <v>226.08052348542284</v>
      </c>
      <c r="Q89" s="46">
        <v>-10.711519022444039</v>
      </c>
      <c r="R89" s="30">
        <v>20.476739771887999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196">
        <v>240.52588045396521</v>
      </c>
      <c r="Q90" s="46">
        <v>6.389474310233445</v>
      </c>
      <c r="R90" s="30">
        <v>22.883939817900199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26
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8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7109375" style="1" customWidth="1"/>
    <col min="3" max="8" width="8.42578125" style="1" customWidth="1"/>
    <col min="9" max="9" width="11.85546875" style="1" customWidth="1"/>
    <col min="10" max="10" width="12.5703125" style="1" customWidth="1"/>
    <col min="11" max="11" width="11.140625" style="1" customWidth="1"/>
    <col min="12" max="12" width="1.4257812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M3" s="20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3" t="s">
        <v>281</v>
      </c>
      <c r="D8" s="253"/>
      <c r="E8" s="253"/>
      <c r="F8" s="253"/>
      <c r="G8" s="253"/>
      <c r="H8" s="253"/>
      <c r="I8" s="253"/>
      <c r="J8" s="253"/>
      <c r="K8" s="253"/>
      <c r="L8" s="69"/>
    </row>
    <row r="9" spans="1:18" ht="15.6" x14ac:dyDescent="0.3">
      <c r="A9" s="10"/>
      <c r="B9" s="3"/>
      <c r="C9" s="254" t="s">
        <v>297</v>
      </c>
      <c r="D9" s="254"/>
      <c r="E9" s="254"/>
      <c r="F9" s="254"/>
      <c r="G9" s="254"/>
      <c r="H9" s="254"/>
      <c r="I9" s="254"/>
      <c r="J9" s="254"/>
      <c r="K9" s="254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3.2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18" ht="18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80.308857307297345</v>
      </c>
      <c r="D14" s="176">
        <v>87.909908309940107</v>
      </c>
      <c r="E14" s="176">
        <v>99.239917474177815</v>
      </c>
      <c r="F14" s="176">
        <v>103.13293064529546</v>
      </c>
      <c r="G14" s="176">
        <v>116.57357615699136</v>
      </c>
      <c r="H14" s="207">
        <v>132.45473774545343</v>
      </c>
      <c r="I14" s="186">
        <v>13.623294499496751</v>
      </c>
      <c r="J14" s="186">
        <v>3.3548626157011041</v>
      </c>
      <c r="K14" s="186">
        <v>13.032350993614482</v>
      </c>
      <c r="L14" s="11"/>
      <c r="N14" s="30">
        <v>2009</v>
      </c>
      <c r="O14" s="160" t="s">
        <v>146</v>
      </c>
      <c r="P14" s="46">
        <v>80.308857307297345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79.384928885310813</v>
      </c>
      <c r="D15" s="176">
        <v>86.509436237961992</v>
      </c>
      <c r="E15" s="176">
        <v>93.551202738881699</v>
      </c>
      <c r="F15" s="176">
        <v>98.138249926411817</v>
      </c>
      <c r="G15" s="176">
        <v>111.98468431717599</v>
      </c>
      <c r="H15" s="207">
        <v>127.5572025029834</v>
      </c>
      <c r="I15" s="186">
        <v>13.905935691796145</v>
      </c>
      <c r="J15" s="186">
        <v>-3.6975160917852024</v>
      </c>
      <c r="K15" s="186">
        <v>14.109110770924493</v>
      </c>
      <c r="L15" s="11"/>
      <c r="O15" s="160" t="s">
        <v>135</v>
      </c>
      <c r="P15" s="46">
        <v>79.384928885310813</v>
      </c>
      <c r="Q15" s="46">
        <v>-1.1504688934262486</v>
      </c>
      <c r="R15" s="30" t="e">
        <v>#REF!</v>
      </c>
    </row>
    <row r="16" spans="1:18" ht="15.75" x14ac:dyDescent="0.25">
      <c r="A16" s="10"/>
      <c r="B16" s="171" t="s">
        <v>126</v>
      </c>
      <c r="C16" s="176">
        <v>77.753704233732236</v>
      </c>
      <c r="D16" s="176">
        <v>84.870841068379789</v>
      </c>
      <c r="E16" s="176">
        <v>91.222509063048946</v>
      </c>
      <c r="F16" s="176">
        <v>97.932198935011371</v>
      </c>
      <c r="G16" s="176">
        <v>112.50116807537962</v>
      </c>
      <c r="H16" s="207">
        <v>135.68089079371452</v>
      </c>
      <c r="I16" s="232">
        <v>20.603984042906731</v>
      </c>
      <c r="J16" s="232">
        <v>6.3686629459760447</v>
      </c>
      <c r="K16" s="232">
        <v>14.876587372490579</v>
      </c>
      <c r="L16" s="11"/>
      <c r="O16" s="160" t="s">
        <v>136</v>
      </c>
      <c r="P16" s="46">
        <v>77.753704233732236</v>
      </c>
      <c r="Q16" s="46">
        <v>-2.0548291400943941</v>
      </c>
      <c r="R16" s="30" t="e">
        <v>#REF!</v>
      </c>
    </row>
    <row r="17" spans="1:18" ht="15.75" x14ac:dyDescent="0.25">
      <c r="A17" s="10"/>
      <c r="B17" s="171" t="s">
        <v>127</v>
      </c>
      <c r="C17" s="176">
        <v>78.202056535191275</v>
      </c>
      <c r="D17" s="176">
        <v>84.998020615282513</v>
      </c>
      <c r="E17" s="176">
        <v>89.414319456596417</v>
      </c>
      <c r="F17" s="176">
        <v>97.070151479719115</v>
      </c>
      <c r="G17" s="176">
        <v>111.18117616173426</v>
      </c>
      <c r="H17" s="207">
        <v>126.16554042375967</v>
      </c>
      <c r="I17" s="232">
        <v>13.477429165012422</v>
      </c>
      <c r="J17" s="232">
        <v>-7.0130364816234358</v>
      </c>
      <c r="K17" s="232">
        <v>14.536934852690898</v>
      </c>
      <c r="L17" s="12"/>
      <c r="O17" s="160" t="s">
        <v>137</v>
      </c>
      <c r="P17" s="46">
        <v>78.202056535191275</v>
      </c>
      <c r="Q17" s="46">
        <v>0.57663143624806512</v>
      </c>
      <c r="R17" s="30" t="e">
        <v>#REF!</v>
      </c>
    </row>
    <row r="18" spans="1:18" ht="15.75" x14ac:dyDescent="0.25">
      <c r="A18" s="10"/>
      <c r="B18" s="171" t="s">
        <v>128</v>
      </c>
      <c r="C18" s="176">
        <v>78.975479071128746</v>
      </c>
      <c r="D18" s="176">
        <v>85.465386918726153</v>
      </c>
      <c r="E18" s="176">
        <v>88.571162784123786</v>
      </c>
      <c r="F18" s="176">
        <v>97.566858965329075</v>
      </c>
      <c r="G18" s="176">
        <v>109.70007099501184</v>
      </c>
      <c r="H18" s="112">
        <v>133.27693838387594</v>
      </c>
      <c r="I18" s="67">
        <v>21.492116800850724</v>
      </c>
      <c r="J18" s="67">
        <v>5.6365612482067728</v>
      </c>
      <c r="K18" s="67">
        <v>12.435792397492641</v>
      </c>
      <c r="L18" s="11"/>
      <c r="O18" s="160" t="s">
        <v>138</v>
      </c>
      <c r="P18" s="46">
        <v>78.975479071128746</v>
      </c>
      <c r="Q18" s="46">
        <v>0.98900536661645777</v>
      </c>
      <c r="R18" s="30" t="e">
        <v>#REF!</v>
      </c>
    </row>
    <row r="19" spans="1:18" ht="15.75" x14ac:dyDescent="0.25">
      <c r="A19" s="10"/>
      <c r="B19" s="171" t="s">
        <v>129</v>
      </c>
      <c r="C19" s="176">
        <v>80.255643875333107</v>
      </c>
      <c r="D19" s="176">
        <v>86.560603150699549</v>
      </c>
      <c r="E19" s="176">
        <v>89.814840994541285</v>
      </c>
      <c r="F19" s="176">
        <v>98.342659809121955</v>
      </c>
      <c r="G19" s="176">
        <v>110.42863320748594</v>
      </c>
      <c r="H19" s="176"/>
      <c r="I19" s="159"/>
      <c r="J19" s="159"/>
      <c r="K19" s="159">
        <v>12.289654786460158</v>
      </c>
      <c r="L19" s="11"/>
      <c r="O19" s="160" t="s">
        <v>139</v>
      </c>
      <c r="P19" s="46">
        <v>80.255643875333107</v>
      </c>
      <c r="Q19" s="46">
        <v>1.6209649112117308</v>
      </c>
      <c r="R19" s="30" t="e">
        <v>#REF!</v>
      </c>
    </row>
    <row r="20" spans="1:18" ht="15.75" x14ac:dyDescent="0.25">
      <c r="A20" s="10"/>
      <c r="B20" s="171" t="s">
        <v>130</v>
      </c>
      <c r="C20" s="176">
        <v>81.595211026575129</v>
      </c>
      <c r="D20" s="176">
        <v>87.337231837631535</v>
      </c>
      <c r="E20" s="176">
        <v>91.841780174171575</v>
      </c>
      <c r="F20" s="176">
        <v>101.92468763360505</v>
      </c>
      <c r="G20" s="176">
        <v>114.50039487079204</v>
      </c>
      <c r="H20" s="176"/>
      <c r="I20" s="159"/>
      <c r="J20" s="159"/>
      <c r="K20" s="159">
        <v>12.338234758583377</v>
      </c>
      <c r="L20" s="11"/>
      <c r="O20" s="160" t="s">
        <v>140</v>
      </c>
      <c r="P20" s="46">
        <v>81.595211026575129</v>
      </c>
      <c r="Q20" s="46">
        <v>1.6691251687206865</v>
      </c>
      <c r="R20" s="30" t="e">
        <v>#REF!</v>
      </c>
    </row>
    <row r="21" spans="1:18" ht="15.75" x14ac:dyDescent="0.25">
      <c r="A21" s="10"/>
      <c r="B21" s="171" t="s">
        <v>99</v>
      </c>
      <c r="C21" s="176">
        <v>82.968055030234723</v>
      </c>
      <c r="D21" s="176">
        <v>88.038851973634692</v>
      </c>
      <c r="E21" s="176">
        <v>89.865634386175216</v>
      </c>
      <c r="F21" s="176">
        <v>101.2801466820856</v>
      </c>
      <c r="G21" s="176">
        <v>113.35050599907163</v>
      </c>
      <c r="H21" s="176"/>
      <c r="I21" s="159"/>
      <c r="J21" s="159"/>
      <c r="K21" s="159">
        <v>11.917794071600628</v>
      </c>
      <c r="L21" s="11"/>
      <c r="O21" s="160" t="s">
        <v>141</v>
      </c>
      <c r="P21" s="46">
        <v>82.968055030234723</v>
      </c>
      <c r="Q21" s="46">
        <v>1.6825056107918623</v>
      </c>
      <c r="R21" s="30" t="e">
        <v>#REF!</v>
      </c>
    </row>
    <row r="22" spans="1:18" ht="15.75" x14ac:dyDescent="0.25">
      <c r="A22" s="10"/>
      <c r="B22" s="171" t="s">
        <v>131</v>
      </c>
      <c r="C22" s="176">
        <v>84.20194982980982</v>
      </c>
      <c r="D22" s="176">
        <v>90.290787099080163</v>
      </c>
      <c r="E22" s="176">
        <v>90.038462442964757</v>
      </c>
      <c r="F22" s="176">
        <v>101.88552949603313</v>
      </c>
      <c r="G22" s="176">
        <v>113.08601017015927</v>
      </c>
      <c r="H22" s="176"/>
      <c r="I22" s="159"/>
      <c r="J22" s="159"/>
      <c r="K22" s="159">
        <v>10.993200633621104</v>
      </c>
      <c r="L22" s="11"/>
      <c r="O22" s="160" t="s">
        <v>142</v>
      </c>
      <c r="P22" s="46">
        <v>84.20194982980982</v>
      </c>
      <c r="Q22" s="46">
        <v>1.4871926298928528</v>
      </c>
      <c r="R22" s="30" t="e">
        <v>#REF!</v>
      </c>
    </row>
    <row r="23" spans="1:18" ht="15.75" x14ac:dyDescent="0.25">
      <c r="A23" s="10"/>
      <c r="B23" s="171" t="s">
        <v>132</v>
      </c>
      <c r="C23" s="176">
        <v>86.195776627092897</v>
      </c>
      <c r="D23" s="176">
        <v>91.811019980091089</v>
      </c>
      <c r="E23" s="176">
        <v>91.009234137379437</v>
      </c>
      <c r="F23" s="176">
        <v>102.82340796748356</v>
      </c>
      <c r="G23" s="176">
        <v>113.27406943869906</v>
      </c>
      <c r="H23" s="176"/>
      <c r="I23" s="186"/>
      <c r="J23" s="186"/>
      <c r="K23" s="186">
        <v>10.16369878979344</v>
      </c>
      <c r="L23" s="11"/>
      <c r="O23" s="160" t="s">
        <v>143</v>
      </c>
      <c r="P23" s="46">
        <v>86.195776627092897</v>
      </c>
      <c r="Q23" s="46">
        <v>2.3679104834425146</v>
      </c>
      <c r="R23" s="30" t="e">
        <v>#REF!</v>
      </c>
    </row>
    <row r="24" spans="1:18" ht="15.75" x14ac:dyDescent="0.25">
      <c r="A24" s="10"/>
      <c r="B24" s="171" t="s">
        <v>133</v>
      </c>
      <c r="C24" s="176">
        <v>87.838538478840334</v>
      </c>
      <c r="D24" s="176">
        <v>93.17495827581547</v>
      </c>
      <c r="E24" s="176">
        <v>92.863026257144313</v>
      </c>
      <c r="F24" s="176">
        <v>105.90847661194661</v>
      </c>
      <c r="G24" s="176">
        <v>116.3087037890965</v>
      </c>
      <c r="H24" s="176"/>
      <c r="I24" s="159"/>
      <c r="J24" s="159"/>
      <c r="K24" s="159">
        <v>9.820013949645201</v>
      </c>
      <c r="L24" s="11"/>
      <c r="O24" s="160" t="s">
        <v>144</v>
      </c>
      <c r="P24" s="46">
        <v>87.838538478840334</v>
      </c>
      <c r="Q24" s="46">
        <v>1.9058495857105395</v>
      </c>
      <c r="R24" s="30" t="e">
        <v>#REF!</v>
      </c>
    </row>
    <row r="25" spans="1:18" ht="15.75" x14ac:dyDescent="0.25">
      <c r="A25" s="10"/>
      <c r="B25" s="171" t="s">
        <v>134</v>
      </c>
      <c r="C25" s="176">
        <v>89.809519065011528</v>
      </c>
      <c r="D25" s="176">
        <v>95.124916469920066</v>
      </c>
      <c r="E25" s="176">
        <v>103.43690360195397</v>
      </c>
      <c r="F25" s="176">
        <v>117.88685228803728</v>
      </c>
      <c r="G25" s="176">
        <v>128.1553033822442</v>
      </c>
      <c r="H25" s="176"/>
      <c r="I25" s="159"/>
      <c r="J25" s="159"/>
      <c r="K25" s="159">
        <v>8.7104294456159082</v>
      </c>
      <c r="L25" s="11"/>
      <c r="O25" s="160" t="s">
        <v>145</v>
      </c>
      <c r="P25" s="46">
        <v>89.809519065011528</v>
      </c>
      <c r="Q25" s="46">
        <v>2.2438676921360479</v>
      </c>
      <c r="R25" s="30" t="e">
        <v>#REF!</v>
      </c>
    </row>
    <row r="26" spans="1:18" ht="15.75" x14ac:dyDescent="0.25">
      <c r="A26" s="10"/>
      <c r="B26" s="169" t="s">
        <v>53</v>
      </c>
      <c r="C26" s="92">
        <v>987.48971996555781</v>
      </c>
      <c r="D26" s="92">
        <v>1062.091961937163</v>
      </c>
      <c r="E26" s="92">
        <v>1110.868993511159</v>
      </c>
      <c r="F26" s="92">
        <v>1223.8921504400801</v>
      </c>
      <c r="G26" s="92">
        <v>1371.0442965638417</v>
      </c>
      <c r="H26" s="93">
        <v>655.13530984978695</v>
      </c>
      <c r="I26" s="5"/>
      <c r="J26" s="5"/>
      <c r="K26" s="5"/>
      <c r="L26" s="11"/>
      <c r="N26" s="30">
        <v>2010</v>
      </c>
      <c r="O26" s="160" t="s">
        <v>147</v>
      </c>
      <c r="P26" s="46">
        <v>80.308857307297345</v>
      </c>
      <c r="Q26" s="46">
        <v>-10.578680140617191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7.5547360608682723</v>
      </c>
      <c r="E27" s="95">
        <v>4.592543143348049</v>
      </c>
      <c r="F27" s="95">
        <v>10.174301163243848</v>
      </c>
      <c r="G27" s="95">
        <v>12.023293561515992</v>
      </c>
      <c r="H27" s="96"/>
      <c r="I27" s="5"/>
      <c r="J27" s="5"/>
      <c r="K27" s="5"/>
      <c r="L27" s="11"/>
      <c r="O27" s="160" t="s">
        <v>148</v>
      </c>
      <c r="P27" s="46">
        <v>79.384928885310813</v>
      </c>
      <c r="Q27" s="46">
        <v>-1.1504688934262486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77.753704233732236</v>
      </c>
      <c r="Q28" s="46">
        <v>-2.0548291400943941</v>
      </c>
      <c r="R28" s="30">
        <v>0</v>
      </c>
    </row>
    <row r="29" spans="1:18" ht="15.75" x14ac:dyDescent="0.25">
      <c r="A29" s="10"/>
      <c r="B29" s="169" t="s">
        <v>55</v>
      </c>
      <c r="C29" s="92">
        <v>394.6250260326604</v>
      </c>
      <c r="D29" s="92">
        <v>429.7535931502905</v>
      </c>
      <c r="E29" s="92">
        <v>461.99911151682863</v>
      </c>
      <c r="F29" s="92">
        <v>493.84038995176684</v>
      </c>
      <c r="G29" s="92">
        <v>561.94067570629306</v>
      </c>
      <c r="H29" s="93">
        <v>655.13530984978695</v>
      </c>
      <c r="I29" s="5"/>
      <c r="J29" s="5"/>
      <c r="K29" s="5"/>
      <c r="L29" s="11"/>
      <c r="O29" s="160" t="s">
        <v>150</v>
      </c>
      <c r="P29" s="46">
        <v>78.202056535191275</v>
      </c>
      <c r="Q29" s="46">
        <v>0.57663143624806512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8.9017585809985533</v>
      </c>
      <c r="E30" s="95">
        <v>7.5032574201797209</v>
      </c>
      <c r="F30" s="95">
        <v>6.8920648635875992</v>
      </c>
      <c r="G30" s="95">
        <v>13.789938437635186</v>
      </c>
      <c r="H30" s="95">
        <v>16.58442575390351</v>
      </c>
      <c r="I30" s="5"/>
      <c r="J30" s="5"/>
      <c r="K30" s="5"/>
      <c r="L30" s="11"/>
      <c r="O30" s="160" t="s">
        <v>151</v>
      </c>
      <c r="P30" s="46">
        <v>78.975479071128746</v>
      </c>
      <c r="Q30" s="46">
        <v>0.98900536661645777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80.255643875333107</v>
      </c>
      <c r="Q31" s="46">
        <v>1.6209649112117308</v>
      </c>
      <c r="R31" s="30">
        <v>0</v>
      </c>
    </row>
    <row r="32" spans="1:18" ht="15.75" x14ac:dyDescent="0.25">
      <c r="A32" s="10"/>
      <c r="B32" s="257" t="s">
        <v>282</v>
      </c>
      <c r="C32" s="257"/>
      <c r="D32" s="257"/>
      <c r="E32" s="257"/>
      <c r="F32" s="257"/>
      <c r="G32" s="257"/>
      <c r="H32" s="257"/>
      <c r="I32" s="257"/>
      <c r="J32" s="257"/>
      <c r="K32" s="257"/>
      <c r="L32" s="265"/>
      <c r="O32" s="160" t="s">
        <v>153</v>
      </c>
      <c r="P32" s="46">
        <v>81.595211026575129</v>
      </c>
      <c r="Q32" s="46">
        <v>1.6691251687206865</v>
      </c>
      <c r="R32" s="30">
        <v>0</v>
      </c>
    </row>
    <row r="33" spans="1:18" ht="15.75" x14ac:dyDescent="0.25">
      <c r="A33" s="10"/>
      <c r="B33" s="256" t="s">
        <v>219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0" t="s">
        <v>154</v>
      </c>
      <c r="P33" s="46">
        <v>82.968055030234723</v>
      </c>
      <c r="Q33" s="46">
        <v>1.6825056107918623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84.20194982980982</v>
      </c>
      <c r="Q34" s="46">
        <v>1.4871926298928528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86.195776627092897</v>
      </c>
      <c r="Q35" s="46">
        <v>2.3679104834425146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87.838538478840334</v>
      </c>
      <c r="Q36" s="46">
        <v>1.9058495857105395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89.809519065011528</v>
      </c>
      <c r="Q37" s="46">
        <v>2.2438676921360479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87.909908309940107</v>
      </c>
      <c r="Q38" s="46">
        <v>-2.1151552472921331</v>
      </c>
      <c r="R38" s="30">
        <v>9.4647729497105981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86.509436237961992</v>
      </c>
      <c r="Q39" s="46">
        <v>-1.593076478979516</v>
      </c>
      <c r="R39" s="30">
        <v>9.2211216894396042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84.870841068379789</v>
      </c>
      <c r="Q40" s="46">
        <v>-1.894123046964391</v>
      </c>
      <c r="R40" s="30">
        <v>9.1989581152121644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84.998020615282513</v>
      </c>
      <c r="Q41" s="46">
        <v>0.14985069701414222</v>
      </c>
      <c r="R41" s="30">
        <v>9.0729289953718428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85.465386918726153</v>
      </c>
      <c r="Q42" s="46">
        <v>0.54985551435253743</v>
      </c>
      <c r="R42" s="30">
        <v>8.9017585809985533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86.560603150699549</v>
      </c>
      <c r="Q43" s="46">
        <v>1.2814734379134052</v>
      </c>
      <c r="R43" s="30">
        <v>8.7250395770003042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87.337231837631535</v>
      </c>
      <c r="Q44" s="46">
        <v>0.89720803536903482</v>
      </c>
      <c r="R44" s="30">
        <v>8.4775547009915861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88.038851973634692</v>
      </c>
      <c r="Q45" s="46">
        <v>0.8033459742662119</v>
      </c>
      <c r="R45" s="30">
        <v>8.1705902908630677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90.290787099080163</v>
      </c>
      <c r="Q46" s="46">
        <v>2.5578878812730022</v>
      </c>
      <c r="R46" s="30">
        <v>8.061288340314011</v>
      </c>
    </row>
    <row r="47" spans="1:18" x14ac:dyDescent="0.25">
      <c r="A47" s="82" t="s">
        <v>4</v>
      </c>
      <c r="B47" s="82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91.811019980091089</v>
      </c>
      <c r="Q47" s="46">
        <v>1.683707640451404</v>
      </c>
      <c r="R47" s="30">
        <v>7.8966577958569983</v>
      </c>
    </row>
    <row r="48" spans="1:18" x14ac:dyDescent="0.25">
      <c r="A48" s="82" t="s">
        <v>283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93.17495827581547</v>
      </c>
      <c r="Q48" s="46">
        <v>1.4855932283729611</v>
      </c>
      <c r="R48" s="30">
        <v>7.7184329672402852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95.124916469920066</v>
      </c>
      <c r="Q49" s="46">
        <v>2.0927921301905572</v>
      </c>
      <c r="R49" s="30">
        <v>7.5547360608682723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99.239917474177815</v>
      </c>
      <c r="Q50" s="46">
        <v>4.3258918451286821</v>
      </c>
      <c r="R50" s="30">
        <v>12.888204961256466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93.551202738881699</v>
      </c>
      <c r="Q51" s="46">
        <v>-5.7322848306240459</v>
      </c>
      <c r="R51" s="30">
        <v>10.533106699132123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91.222509063048946</v>
      </c>
      <c r="Q52" s="46">
        <v>-2.4892183185849071</v>
      </c>
      <c r="R52" s="30">
        <v>9.5350480007809999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89.414319456596417</v>
      </c>
      <c r="Q53" s="46">
        <v>-1.9821748217896396</v>
      </c>
      <c r="R53" s="30">
        <v>8.4637643618676428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88.571162784123786</v>
      </c>
      <c r="Q54" s="46">
        <v>-0.94297722959454378</v>
      </c>
      <c r="R54" s="30">
        <v>7.5032574201797209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89.814840994541285</v>
      </c>
      <c r="Q55" s="46">
        <v>1.4041570318420016</v>
      </c>
      <c r="R55" s="30">
        <v>6.8756111036089029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91.841780174171575</v>
      </c>
      <c r="Q56" s="46">
        <v>2.2567976040323678</v>
      </c>
      <c r="R56" s="30">
        <v>6.627053740314115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89.865634386175216</v>
      </c>
      <c r="Q57" s="46">
        <v>-2.1516849785018666</v>
      </c>
      <c r="R57" s="30">
        <v>6.0476615274500656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90.038462442964757</v>
      </c>
      <c r="Q58" s="46">
        <v>0.19231829605392825</v>
      </c>
      <c r="R58" s="30">
        <v>5.3171060076455889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91.009234137379437</v>
      </c>
      <c r="Q59" s="46">
        <v>1.078174446869995</v>
      </c>
      <c r="R59" s="30">
        <v>4.6666680848186815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92.863026257144313</v>
      </c>
      <c r="Q60" s="46">
        <v>2.0369275022868116</v>
      </c>
      <c r="R60" s="30">
        <v>4.1847387283409754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103.43690360195397</v>
      </c>
      <c r="Q61" s="46">
        <v>11.386531078073903</v>
      </c>
      <c r="R61" s="30">
        <v>4.592543143348049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103.13293064529546</v>
      </c>
      <c r="Q62" s="46">
        <v>-0.29387283075319459</v>
      </c>
      <c r="R62" s="30">
        <v>3.9228299158255542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98.138249926411817</v>
      </c>
      <c r="Q63" s="46">
        <v>-4.8429543188894915</v>
      </c>
      <c r="R63" s="30">
        <v>4.3985741403837375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97.932198935011371</v>
      </c>
      <c r="Q64" s="46">
        <v>-0.20995992037248223</v>
      </c>
      <c r="R64" s="30">
        <v>5.3482469377704511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97.070151479719115</v>
      </c>
      <c r="Q65" s="46">
        <v>-0.88024925884112593</v>
      </c>
      <c r="R65" s="30">
        <v>6.1178019297333019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97.566858965329075</v>
      </c>
      <c r="Q66" s="46">
        <v>0.51169950601523961</v>
      </c>
      <c r="R66" s="30">
        <v>6.8920648635875992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98.342659809121955</v>
      </c>
      <c r="Q67" s="46">
        <v>0.79514791397410356</v>
      </c>
      <c r="R67" s="30">
        <v>7.3157079602272468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101.92468763360505</v>
      </c>
      <c r="Q68" s="46">
        <v>3.6423946956850806</v>
      </c>
      <c r="R68" s="30">
        <v>7.8383524214800326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101.2801466820856</v>
      </c>
      <c r="Q69" s="46">
        <v>-0.6323698080257234</v>
      </c>
      <c r="R69" s="30">
        <v>8.4341806226912563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101.88552949603313</v>
      </c>
      <c r="Q70" s="46">
        <v>0.59773098063118368</v>
      </c>
      <c r="R70" s="30">
        <v>8.9506046089413935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102.82340796748356</v>
      </c>
      <c r="Q71" s="46">
        <v>0.9205217621084838</v>
      </c>
      <c r="R71" s="30">
        <v>9.351700302053235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105.90847661194661</v>
      </c>
      <c r="Q72" s="46">
        <v>3.0003563443828485</v>
      </c>
      <c r="R72" s="30">
        <v>9.7846007914758282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117.88685228803728</v>
      </c>
      <c r="Q73" s="46">
        <v>11.310119887740399</v>
      </c>
      <c r="R73" s="30">
        <v>10.174301163243848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116.57357615699136</v>
      </c>
      <c r="Q74" s="46">
        <v>-1.1140140783784225</v>
      </c>
      <c r="R74" s="30">
        <v>13.032350993614482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111.98468431717599</v>
      </c>
      <c r="Q75" s="46">
        <v>-3.9364768510107728</v>
      </c>
      <c r="R75" s="30">
        <v>13.557370620548648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112.50116807537962</v>
      </c>
      <c r="Q76" s="46">
        <v>0.46120928174497866</v>
      </c>
      <c r="R76" s="30">
        <v>13.989163194558252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111.18117616173426</v>
      </c>
      <c r="Q77" s="46">
        <v>-1.1733139630700773</v>
      </c>
      <c r="R77" s="30">
        <v>14.123343940112632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109.70007099501184</v>
      </c>
      <c r="Q78" s="46">
        <v>-1.3321546127267658</v>
      </c>
      <c r="R78" s="30">
        <v>13.789938437635186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110.42863320748594</v>
      </c>
      <c r="Q79" s="46">
        <v>0.66414014673448207</v>
      </c>
      <c r="R79" s="30">
        <v>13.540789319327494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114.50039487079204</v>
      </c>
      <c r="Q80" s="46">
        <v>3.687233596068884</v>
      </c>
      <c r="R80" s="30">
        <v>13.364202902892641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113.35050599907163</v>
      </c>
      <c r="Q81" s="46">
        <v>-1.0042662935948798</v>
      </c>
      <c r="R81" s="30">
        <v>13.180025470059853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113.08601017015927</v>
      </c>
      <c r="Q82" s="46">
        <v>-0.23334331556890131</v>
      </c>
      <c r="R82" s="30">
        <v>12.931711184798122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113.27406943869906</v>
      </c>
      <c r="Q83" s="46">
        <v>0.16629755374411026</v>
      </c>
      <c r="R83" s="30">
        <v>12.647122271384404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116.3087037890965</v>
      </c>
      <c r="Q84" s="46">
        <v>2.6790194485240892</v>
      </c>
      <c r="R84" s="30">
        <v>12.376405000795687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128.1553033822442</v>
      </c>
      <c r="Q85" s="46">
        <v>10.185479854224177</v>
      </c>
      <c r="R85" s="30">
        <v>12.023293561515992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218">
        <v>132.45473774545343</v>
      </c>
      <c r="Q86" s="218">
        <v>3.3548626157011041</v>
      </c>
      <c r="R86" s="218">
        <v>13.623294499496751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218">
        <v>127.5572025029834</v>
      </c>
      <c r="Q87" s="218">
        <v>-3.6975160917852024</v>
      </c>
      <c r="R87" s="218">
        <v>13.761777723113401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218">
        <v>135.68089079371452</v>
      </c>
      <c r="Q88" s="218">
        <v>6.3686629459760447</v>
      </c>
      <c r="R88" s="218">
        <v>16.018733956410045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218">
        <v>126.16554042375967</v>
      </c>
      <c r="Q89" s="218">
        <v>-7.0130364816234358</v>
      </c>
      <c r="R89" s="218">
        <v>15.393966404028458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218">
        <v>133.27693838387594</v>
      </c>
      <c r="Q90" s="218">
        <v>5.6365612482067728</v>
      </c>
      <c r="R90" s="218">
        <v>17.359493468033627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27
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12" zoomScaleNormal="100" zoomScaleSheetLayoutView="9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1" style="1" customWidth="1"/>
    <col min="12" max="12" width="1.2851562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81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4.45" customHeight="1" x14ac:dyDescent="0.25">
      <c r="A9" s="10"/>
      <c r="B9" s="3"/>
      <c r="C9" s="252" t="s">
        <v>295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4.45" customHeight="1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2.5" customHeight="1" x14ac:dyDescent="0.25">
      <c r="A11" s="10"/>
      <c r="B11" s="86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18" ht="21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1428.9466974500278</v>
      </c>
      <c r="D14" s="176">
        <v>1545.2207805770108</v>
      </c>
      <c r="E14" s="176">
        <v>1736.4456955347162</v>
      </c>
      <c r="F14" s="176">
        <v>1887.8737625286949</v>
      </c>
      <c r="G14" s="176">
        <v>2170.719466427523</v>
      </c>
      <c r="H14" s="207">
        <v>2425.5252004872791</v>
      </c>
      <c r="I14" s="186">
        <v>11.738307874444253</v>
      </c>
      <c r="J14" s="186">
        <v>-6.0173666446724061</v>
      </c>
      <c r="K14" s="186">
        <v>14.982236074936118</v>
      </c>
      <c r="L14" s="11"/>
      <c r="N14" s="30">
        <v>2009</v>
      </c>
      <c r="O14" s="160" t="s">
        <v>146</v>
      </c>
      <c r="P14" s="46">
        <v>1428.9466974500278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1414.269384130328</v>
      </c>
      <c r="D15" s="176">
        <v>1519.7886996419779</v>
      </c>
      <c r="E15" s="176">
        <v>1650.311156161084</v>
      </c>
      <c r="F15" s="176">
        <v>1771.159297635855</v>
      </c>
      <c r="G15" s="176">
        <v>2077.5225940876908</v>
      </c>
      <c r="H15" s="207">
        <v>2355.8811759081432</v>
      </c>
      <c r="I15" s="186">
        <v>13.398582648998293</v>
      </c>
      <c r="J15" s="186">
        <v>-2.8712966810299334</v>
      </c>
      <c r="K15" s="186">
        <v>17.297331576034392</v>
      </c>
      <c r="L15" s="11"/>
      <c r="O15" s="160" t="s">
        <v>135</v>
      </c>
      <c r="P15" s="46">
        <v>1414.269384130328</v>
      </c>
      <c r="Q15" s="46">
        <v>-1.0271421142504233</v>
      </c>
      <c r="R15" s="30" t="e">
        <v>#REF!</v>
      </c>
    </row>
    <row r="16" spans="1:18" ht="15.75" x14ac:dyDescent="0.25">
      <c r="A16" s="10"/>
      <c r="B16" s="171" t="s">
        <v>126</v>
      </c>
      <c r="C16" s="176">
        <v>1385.5457493557299</v>
      </c>
      <c r="D16" s="176">
        <v>1501.711777030933</v>
      </c>
      <c r="E16" s="176">
        <v>1648.6643092550516</v>
      </c>
      <c r="F16" s="176">
        <v>1813.1370429279709</v>
      </c>
      <c r="G16" s="176">
        <v>2114.1329525056176</v>
      </c>
      <c r="H16" s="207">
        <v>2308.2342419543547</v>
      </c>
      <c r="I16" s="232">
        <v>9.1811297496069635</v>
      </c>
      <c r="J16" s="232">
        <v>-2.0224676202279857</v>
      </c>
      <c r="K16" s="232">
        <v>16.600836144827703</v>
      </c>
      <c r="L16" s="11"/>
      <c r="O16" s="30" t="s">
        <v>136</v>
      </c>
      <c r="P16" s="46">
        <v>1385.5457493557299</v>
      </c>
      <c r="Q16" s="30">
        <v>-2.0309875259203913</v>
      </c>
      <c r="R16" s="30" t="e">
        <v>#REF!</v>
      </c>
    </row>
    <row r="17" spans="1:18" ht="15.75" x14ac:dyDescent="0.25">
      <c r="A17" s="10"/>
      <c r="B17" s="171" t="s">
        <v>127</v>
      </c>
      <c r="C17" s="176">
        <v>1399.1865614355188</v>
      </c>
      <c r="D17" s="176">
        <v>1517.0234376642438</v>
      </c>
      <c r="E17" s="176">
        <v>1629.8667266145439</v>
      </c>
      <c r="F17" s="176">
        <v>1790.6302223889948</v>
      </c>
      <c r="G17" s="176">
        <v>2090.7124651842541</v>
      </c>
      <c r="H17" s="207">
        <v>2357.3195660686592</v>
      </c>
      <c r="I17" s="232">
        <v>12.751973565188891</v>
      </c>
      <c r="J17" s="232">
        <v>2.1265313208742809</v>
      </c>
      <c r="K17" s="232">
        <v>16.758470791077151</v>
      </c>
      <c r="L17" s="12"/>
      <c r="O17" s="30" t="s">
        <v>137</v>
      </c>
      <c r="P17" s="46">
        <v>1399.1865614355188</v>
      </c>
      <c r="Q17" s="30">
        <v>0.98450824060711817</v>
      </c>
      <c r="R17" s="30" t="e">
        <v>#REF!</v>
      </c>
    </row>
    <row r="18" spans="1:18" ht="15.75" x14ac:dyDescent="0.25">
      <c r="A18" s="10"/>
      <c r="B18" s="171" t="s">
        <v>128</v>
      </c>
      <c r="C18" s="176">
        <v>1406.6953551359099</v>
      </c>
      <c r="D18" s="176">
        <v>1530.796034924171</v>
      </c>
      <c r="E18" s="176">
        <v>1649.2339011573911</v>
      </c>
      <c r="F18" s="176">
        <v>1819.222364099697</v>
      </c>
      <c r="G18" s="176">
        <v>2134.1493953733461</v>
      </c>
      <c r="H18" s="112">
        <v>2551.5267875145387</v>
      </c>
      <c r="I18" s="67">
        <v>19.55708410320436</v>
      </c>
      <c r="J18" s="67">
        <v>8.2384766257958866</v>
      </c>
      <c r="K18" s="67">
        <v>17.311079584792878</v>
      </c>
      <c r="L18" s="11"/>
      <c r="O18" s="30" t="s">
        <v>138</v>
      </c>
      <c r="P18" s="46">
        <v>1406.6953551359099</v>
      </c>
      <c r="Q18" s="30">
        <v>0.53665421805419999</v>
      </c>
      <c r="R18" s="30" t="e">
        <v>#REF!</v>
      </c>
    </row>
    <row r="19" spans="1:18" ht="15.75" x14ac:dyDescent="0.25">
      <c r="A19" s="10"/>
      <c r="B19" s="171" t="s">
        <v>129</v>
      </c>
      <c r="C19" s="176">
        <v>1421.9369668096265</v>
      </c>
      <c r="D19" s="176">
        <v>1542.5338756788792</v>
      </c>
      <c r="E19" s="176">
        <v>1659.5773629670794</v>
      </c>
      <c r="F19" s="176">
        <v>1815.3153929558216</v>
      </c>
      <c r="G19" s="176">
        <v>2077.8308564656913</v>
      </c>
      <c r="H19" s="176"/>
      <c r="I19" s="159"/>
      <c r="J19" s="159"/>
      <c r="K19" s="159">
        <v>14.461148984277816</v>
      </c>
      <c r="L19" s="11"/>
      <c r="O19" s="30" t="s">
        <v>139</v>
      </c>
      <c r="P19" s="46">
        <v>1421.9369668096265</v>
      </c>
      <c r="Q19" s="30">
        <v>1.0835047985385593</v>
      </c>
      <c r="R19" s="30" t="e">
        <v>#REF!</v>
      </c>
    </row>
    <row r="20" spans="1:18" ht="15.75" x14ac:dyDescent="0.25">
      <c r="A20" s="10"/>
      <c r="B20" s="171" t="s">
        <v>130</v>
      </c>
      <c r="C20" s="176">
        <v>1443.1164579491995</v>
      </c>
      <c r="D20" s="176">
        <v>1567.0076241220795</v>
      </c>
      <c r="E20" s="176">
        <v>1680.0954173605426</v>
      </c>
      <c r="F20" s="176">
        <v>1877.8754317867824</v>
      </c>
      <c r="G20" s="176">
        <v>2081.8166717706968</v>
      </c>
      <c r="H20" s="176"/>
      <c r="I20" s="159"/>
      <c r="J20" s="159"/>
      <c r="K20" s="159">
        <v>10.860211307512868</v>
      </c>
      <c r="L20" s="11"/>
      <c r="O20" s="30" t="s">
        <v>140</v>
      </c>
      <c r="P20" s="46">
        <v>1443.1164579491995</v>
      </c>
      <c r="Q20" s="30">
        <v>1.4894817164148311</v>
      </c>
      <c r="R20" s="30" t="e">
        <v>#REF!</v>
      </c>
    </row>
    <row r="21" spans="1:18" ht="15.75" x14ac:dyDescent="0.25">
      <c r="A21" s="10"/>
      <c r="B21" s="171" t="s">
        <v>99</v>
      </c>
      <c r="C21" s="176">
        <v>1470.4387596881502</v>
      </c>
      <c r="D21" s="176">
        <v>1590.2045753699788</v>
      </c>
      <c r="E21" s="176">
        <v>1689.752738536431</v>
      </c>
      <c r="F21" s="176">
        <v>1898.7867577821294</v>
      </c>
      <c r="G21" s="176">
        <v>2153.4901023312582</v>
      </c>
      <c r="H21" s="176"/>
      <c r="I21" s="159"/>
      <c r="J21" s="159"/>
      <c r="K21" s="159">
        <v>13.414004679842728</v>
      </c>
      <c r="L21" s="11"/>
      <c r="O21" s="30" t="s">
        <v>141</v>
      </c>
      <c r="P21" s="46">
        <v>1470.4387596881502</v>
      </c>
      <c r="Q21" s="30">
        <v>1.8932846055804919</v>
      </c>
      <c r="R21" s="30" t="e">
        <v>#REF!</v>
      </c>
    </row>
    <row r="22" spans="1:18" ht="15.75" x14ac:dyDescent="0.25">
      <c r="A22" s="10"/>
      <c r="B22" s="171" t="s">
        <v>131</v>
      </c>
      <c r="C22" s="176">
        <v>1495.137048650565</v>
      </c>
      <c r="D22" s="176">
        <v>1613.5385580342459</v>
      </c>
      <c r="E22" s="176">
        <v>1658.8912435159673</v>
      </c>
      <c r="F22" s="176">
        <v>1882.0116028202781</v>
      </c>
      <c r="G22" s="176">
        <v>2146.8068281267301</v>
      </c>
      <c r="H22" s="176"/>
      <c r="I22" s="159"/>
      <c r="J22" s="159"/>
      <c r="K22" s="159">
        <v>14.06979770526624</v>
      </c>
      <c r="L22" s="11"/>
      <c r="O22" s="30" t="s">
        <v>142</v>
      </c>
      <c r="P22" s="46">
        <v>1495.137048650565</v>
      </c>
      <c r="Q22" s="30">
        <v>1.6796543752459758</v>
      </c>
      <c r="R22" s="30" t="e">
        <v>#REF!</v>
      </c>
    </row>
    <row r="23" spans="1:18" ht="15.75" x14ac:dyDescent="0.25">
      <c r="A23" s="10"/>
      <c r="B23" s="171" t="s">
        <v>132</v>
      </c>
      <c r="C23" s="176">
        <v>1524.2810905693696</v>
      </c>
      <c r="D23" s="176">
        <v>1639.4759537885989</v>
      </c>
      <c r="E23" s="176">
        <v>1685.7123109890538</v>
      </c>
      <c r="F23" s="176">
        <v>1930.4243867371079</v>
      </c>
      <c r="G23" s="176">
        <v>2226.9395824642402</v>
      </c>
      <c r="H23" s="176"/>
      <c r="I23" s="186"/>
      <c r="J23" s="186"/>
      <c r="K23" s="186">
        <v>15.360104118261585</v>
      </c>
      <c r="L23" s="11"/>
      <c r="O23" s="30" t="s">
        <v>143</v>
      </c>
      <c r="P23" s="46">
        <v>1524.2810905693696</v>
      </c>
      <c r="Q23" s="30">
        <v>1.9492555511956944</v>
      </c>
      <c r="R23" s="30" t="e">
        <v>#REF!</v>
      </c>
    </row>
    <row r="24" spans="1:18" ht="15.75" x14ac:dyDescent="0.25">
      <c r="A24" s="10"/>
      <c r="B24" s="171" t="s">
        <v>133</v>
      </c>
      <c r="C24" s="176">
        <v>1552.1402441119244</v>
      </c>
      <c r="D24" s="176">
        <v>1667.0248650504952</v>
      </c>
      <c r="E24" s="176">
        <v>1722.9139731641123</v>
      </c>
      <c r="F24" s="176">
        <v>1976.1760587554486</v>
      </c>
      <c r="G24" s="176">
        <v>2251.8789394805272</v>
      </c>
      <c r="H24" s="176"/>
      <c r="I24" s="159"/>
      <c r="J24" s="159"/>
      <c r="K24" s="159">
        <v>13.951331891891773</v>
      </c>
      <c r="L24" s="11"/>
      <c r="O24" s="30" t="s">
        <v>144</v>
      </c>
      <c r="P24" s="46">
        <v>1552.1402441119244</v>
      </c>
      <c r="Q24" s="30">
        <v>1.8276913434744912</v>
      </c>
      <c r="R24" s="30" t="e">
        <v>#REF!</v>
      </c>
    </row>
    <row r="25" spans="1:18" ht="15.75" x14ac:dyDescent="0.25">
      <c r="A25" s="10"/>
      <c r="B25" s="171" t="s">
        <v>134</v>
      </c>
      <c r="C25" s="176">
        <v>1580.7518709344365</v>
      </c>
      <c r="D25" s="176">
        <v>1696.1677058324108</v>
      </c>
      <c r="E25" s="176">
        <v>1939.0574514166974</v>
      </c>
      <c r="F25" s="176">
        <v>2265.357673478703</v>
      </c>
      <c r="G25" s="176">
        <v>2580.8227689438149</v>
      </c>
      <c r="H25" s="176"/>
      <c r="I25" s="159"/>
      <c r="J25" s="159"/>
      <c r="K25" s="159">
        <v>13.925619744659624</v>
      </c>
      <c r="L25" s="11"/>
      <c r="O25" s="30" t="s">
        <v>145</v>
      </c>
      <c r="P25" s="46">
        <v>1580.7518709344365</v>
      </c>
      <c r="Q25" s="30">
        <v>1.8433660831262522</v>
      </c>
      <c r="R25" s="30" t="e">
        <v>#REF!</v>
      </c>
    </row>
    <row r="26" spans="1:18" ht="15.75" x14ac:dyDescent="0.25">
      <c r="A26" s="10"/>
      <c r="B26" s="169" t="s">
        <v>53</v>
      </c>
      <c r="C26" s="92">
        <v>17522.446186220786</v>
      </c>
      <c r="D26" s="92">
        <v>18930.493887715023</v>
      </c>
      <c r="E26" s="92">
        <v>20350.522286672669</v>
      </c>
      <c r="F26" s="92">
        <v>22727.969993897481</v>
      </c>
      <c r="G26" s="92">
        <v>26106.822623161392</v>
      </c>
      <c r="H26" s="93">
        <v>11998.486971932974</v>
      </c>
      <c r="I26" s="5"/>
      <c r="J26" s="5"/>
      <c r="K26" s="5"/>
      <c r="L26" s="11"/>
      <c r="N26" s="30">
        <v>2010</v>
      </c>
      <c r="O26" s="30" t="s">
        <v>147</v>
      </c>
      <c r="P26" s="46">
        <v>1428.9466974500278</v>
      </c>
      <c r="Q26" s="30">
        <v>-9.6033524473813525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8.0356799874294449</v>
      </c>
      <c r="E27" s="95">
        <v>7.5012749660967604</v>
      </c>
      <c r="F27" s="95">
        <v>11.682489882737679</v>
      </c>
      <c r="G27" s="95">
        <v>14.866495468672047</v>
      </c>
      <c r="H27" s="96"/>
      <c r="I27" s="5"/>
      <c r="J27" s="5"/>
      <c r="K27" s="5"/>
      <c r="L27" s="11"/>
      <c r="O27" s="30" t="s">
        <v>148</v>
      </c>
      <c r="P27" s="46">
        <v>1414.269384130328</v>
      </c>
      <c r="Q27" s="30">
        <v>-1.0271421142504233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30" t="s">
        <v>149</v>
      </c>
      <c r="P28" s="46">
        <v>1385.5457493557299</v>
      </c>
      <c r="Q28" s="30">
        <v>-2.0309875259203913</v>
      </c>
      <c r="R28" s="30">
        <v>0</v>
      </c>
    </row>
    <row r="29" spans="1:18" ht="15.75" x14ac:dyDescent="0.25">
      <c r="A29" s="10"/>
      <c r="B29" s="169" t="s">
        <v>55</v>
      </c>
      <c r="C29" s="92">
        <v>7034.6437475075154</v>
      </c>
      <c r="D29" s="92">
        <v>7614.540729838337</v>
      </c>
      <c r="E29" s="92">
        <v>8314.5217887227864</v>
      </c>
      <c r="F29" s="92">
        <v>9082.022689581212</v>
      </c>
      <c r="G29" s="92">
        <v>10587.236873578431</v>
      </c>
      <c r="H29" s="93">
        <v>11998.486971932974</v>
      </c>
      <c r="I29" s="5"/>
      <c r="J29" s="5"/>
      <c r="K29" s="5"/>
      <c r="L29" s="11"/>
      <c r="O29" s="30" t="s">
        <v>150</v>
      </c>
      <c r="P29" s="46">
        <v>1399.1865614355188</v>
      </c>
      <c r="Q29" s="30">
        <v>0.98450824060711817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8.2434449155479825</v>
      </c>
      <c r="E30" s="95">
        <v>9.1926891419925596</v>
      </c>
      <c r="F30" s="95">
        <v>9.230848392260004</v>
      </c>
      <c r="G30" s="95">
        <v>16.573556744402129</v>
      </c>
      <c r="H30" s="95">
        <v>13.329730081665293</v>
      </c>
      <c r="I30" s="5"/>
      <c r="J30" s="5"/>
      <c r="K30" s="5"/>
      <c r="L30" s="11"/>
      <c r="O30" s="30" t="s">
        <v>151</v>
      </c>
      <c r="P30" s="46">
        <v>1406.6953551359099</v>
      </c>
      <c r="Q30" s="30">
        <v>0.53665421805419999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30" t="s">
        <v>152</v>
      </c>
      <c r="P31" s="46">
        <v>1421.9369668096265</v>
      </c>
      <c r="Q31" s="30">
        <v>1.0835047985385593</v>
      </c>
      <c r="R31" s="30">
        <v>0</v>
      </c>
    </row>
    <row r="32" spans="1:18" ht="15.75" x14ac:dyDescent="0.25">
      <c r="A32" s="10"/>
      <c r="B32" s="257" t="s">
        <v>82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30" t="s">
        <v>153</v>
      </c>
      <c r="P32" s="46">
        <v>1443.1164579491995</v>
      </c>
      <c r="Q32" s="30">
        <v>1.4894817164148311</v>
      </c>
      <c r="R32" s="30">
        <v>0</v>
      </c>
    </row>
    <row r="33" spans="1:18" ht="15.75" x14ac:dyDescent="0.25">
      <c r="A33" s="10"/>
      <c r="B33" s="256" t="s">
        <v>220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30" t="s">
        <v>154</v>
      </c>
      <c r="P33" s="46">
        <v>1470.4387596881502</v>
      </c>
      <c r="Q33" s="30">
        <v>1.8932846055804919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30" t="s">
        <v>156</v>
      </c>
      <c r="P34" s="46">
        <v>1495.137048650565</v>
      </c>
      <c r="Q34" s="30">
        <v>1.6796543752459758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30" t="s">
        <v>199</v>
      </c>
      <c r="P35" s="46">
        <v>1524.2810905693696</v>
      </c>
      <c r="Q35" s="30">
        <v>1.9492555511956944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1552.1402441119244</v>
      </c>
      <c r="Q36" s="30">
        <v>1.8276913434744912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1580.7518709344365</v>
      </c>
      <c r="Q37" s="30">
        <v>1.8433660831262522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1545.2207805770108</v>
      </c>
      <c r="Q38" s="30">
        <v>-2.2477335634227047</v>
      </c>
      <c r="R38" s="30">
        <v>8.1370483121921531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P39" s="46">
        <v>1519.7886996419779</v>
      </c>
      <c r="Q39" s="30">
        <v>-1.6458541882627409</v>
      </c>
      <c r="R39" s="30">
        <v>7.8007929145980537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1501.711777030933</v>
      </c>
      <c r="Q40" s="30">
        <v>-1.1894365720250044</v>
      </c>
      <c r="R40" s="30">
        <v>7.9919238733533682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P41" s="46">
        <v>1517.0234376642438</v>
      </c>
      <c r="Q41" s="30">
        <v>1.0196138078895522</v>
      </c>
      <c r="R41" s="30">
        <v>8.0988003223407148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30" t="s">
        <v>289</v>
      </c>
      <c r="P42" s="46">
        <v>1530.796034924171</v>
      </c>
      <c r="Q42" s="30">
        <v>0.90786977432153471</v>
      </c>
      <c r="R42" s="30">
        <v>8.2434449155479825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P43" s="46">
        <v>1542.5338756788792</v>
      </c>
      <c r="Q43" s="30">
        <v>0.76678019062739189</v>
      </c>
      <c r="R43" s="30">
        <v>8.2834175521333986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P44" s="46">
        <v>1567.0076241220795</v>
      </c>
      <c r="Q44" s="30">
        <v>1.5865939042945865</v>
      </c>
      <c r="R44" s="30">
        <v>8.3273765149346257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P45" s="46">
        <v>1590.2045753699788</v>
      </c>
      <c r="Q45" s="30">
        <v>1.4803342938995323</v>
      </c>
      <c r="R45" s="30">
        <v>8.3037782371743862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P46" s="46">
        <v>1613.5385580342459</v>
      </c>
      <c r="Q46" s="30">
        <v>1.4673572838160176</v>
      </c>
      <c r="R46" s="30">
        <v>8.2590737409171666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P47" s="46">
        <v>1639.4759537885989</v>
      </c>
      <c r="Q47" s="30">
        <v>1.6074853386802479</v>
      </c>
      <c r="R47" s="30">
        <v>8.1847376216959375</v>
      </c>
    </row>
    <row r="48" spans="1:18" x14ac:dyDescent="0.25">
      <c r="A48" s="155" t="s">
        <v>4</v>
      </c>
      <c r="B48" s="155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1667.0248650504952</v>
      </c>
      <c r="Q48" s="30">
        <v>1.6803486015293245</v>
      </c>
      <c r="R48" s="30">
        <v>8.1084973844766992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1696.1677058324108</v>
      </c>
      <c r="Q49" s="30">
        <v>1.7481947265995279</v>
      </c>
      <c r="R49" s="30">
        <v>8.0356799874294449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1736.4456955347162</v>
      </c>
      <c r="Q50" s="30">
        <v>2.3746466557408308</v>
      </c>
      <c r="R50" s="30">
        <v>12.3752487257063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46">
        <v>1650.311156161084</v>
      </c>
      <c r="Q51" s="30">
        <v>-4.960393497771209</v>
      </c>
      <c r="R51" s="30">
        <v>10.497434789461835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1648.6643092550516</v>
      </c>
      <c r="Q52" s="30">
        <v>-9.9790085032402942E-2</v>
      </c>
      <c r="R52" s="30">
        <v>10.263378851004813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46">
        <v>1629.8667266145439</v>
      </c>
      <c r="Q53" s="30">
        <v>-1.1401704115861722</v>
      </c>
      <c r="R53" s="30">
        <v>9.558967738034486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30" t="s">
        <v>290</v>
      </c>
      <c r="P54" s="46">
        <v>1649.2339011573911</v>
      </c>
      <c r="Q54" s="30">
        <v>1.1882673734358251</v>
      </c>
      <c r="R54" s="30">
        <v>9.1926891419925596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46">
        <v>1659.5773629670794</v>
      </c>
      <c r="Q55" s="30">
        <v>0.62716766872361607</v>
      </c>
      <c r="R55" s="30">
        <v>8.9223314362906194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46">
        <v>1680.0954173605426</v>
      </c>
      <c r="Q56" s="30">
        <v>1.2363421465800162</v>
      </c>
      <c r="R56" s="30">
        <v>8.6731183097464424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46">
        <v>1689.752738536431</v>
      </c>
      <c r="Q57" s="30">
        <v>0.57480789936683596</v>
      </c>
      <c r="R57" s="30">
        <v>8.3615114612947785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46">
        <v>1658.8912435159673</v>
      </c>
      <c r="Q58" s="30">
        <v>-1.8263911823687473</v>
      </c>
      <c r="R58" s="30">
        <v>7.7184568303947376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46">
        <v>1685.7123109890538</v>
      </c>
      <c r="Q59" s="30">
        <v>1.6168068628923615</v>
      </c>
      <c r="R59" s="30">
        <v>7.2025942225926398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1722.9139731641123</v>
      </c>
      <c r="Q60" s="30">
        <v>2.2068808498664438</v>
      </c>
      <c r="R60" s="30">
        <v>6.8301982969941166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1939.0574514166974</v>
      </c>
      <c r="Q61" s="30">
        <v>12.545227540040194</v>
      </c>
      <c r="R61" s="30">
        <v>7.5012749660967604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1887.8737625286949</v>
      </c>
      <c r="Q62" s="30">
        <v>-2.6396169360844435</v>
      </c>
      <c r="R62" s="30">
        <v>8.7205760239653429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46">
        <v>1771.159297635855</v>
      </c>
      <c r="Q63" s="30">
        <v>-6.1823235859005621</v>
      </c>
      <c r="R63" s="30">
        <v>8.039437739157961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1813.1370429279709</v>
      </c>
      <c r="Q64" s="30">
        <v>2.3700717009558669</v>
      </c>
      <c r="R64" s="30">
        <v>8.6735335174863195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46">
        <v>1790.6302223889948</v>
      </c>
      <c r="Q65" s="30">
        <v>-1.2413193270063405</v>
      </c>
      <c r="R65" s="30">
        <v>8.9645405869238637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30" t="s">
        <v>291</v>
      </c>
      <c r="P66" s="46">
        <v>1819.222364099697</v>
      </c>
      <c r="Q66" s="30">
        <v>1.5967641645495911</v>
      </c>
      <c r="R66" s="30">
        <v>9.230848392260004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46">
        <v>1815.3153929558216</v>
      </c>
      <c r="Q67" s="30">
        <v>-0.21476050542116321</v>
      </c>
      <c r="R67" s="30">
        <v>9.2563640766569755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46">
        <v>1877.8754317867824</v>
      </c>
      <c r="Q68" s="30">
        <v>3.4462352423011433</v>
      </c>
      <c r="R68" s="30">
        <v>9.6190169010087914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46">
        <v>1898.7867577821294</v>
      </c>
      <c r="Q69" s="30">
        <v>1.1135630000468133</v>
      </c>
      <c r="R69" s="30">
        <v>9.9674626544942413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46">
        <v>1882.0116028202781</v>
      </c>
      <c r="Q70" s="30">
        <v>-0.8834670293069391</v>
      </c>
      <c r="R70" s="30">
        <v>10.352529746507532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46">
        <v>1930.4243867371079</v>
      </c>
      <c r="Q71" s="30">
        <v>2.5723956135169868</v>
      </c>
      <c r="R71" s="30">
        <v>10.773166672340494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1976.1760587554486</v>
      </c>
      <c r="Q72" s="30">
        <v>2.3700318092060746</v>
      </c>
      <c r="R72" s="30">
        <v>11.140599096901195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2265.357673478703</v>
      </c>
      <c r="Q73" s="30">
        <v>14.633393287102891</v>
      </c>
      <c r="R73" s="30">
        <v>11.682489882737679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2170.719466427523</v>
      </c>
      <c r="Q74" s="30">
        <v>-4.1776275843387056</v>
      </c>
      <c r="R74" s="30">
        <v>14.982236074936118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46">
        <v>2077.5225940876908</v>
      </c>
      <c r="Q75" s="30">
        <v>-4.293363273385653</v>
      </c>
      <c r="R75" s="30">
        <v>16.102860801267703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2114.1329525056176</v>
      </c>
      <c r="Q76" s="30">
        <v>1.7622122869861645</v>
      </c>
      <c r="R76" s="30">
        <v>16.267858877874119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46">
        <v>2090.7124651842541</v>
      </c>
      <c r="Q77" s="30">
        <v>-1.1078057930843932</v>
      </c>
      <c r="R77" s="30">
        <v>16.388818353541268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30" t="s">
        <v>292</v>
      </c>
      <c r="P78" s="46">
        <v>2134.1493953733461</v>
      </c>
      <c r="Q78" s="30">
        <v>2.0776137758026891</v>
      </c>
      <c r="R78" s="30">
        <v>16.573556744402129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46">
        <v>2077.8308564656913</v>
      </c>
      <c r="Q79" s="30">
        <v>-2.6389220468702179</v>
      </c>
      <c r="R79" s="30">
        <v>16.221664723239826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46">
        <v>2081.8166717706968</v>
      </c>
      <c r="Q80" s="30">
        <v>0.19182578276775164</v>
      </c>
      <c r="R80" s="30">
        <v>15.433565045940934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46">
        <v>2153.4901023312582</v>
      </c>
      <c r="Q81" s="30">
        <v>3.4428310394689632</v>
      </c>
      <c r="R81" s="30">
        <v>15.172237908924435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46">
        <v>2146.8068281267301</v>
      </c>
      <c r="Q82" s="30">
        <v>-0.31034617699394751</v>
      </c>
      <c r="R82" s="30">
        <v>15.046917555787797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6">
        <v>2226.9395824642402</v>
      </c>
      <c r="Q83" s="30">
        <v>3.732648568452368</v>
      </c>
      <c r="R83" s="30">
        <v>15.079621694608303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2251.8789394805272</v>
      </c>
      <c r="Q84" s="30">
        <v>1.1198937417372656</v>
      </c>
      <c r="R84" s="30">
        <v>14.970657146946852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2580.8227689438149</v>
      </c>
      <c r="Q85" s="30">
        <v>14.607527238527741</v>
      </c>
      <c r="R85" s="30">
        <v>14.866495468672047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46">
        <v>2425.5252004872791</v>
      </c>
      <c r="Q86" s="30">
        <v>-6.0173666446724061</v>
      </c>
      <c r="R86" s="30">
        <v>11.738307874444253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2355.8811759081432</v>
      </c>
      <c r="Q87" s="30">
        <v>-2.8712966810299334</v>
      </c>
      <c r="R87" s="30">
        <v>12.550233915238529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46">
        <v>2308.2342419543547</v>
      </c>
      <c r="Q88" s="30">
        <v>-2.0224676202279857</v>
      </c>
      <c r="R88" s="30">
        <v>11.430725221958294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46">
        <v>2357.3195660686592</v>
      </c>
      <c r="Q89" s="30">
        <v>2.1265313208742809</v>
      </c>
      <c r="R89" s="30">
        <v>11.757511190744108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46">
        <v>2551.5267875145387</v>
      </c>
      <c r="Q90" s="30">
        <v>8.2384766257958866</v>
      </c>
      <c r="R90" s="30">
        <v>13.740176706724782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46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46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46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46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46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46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46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46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46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46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46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46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46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46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46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46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46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46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46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46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46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46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46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46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46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46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46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46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46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46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46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46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46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46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46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46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46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46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46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46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46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46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46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46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46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46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46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46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46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46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46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46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46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46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46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46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46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46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46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46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46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46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46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46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46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46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46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46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46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46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46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46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46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46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46"/>
      <c r="Q165" s="30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46"/>
      <c r="Q166" s="30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46"/>
      <c r="Q167" s="30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46"/>
      <c r="Q168" s="30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46"/>
      <c r="Q169" s="30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46"/>
      <c r="Q170" s="30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46"/>
      <c r="Q171" s="30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46"/>
      <c r="Q172" s="30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46"/>
      <c r="Q173" s="30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28
</oddFooter>
  </headerFooter>
  <colBreaks count="1" manualBreakCount="1">
    <brk id="12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8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140625" style="1" customWidth="1"/>
    <col min="3" max="8" width="8.85546875" style="1" customWidth="1"/>
    <col min="9" max="10" width="11.28515625" style="1" customWidth="1"/>
    <col min="11" max="11" width="10.710937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83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0.2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  <c r="N11" s="201"/>
    </row>
    <row r="12" spans="1:18" ht="21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214.37744782653971</v>
      </c>
      <c r="D14" s="176">
        <v>233.92325140132351</v>
      </c>
      <c r="E14" s="176">
        <v>273.24231982295191</v>
      </c>
      <c r="F14" s="176">
        <v>285.61515102539488</v>
      </c>
      <c r="G14" s="176">
        <v>338.5189682607114</v>
      </c>
      <c r="H14" s="207">
        <v>403.56020248991138</v>
      </c>
      <c r="I14" s="186">
        <v>19.213468173844927</v>
      </c>
      <c r="J14" s="186">
        <v>2.51505005979209</v>
      </c>
      <c r="K14" s="186">
        <v>18.522762901542535</v>
      </c>
      <c r="L14" s="11"/>
      <c r="N14" s="30">
        <v>2009</v>
      </c>
      <c r="O14" s="160" t="s">
        <v>146</v>
      </c>
      <c r="P14" s="46">
        <v>214.37744782653971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214.20209518509813</v>
      </c>
      <c r="D15" s="176">
        <v>233.06209778474872</v>
      </c>
      <c r="E15" s="176">
        <v>263.22942120825121</v>
      </c>
      <c r="F15" s="176">
        <v>274.79318846240972</v>
      </c>
      <c r="G15" s="176">
        <v>331.91001333704668</v>
      </c>
      <c r="H15" s="207">
        <v>380.54735899280956</v>
      </c>
      <c r="I15" s="186">
        <v>14.653774728505354</v>
      </c>
      <c r="J15" s="186">
        <v>-5.7024561280115567</v>
      </c>
      <c r="K15" s="186">
        <v>20.78538598217483</v>
      </c>
      <c r="L15" s="11"/>
      <c r="O15" s="160" t="s">
        <v>135</v>
      </c>
      <c r="P15" s="46">
        <v>214.20209518509813</v>
      </c>
      <c r="Q15" s="46">
        <v>-8.1796216542073807E-2</v>
      </c>
      <c r="R15" s="30" t="e">
        <v>#REF!</v>
      </c>
    </row>
    <row r="16" spans="1:18" ht="15.75" x14ac:dyDescent="0.25">
      <c r="A16" s="10"/>
      <c r="B16" s="171" t="s">
        <v>126</v>
      </c>
      <c r="C16" s="176">
        <v>212.36035056876989</v>
      </c>
      <c r="D16" s="176">
        <v>229.97705114633297</v>
      </c>
      <c r="E16" s="176">
        <v>257.43824654152672</v>
      </c>
      <c r="F16" s="176">
        <v>275.48551814377288</v>
      </c>
      <c r="G16" s="176">
        <v>337.86869857886063</v>
      </c>
      <c r="H16" s="207">
        <v>360.25274868986907</v>
      </c>
      <c r="I16" s="232">
        <v>6.6250736469995575</v>
      </c>
      <c r="J16" s="232">
        <v>-5.3330051630509301</v>
      </c>
      <c r="K16" s="232">
        <v>22.644813003393761</v>
      </c>
      <c r="L16" s="11"/>
      <c r="O16" s="160" t="s">
        <v>136</v>
      </c>
      <c r="P16" s="46">
        <v>212.36035056876989</v>
      </c>
      <c r="Q16" s="46">
        <v>-0.85981634060896539</v>
      </c>
      <c r="R16" s="30" t="e">
        <v>#REF!</v>
      </c>
    </row>
    <row r="17" spans="1:18" ht="15.75" x14ac:dyDescent="0.25">
      <c r="A17" s="10"/>
      <c r="B17" s="171" t="s">
        <v>127</v>
      </c>
      <c r="C17" s="176">
        <v>216.36627647496056</v>
      </c>
      <c r="D17" s="176">
        <v>233.24588057750495</v>
      </c>
      <c r="E17" s="176">
        <v>254.45682522831635</v>
      </c>
      <c r="F17" s="176">
        <v>275.1891862406689</v>
      </c>
      <c r="G17" s="176">
        <v>334.4264608833829</v>
      </c>
      <c r="H17" s="207">
        <v>375.18017856139829</v>
      </c>
      <c r="I17" s="232">
        <v>12.186152247153226</v>
      </c>
      <c r="J17" s="232">
        <v>4.1435991608157918</v>
      </c>
      <c r="K17" s="232">
        <v>21.526018319232776</v>
      </c>
      <c r="L17" s="12"/>
      <c r="O17" s="160" t="s">
        <v>137</v>
      </c>
      <c r="P17" s="46">
        <v>216.36627647496056</v>
      </c>
      <c r="Q17" s="46">
        <v>1.8863812832581539</v>
      </c>
      <c r="R17" s="30" t="e">
        <v>#REF!</v>
      </c>
    </row>
    <row r="18" spans="1:18" ht="15.75" x14ac:dyDescent="0.25">
      <c r="A18" s="10"/>
      <c r="B18" s="171" t="s">
        <v>128</v>
      </c>
      <c r="C18" s="176">
        <v>219.36866130305421</v>
      </c>
      <c r="D18" s="176">
        <v>236.00612575684849</v>
      </c>
      <c r="E18" s="176">
        <v>251.91152659182151</v>
      </c>
      <c r="F18" s="176">
        <v>279.56530073918407</v>
      </c>
      <c r="G18" s="176">
        <v>330.93237822793901</v>
      </c>
      <c r="H18" s="112">
        <v>399.04338103215105</v>
      </c>
      <c r="I18" s="67">
        <v>20.581546951957264</v>
      </c>
      <c r="J18" s="67">
        <v>6.3604646072333848</v>
      </c>
      <c r="K18" s="67">
        <v>18.373910264592187</v>
      </c>
      <c r="L18" s="11"/>
      <c r="O18" s="160" t="s">
        <v>138</v>
      </c>
      <c r="P18" s="46">
        <v>219.36866130305421</v>
      </c>
      <c r="Q18" s="46">
        <v>1.3876399210674073</v>
      </c>
      <c r="R18" s="30" t="e">
        <v>#REF!</v>
      </c>
    </row>
    <row r="19" spans="1:18" ht="15.75" x14ac:dyDescent="0.25">
      <c r="A19" s="10"/>
      <c r="B19" s="171" t="s">
        <v>129</v>
      </c>
      <c r="C19" s="176">
        <v>221.85481728257082</v>
      </c>
      <c r="D19" s="176">
        <v>240.75743224030171</v>
      </c>
      <c r="E19" s="176">
        <v>253.93834016670118</v>
      </c>
      <c r="F19" s="176">
        <v>281.69525208096024</v>
      </c>
      <c r="G19" s="176">
        <v>338.67239000689295</v>
      </c>
      <c r="H19" s="176"/>
      <c r="I19" s="159"/>
      <c r="J19" s="159"/>
      <c r="K19" s="159">
        <v>20.226516955833283</v>
      </c>
      <c r="L19" s="11"/>
      <c r="O19" s="160" t="s">
        <v>139</v>
      </c>
      <c r="P19" s="46">
        <v>221.85481728257082</v>
      </c>
      <c r="Q19" s="46">
        <v>1.1333232216255373</v>
      </c>
      <c r="R19" s="30" t="e">
        <v>#REF!</v>
      </c>
    </row>
    <row r="20" spans="1:18" ht="15.75" x14ac:dyDescent="0.25">
      <c r="A20" s="10"/>
      <c r="B20" s="171" t="s">
        <v>130</v>
      </c>
      <c r="C20" s="176">
        <v>224.23497593713267</v>
      </c>
      <c r="D20" s="176">
        <v>246.07790386906314</v>
      </c>
      <c r="E20" s="176">
        <v>260.53525905295226</v>
      </c>
      <c r="F20" s="176">
        <v>292.70440735418975</v>
      </c>
      <c r="G20" s="176">
        <v>345.33730113588302</v>
      </c>
      <c r="H20" s="176"/>
      <c r="I20" s="159"/>
      <c r="J20" s="159"/>
      <c r="K20" s="159">
        <v>17.98158567458956</v>
      </c>
      <c r="L20" s="11"/>
      <c r="O20" s="160" t="s">
        <v>140</v>
      </c>
      <c r="P20" s="46">
        <v>224.23497593713267</v>
      </c>
      <c r="Q20" s="46">
        <v>1.0728451532924455</v>
      </c>
      <c r="R20" s="30" t="e">
        <v>#REF!</v>
      </c>
    </row>
    <row r="21" spans="1:18" ht="15.75" x14ac:dyDescent="0.25">
      <c r="A21" s="10"/>
      <c r="B21" s="171" t="s">
        <v>99</v>
      </c>
      <c r="C21" s="176">
        <v>228.66911841769868</v>
      </c>
      <c r="D21" s="176">
        <v>250.89730574148774</v>
      </c>
      <c r="E21" s="176">
        <v>255.73823513685653</v>
      </c>
      <c r="F21" s="176">
        <v>291.92866546862479</v>
      </c>
      <c r="G21" s="176">
        <v>344.70264303967781</v>
      </c>
      <c r="H21" s="176"/>
      <c r="I21" s="159"/>
      <c r="J21" s="159"/>
      <c r="K21" s="159">
        <v>18.077696305135515</v>
      </c>
      <c r="L21" s="11"/>
      <c r="O21" s="160" t="s">
        <v>141</v>
      </c>
      <c r="P21" s="46">
        <v>228.66911841769868</v>
      </c>
      <c r="Q21" s="46">
        <v>1.9774535448962238</v>
      </c>
      <c r="R21" s="30" t="e">
        <v>#REF!</v>
      </c>
    </row>
    <row r="22" spans="1:18" ht="15.75" x14ac:dyDescent="0.25">
      <c r="A22" s="10"/>
      <c r="B22" s="171" t="s">
        <v>131</v>
      </c>
      <c r="C22" s="176">
        <v>232.65048598291636</v>
      </c>
      <c r="D22" s="176">
        <v>252.16376828058389</v>
      </c>
      <c r="E22" s="176">
        <v>253.53928166586618</v>
      </c>
      <c r="F22" s="176">
        <v>295.22386039078157</v>
      </c>
      <c r="G22" s="176">
        <v>345.65439708266007</v>
      </c>
      <c r="H22" s="176"/>
      <c r="I22" s="159"/>
      <c r="J22" s="159"/>
      <c r="K22" s="159">
        <v>17.082134426778595</v>
      </c>
      <c r="L22" s="11"/>
      <c r="O22" s="160" t="s">
        <v>142</v>
      </c>
      <c r="P22" s="46">
        <v>232.65048598291636</v>
      </c>
      <c r="Q22" s="46">
        <v>1.7411041739117117</v>
      </c>
      <c r="R22" s="30" t="e">
        <v>#REF!</v>
      </c>
    </row>
    <row r="23" spans="1:18" ht="15.75" x14ac:dyDescent="0.25">
      <c r="A23" s="10"/>
      <c r="B23" s="171" t="s">
        <v>132</v>
      </c>
      <c r="C23" s="176">
        <v>235.47995675964134</v>
      </c>
      <c r="D23" s="176">
        <v>255.2834884467635</v>
      </c>
      <c r="E23" s="176">
        <v>254.72355358528804</v>
      </c>
      <c r="F23" s="176">
        <v>305.5252257391785</v>
      </c>
      <c r="G23" s="176">
        <v>349.39360674301622</v>
      </c>
      <c r="H23" s="176"/>
      <c r="I23" s="186"/>
      <c r="J23" s="186"/>
      <c r="K23" s="186">
        <v>14.358349919455549</v>
      </c>
      <c r="L23" s="11"/>
      <c r="O23" s="160" t="s">
        <v>143</v>
      </c>
      <c r="P23" s="46">
        <v>235.47995675964134</v>
      </c>
      <c r="Q23" s="46">
        <v>1.2161894976367105</v>
      </c>
      <c r="R23" s="30" t="e">
        <v>#REF!</v>
      </c>
    </row>
    <row r="24" spans="1:18" ht="15.75" x14ac:dyDescent="0.25">
      <c r="A24" s="10"/>
      <c r="B24" s="171" t="s">
        <v>133</v>
      </c>
      <c r="C24" s="176">
        <v>237.47387601852907</v>
      </c>
      <c r="D24" s="176">
        <v>258.71324142364966</v>
      </c>
      <c r="E24" s="176">
        <v>261.39626778958433</v>
      </c>
      <c r="F24" s="176">
        <v>306.88824167096948</v>
      </c>
      <c r="G24" s="176">
        <v>361.04358445809436</v>
      </c>
      <c r="H24" s="176"/>
      <c r="I24" s="159"/>
      <c r="J24" s="159"/>
      <c r="K24" s="159">
        <v>17.646600760021158</v>
      </c>
      <c r="L24" s="11"/>
      <c r="O24" s="160" t="s">
        <v>144</v>
      </c>
      <c r="P24" s="46">
        <v>237.47387601852907</v>
      </c>
      <c r="Q24" s="46">
        <v>0.84674691057589069</v>
      </c>
      <c r="R24" s="30" t="e">
        <v>#REF!</v>
      </c>
    </row>
    <row r="25" spans="1:18" ht="15.75" x14ac:dyDescent="0.25">
      <c r="A25" s="10"/>
      <c r="B25" s="171" t="s">
        <v>134</v>
      </c>
      <c r="C25" s="176">
        <v>241.12434042546406</v>
      </c>
      <c r="D25" s="176">
        <v>261.11687333079885</v>
      </c>
      <c r="E25" s="176">
        <v>288.21135758469887</v>
      </c>
      <c r="F25" s="176">
        <v>337.99392709619434</v>
      </c>
      <c r="G25" s="176">
        <v>393.65946976032706</v>
      </c>
      <c r="H25" s="176"/>
      <c r="I25" s="159"/>
      <c r="J25" s="159"/>
      <c r="K25" s="159">
        <v>16.46939137113257</v>
      </c>
      <c r="L25" s="11"/>
      <c r="O25" s="160" t="s">
        <v>145</v>
      </c>
      <c r="P25" s="46">
        <v>241.12434042546406</v>
      </c>
      <c r="Q25" s="46">
        <v>1.5372067311733018</v>
      </c>
      <c r="R25" s="30" t="e">
        <v>#REF!</v>
      </c>
    </row>
    <row r="26" spans="1:18" ht="15.75" x14ac:dyDescent="0.25">
      <c r="A26" s="10"/>
      <c r="B26" s="169" t="s">
        <v>53</v>
      </c>
      <c r="C26" s="92">
        <v>2698.1624021823759</v>
      </c>
      <c r="D26" s="92">
        <v>2931.2244199994075</v>
      </c>
      <c r="E26" s="92">
        <v>3128.3606343748152</v>
      </c>
      <c r="F26" s="92">
        <v>3502.6079244123293</v>
      </c>
      <c r="G26" s="92">
        <v>4152.1199115144918</v>
      </c>
      <c r="H26" s="93">
        <v>1918.5838697661393</v>
      </c>
      <c r="I26" s="5"/>
      <c r="J26" s="5"/>
      <c r="K26" s="5"/>
      <c r="L26" s="11"/>
      <c r="N26" s="30">
        <v>2010</v>
      </c>
      <c r="O26" s="160" t="s">
        <v>147</v>
      </c>
      <c r="P26" s="46">
        <v>214.37744782653971</v>
      </c>
      <c r="Q26" s="46">
        <v>-11.092572633575459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8.6378054052091979</v>
      </c>
      <c r="E27" s="95">
        <v>6.7253879651919535</v>
      </c>
      <c r="F27" s="95">
        <v>11.963048183295699</v>
      </c>
      <c r="G27" s="95">
        <v>18.543668064450536</v>
      </c>
      <c r="H27" s="96"/>
      <c r="I27" s="5"/>
      <c r="J27" s="5"/>
      <c r="K27" s="5"/>
      <c r="L27" s="11"/>
      <c r="O27" s="160" t="s">
        <v>148</v>
      </c>
      <c r="P27" s="46">
        <v>214.20209518509813</v>
      </c>
      <c r="Q27" s="46">
        <v>-8.1796216542073807E-2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212.36035056876989</v>
      </c>
      <c r="Q28" s="46">
        <v>-0.85981634060896539</v>
      </c>
      <c r="R28" s="30">
        <v>0</v>
      </c>
    </row>
    <row r="29" spans="1:18" ht="15.75" x14ac:dyDescent="0.25">
      <c r="A29" s="10"/>
      <c r="B29" s="169" t="s">
        <v>55</v>
      </c>
      <c r="C29" s="92">
        <v>1076.6748313584226</v>
      </c>
      <c r="D29" s="92">
        <v>1166.2144066667586</v>
      </c>
      <c r="E29" s="92">
        <v>1300.2783393928678</v>
      </c>
      <c r="F29" s="92">
        <v>1390.6483446114305</v>
      </c>
      <c r="G29" s="92">
        <v>1673.6565192879407</v>
      </c>
      <c r="H29" s="93">
        <v>1918.5838697661393</v>
      </c>
      <c r="I29" s="5"/>
      <c r="J29" s="5"/>
      <c r="K29" s="5"/>
      <c r="L29" s="11"/>
      <c r="O29" s="160" t="s">
        <v>150</v>
      </c>
      <c r="P29" s="46">
        <v>216.36627647496056</v>
      </c>
      <c r="Q29" s="46">
        <v>1.8863812832581539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8.3163061585980849</v>
      </c>
      <c r="E30" s="95">
        <v>11.495650539019397</v>
      </c>
      <c r="F30" s="95">
        <v>6.9500508068725209</v>
      </c>
      <c r="G30" s="95">
        <v>20.350808007871123</v>
      </c>
      <c r="H30" s="95">
        <v>14.634266210273728</v>
      </c>
      <c r="I30" s="5"/>
      <c r="J30" s="5"/>
      <c r="K30" s="5"/>
      <c r="L30" s="11"/>
      <c r="O30" s="160" t="s">
        <v>151</v>
      </c>
      <c r="P30" s="46">
        <v>219.36866130305421</v>
      </c>
      <c r="Q30" s="46">
        <v>1.3876399210674073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M31" s="174"/>
      <c r="O31" s="160" t="s">
        <v>152</v>
      </c>
      <c r="P31" s="46">
        <v>221.85481728257082</v>
      </c>
      <c r="Q31" s="46">
        <v>1.1333232216255373</v>
      </c>
      <c r="R31" s="30">
        <v>0</v>
      </c>
    </row>
    <row r="32" spans="1:18" ht="15.75" x14ac:dyDescent="0.25">
      <c r="A32" s="10"/>
      <c r="B32" s="257" t="s">
        <v>84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M32" s="174"/>
      <c r="O32" s="160" t="s">
        <v>153</v>
      </c>
      <c r="P32" s="46">
        <v>224.23497593713267</v>
      </c>
      <c r="Q32" s="46">
        <v>1.0728451532924455</v>
      </c>
      <c r="R32" s="30">
        <v>0</v>
      </c>
    </row>
    <row r="33" spans="1:18" ht="15.75" x14ac:dyDescent="0.25">
      <c r="A33" s="10"/>
      <c r="B33" s="256" t="s">
        <v>220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M33" s="174"/>
      <c r="O33" s="160" t="s">
        <v>154</v>
      </c>
      <c r="P33" s="46">
        <v>228.66911841769868</v>
      </c>
      <c r="Q33" s="46">
        <v>1.9774535448962238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M34" s="174"/>
      <c r="O34" s="160" t="s">
        <v>156</v>
      </c>
      <c r="P34" s="46">
        <v>232.65048598291636</v>
      </c>
      <c r="Q34" s="46">
        <v>1.7411041739117117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M35" s="174"/>
      <c r="O35" s="160" t="s">
        <v>199</v>
      </c>
      <c r="P35" s="46">
        <v>235.47995675964134</v>
      </c>
      <c r="Q35" s="46">
        <v>1.2161894976367105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M36" s="174"/>
      <c r="O36" s="160" t="s">
        <v>200</v>
      </c>
      <c r="P36" s="46">
        <v>237.47387601852907</v>
      </c>
      <c r="Q36" s="46">
        <v>0.84674691057589069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M37" s="174"/>
      <c r="O37" s="160" t="s">
        <v>208</v>
      </c>
      <c r="P37" s="46">
        <v>241.12434042546406</v>
      </c>
      <c r="Q37" s="46">
        <v>1.5372067311733018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M38" s="174"/>
      <c r="N38" s="30">
        <v>2011</v>
      </c>
      <c r="O38" s="160"/>
      <c r="P38" s="46">
        <v>233.92325140132351</v>
      </c>
      <c r="Q38" s="46">
        <v>-2.9864629225876627</v>
      </c>
      <c r="R38" s="30">
        <v>9.1174719043203734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M39" s="174"/>
      <c r="O39" s="160"/>
      <c r="P39" s="46">
        <v>233.06209778474872</v>
      </c>
      <c r="Q39" s="46">
        <v>-0.36813510902231616</v>
      </c>
      <c r="R39" s="30">
        <v>8.9611851056996095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M40" s="174"/>
      <c r="O40" s="160"/>
      <c r="P40" s="46">
        <v>229.97705114633297</v>
      </c>
      <c r="Q40" s="46">
        <v>-1.323701566122959</v>
      </c>
      <c r="R40" s="30">
        <v>8.7406802592744803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M41" s="174"/>
      <c r="O41" s="160"/>
      <c r="P41" s="46">
        <v>233.24588057750495</v>
      </c>
      <c r="Q41" s="46">
        <v>1.4213720085888282</v>
      </c>
      <c r="R41" s="30">
        <v>8.5036260557687982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M42" s="174"/>
      <c r="O42" s="160" t="s">
        <v>289</v>
      </c>
      <c r="P42" s="46">
        <v>236.00612575684849</v>
      </c>
      <c r="Q42" s="46">
        <v>1.1834057572675194</v>
      </c>
      <c r="R42" s="30">
        <v>8.3163061585980849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M43" s="174"/>
      <c r="O43" s="160"/>
      <c r="P43" s="46">
        <v>240.75743224030171</v>
      </c>
      <c r="Q43" s="46">
        <v>2.0132132029269334</v>
      </c>
      <c r="R43" s="30">
        <v>8.3511524268667703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M44" s="174"/>
      <c r="O44" s="160"/>
      <c r="P44" s="46">
        <v>246.07790386906314</v>
      </c>
      <c r="Q44" s="46">
        <v>2.2098888409189499</v>
      </c>
      <c r="R44" s="30">
        <v>8.5558277421956994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M45" s="174"/>
      <c r="O45" s="160"/>
      <c r="P45" s="46">
        <v>250.89730574148774</v>
      </c>
      <c r="Q45" s="46">
        <v>1.9584862340947806</v>
      </c>
      <c r="R45" s="30">
        <v>8.7079117969323114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M46" s="174"/>
      <c r="O46" s="160"/>
      <c r="P46" s="46">
        <v>252.16376828058389</v>
      </c>
      <c r="Q46" s="46">
        <v>0.50477327181865927</v>
      </c>
      <c r="R46" s="30">
        <v>8.6703268594600313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74"/>
      <c r="O47" s="160"/>
      <c r="P47" s="46">
        <v>255.2834884467635</v>
      </c>
      <c r="Q47" s="46">
        <v>1.237180181535158</v>
      </c>
      <c r="R47" s="30">
        <v>8.642693044840243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M48" s="174"/>
      <c r="O48" s="160"/>
      <c r="P48" s="46">
        <v>258.71324142364966</v>
      </c>
      <c r="Q48" s="46">
        <v>1.3435075639846472</v>
      </c>
      <c r="R48" s="30">
        <v>8.6718023716466419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M49" s="174"/>
      <c r="O49" s="160"/>
      <c r="P49" s="46">
        <v>261.11687333079885</v>
      </c>
      <c r="Q49" s="46">
        <v>0.92907185342445686</v>
      </c>
      <c r="R49" s="30">
        <v>8.6378054052091979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74"/>
      <c r="N50" s="30">
        <v>2012</v>
      </c>
      <c r="O50" s="160"/>
      <c r="P50" s="46">
        <v>273.24231982295191</v>
      </c>
      <c r="Q50" s="46">
        <v>4.6436855410687317</v>
      </c>
      <c r="R50" s="30">
        <v>16.808533647718416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74"/>
      <c r="O51" s="160"/>
      <c r="P51" s="46">
        <v>263.22942120825121</v>
      </c>
      <c r="Q51" s="46">
        <v>-3.6644757741731149</v>
      </c>
      <c r="R51" s="30">
        <v>14.879779840254436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74"/>
      <c r="O52" s="160"/>
      <c r="P52" s="46">
        <v>257.43824654152672</v>
      </c>
      <c r="Q52" s="46">
        <v>-2.200048398899479</v>
      </c>
      <c r="R52" s="30">
        <v>13.910016837936601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74"/>
      <c r="O53" s="160"/>
      <c r="P53" s="46">
        <v>254.45682522831635</v>
      </c>
      <c r="Q53" s="46">
        <v>-1.1581112570736241</v>
      </c>
      <c r="R53" s="30">
        <v>12.702373685123082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74"/>
      <c r="O54" s="160" t="s">
        <v>290</v>
      </c>
      <c r="P54" s="46">
        <v>251.91152659182151</v>
      </c>
      <c r="Q54" s="46">
        <v>-1.0002870365968808</v>
      </c>
      <c r="R54" s="30">
        <v>11.495650539019397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74"/>
      <c r="O55" s="160"/>
      <c r="P55" s="46">
        <v>253.93834016670118</v>
      </c>
      <c r="Q55" s="46">
        <v>0.80457357481849012</v>
      </c>
      <c r="R55" s="30">
        <v>10.465372268352491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74"/>
      <c r="O56" s="160"/>
      <c r="P56" s="46">
        <v>260.53525905295226</v>
      </c>
      <c r="Q56" s="46">
        <v>2.5978427999176601</v>
      </c>
      <c r="R56" s="30">
        <v>9.7820526298764587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74"/>
      <c r="O57" s="160"/>
      <c r="P57" s="46">
        <v>255.73823513685653</v>
      </c>
      <c r="Q57" s="46">
        <v>-1.8412187024255178</v>
      </c>
      <c r="R57" s="30">
        <v>8.7472561467208276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74"/>
      <c r="O58" s="160"/>
      <c r="P58" s="46">
        <v>253.53928166586618</v>
      </c>
      <c r="Q58" s="46">
        <v>-0.85984540786934183</v>
      </c>
      <c r="R58" s="30">
        <v>7.7880337739971495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74"/>
      <c r="O59" s="160"/>
      <c r="P59" s="46">
        <v>254.72355358528804</v>
      </c>
      <c r="Q59" s="46">
        <v>0.46709603010652856</v>
      </c>
      <c r="R59" s="30">
        <v>6.9403292274331063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74"/>
      <c r="O60" s="160"/>
      <c r="P60" s="46">
        <v>261.39626778958433</v>
      </c>
      <c r="Q60" s="46">
        <v>2.6195905758915616</v>
      </c>
      <c r="R60" s="30">
        <v>6.3683476095808489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74"/>
      <c r="O61" s="160"/>
      <c r="P61" s="46">
        <v>288.21135758469887</v>
      </c>
      <c r="Q61" s="46">
        <v>10.258405761439505</v>
      </c>
      <c r="R61" s="30">
        <v>6.7253879651919535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74"/>
      <c r="N62" s="30">
        <v>2013</v>
      </c>
      <c r="O62" s="160"/>
      <c r="P62" s="46">
        <v>285.61515102539488</v>
      </c>
      <c r="Q62" s="46">
        <v>-0.90079953165655979</v>
      </c>
      <c r="R62" s="30">
        <v>4.5281533294183607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74"/>
      <c r="O63" s="160"/>
      <c r="P63" s="46">
        <v>274.79318846240972</v>
      </c>
      <c r="Q63" s="46">
        <v>-3.78900157226707</v>
      </c>
      <c r="R63" s="30">
        <v>4.4618563525062216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74"/>
      <c r="O64" s="160"/>
      <c r="P64" s="46">
        <v>275.48551814377288</v>
      </c>
      <c r="Q64" s="46">
        <v>0.25194572152136274</v>
      </c>
      <c r="R64" s="30">
        <v>5.2882405708495339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74"/>
      <c r="O65" s="160"/>
      <c r="P65" s="46">
        <v>275.1891862406689</v>
      </c>
      <c r="Q65" s="46">
        <v>-0.10756714367443632</v>
      </c>
      <c r="R65" s="30">
        <v>5.9822793229817872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74"/>
      <c r="O66" s="160" t="s">
        <v>291</v>
      </c>
      <c r="P66" s="46">
        <v>279.56530073918407</v>
      </c>
      <c r="Q66" s="46">
        <v>1.5902203710461249</v>
      </c>
      <c r="R66" s="30">
        <v>6.9500508068725209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74"/>
      <c r="O67" s="160"/>
      <c r="P67" s="46">
        <v>281.69525208096024</v>
      </c>
      <c r="Q67" s="46">
        <v>0.76187972403745086</v>
      </c>
      <c r="R67" s="30">
        <v>7.6004149669977927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74"/>
      <c r="O68" s="160"/>
      <c r="P68" s="46">
        <v>292.70440735418975</v>
      </c>
      <c r="Q68" s="46">
        <v>3.9081792085247535</v>
      </c>
      <c r="R68" s="30">
        <v>8.2819068676112764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74"/>
      <c r="O69" s="160"/>
      <c r="P69" s="46">
        <v>291.92866546862479</v>
      </c>
      <c r="Q69" s="46">
        <v>-0.26502569352373495</v>
      </c>
      <c r="R69" s="30">
        <v>9.0068766386910859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74"/>
      <c r="O70" s="160"/>
      <c r="P70" s="46">
        <v>295.22386039078157</v>
      </c>
      <c r="Q70" s="46">
        <v>1.1287671653851028</v>
      </c>
      <c r="R70" s="30">
        <v>9.817908028621547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74"/>
      <c r="O71" s="160"/>
      <c r="P71" s="46">
        <v>305.5252257391785</v>
      </c>
      <c r="Q71" s="46">
        <v>3.4893403720015037</v>
      </c>
      <c r="R71" s="30">
        <v>10.818125879870788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74"/>
      <c r="O72" s="160"/>
      <c r="P72" s="46">
        <v>306.88824167096948</v>
      </c>
      <c r="Q72" s="46">
        <v>0.44612222394839751</v>
      </c>
      <c r="R72" s="30">
        <v>11.424213620655976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74"/>
      <c r="O73" s="160"/>
      <c r="P73" s="46">
        <v>337.99392709619434</v>
      </c>
      <c r="Q73" s="46">
        <v>10.13583487456482</v>
      </c>
      <c r="R73" s="30">
        <v>11.963048183295699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74"/>
      <c r="N74" s="30">
        <v>2014</v>
      </c>
      <c r="O74" s="160"/>
      <c r="P74" s="46">
        <v>338.5189682607114</v>
      </c>
      <c r="Q74" s="46">
        <v>0.15534041366596085</v>
      </c>
      <c r="R74" s="30">
        <v>18.522762901542535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74"/>
      <c r="O75" s="160"/>
      <c r="P75" s="46">
        <v>331.91001333704668</v>
      </c>
      <c r="Q75" s="46">
        <v>-1.9523145062213532</v>
      </c>
      <c r="R75" s="30">
        <v>19.632227852017504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74"/>
      <c r="O76" s="160"/>
      <c r="P76" s="46">
        <v>337.86869857886063</v>
      </c>
      <c r="Q76" s="46">
        <v>1.7952713092036277</v>
      </c>
      <c r="R76" s="30">
        <v>20.625085466416813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74"/>
      <c r="O77" s="160"/>
      <c r="P77" s="46">
        <v>334.4264608833829</v>
      </c>
      <c r="Q77" s="46">
        <v>-1.0188092918806735</v>
      </c>
      <c r="R77" s="30">
        <v>20.848225383807552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74"/>
      <c r="O78" s="160" t="s">
        <v>292</v>
      </c>
      <c r="P78" s="46">
        <v>330.93237822793901</v>
      </c>
      <c r="Q78" s="46">
        <v>-1.0447985025510031</v>
      </c>
      <c r="R78" s="30">
        <v>20.350808007871123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74"/>
      <c r="O79" s="160"/>
      <c r="P79" s="46">
        <v>338.67239000689295</v>
      </c>
      <c r="Q79" s="46">
        <v>2.3388499549061414</v>
      </c>
      <c r="R79" s="30">
        <v>20.329871999682105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74"/>
      <c r="O80" s="160"/>
      <c r="P80" s="46">
        <v>345.33730113588302</v>
      </c>
      <c r="Q80" s="46">
        <v>1.9679523119243481</v>
      </c>
      <c r="R80" s="30">
        <v>19.980082195225044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74"/>
      <c r="O81" s="160"/>
      <c r="P81" s="46">
        <v>344.70264303967781</v>
      </c>
      <c r="Q81" s="46">
        <v>-0.18377919040825086</v>
      </c>
      <c r="R81" s="30">
        <v>19.734018076972792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74"/>
      <c r="O82" s="160"/>
      <c r="P82" s="46">
        <v>345.65439708266007</v>
      </c>
      <c r="Q82" s="46">
        <v>0.27610871636765122</v>
      </c>
      <c r="R82" s="30">
        <v>19.427263447254738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74"/>
      <c r="O83" s="160"/>
      <c r="P83" s="46">
        <v>349.39360674301622</v>
      </c>
      <c r="Q83" s="46">
        <v>1.0817769691099821</v>
      </c>
      <c r="R83" s="30">
        <v>18.885335675923297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361.04358445809436</v>
      </c>
      <c r="Q84" s="46">
        <v>3.3343419828648635</v>
      </c>
      <c r="R84" s="30">
        <v>18.765209436021667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393.65946976032706</v>
      </c>
      <c r="Q85" s="46">
        <v>9.0337806032995349</v>
      </c>
      <c r="R85" s="30">
        <v>18.543668064450536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46">
        <v>403.56020248991138</v>
      </c>
      <c r="Q86" s="46">
        <v>2.51505005979209</v>
      </c>
      <c r="R86" s="30">
        <v>19.213468173844927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380.54735899280956</v>
      </c>
      <c r="Q87" s="46">
        <v>-5.7024561280115567</v>
      </c>
      <c r="R87" s="30">
        <v>16.956095724568087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46">
        <v>360.25274868986907</v>
      </c>
      <c r="Q88" s="46">
        <v>-5.3330051630509301</v>
      </c>
      <c r="R88" s="30">
        <v>13.494291683001581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46">
        <v>375.18017856139829</v>
      </c>
      <c r="Q89" s="46">
        <v>4.1435991608157918</v>
      </c>
      <c r="R89" s="30">
        <v>13.168479084199713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46">
        <v>399.04338103215105</v>
      </c>
      <c r="Q90" s="46">
        <v>6.3604646072333848</v>
      </c>
      <c r="R90" s="30">
        <v>13.473227242436403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Q165" s="30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Q166" s="30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Q167" s="30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Q168" s="30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Q169" s="30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Q170" s="30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Q171" s="30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Q172" s="30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Q173" s="30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Q174" s="30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Q175" s="30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Q176" s="30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29
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10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5.140625" style="1" customWidth="1"/>
    <col min="3" max="8" width="8.85546875" style="1" customWidth="1"/>
    <col min="9" max="10" width="11.28515625" style="1" customWidth="1"/>
    <col min="11" max="11" width="10.710937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85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1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18" ht="24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  <c r="N12" s="20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347.17710737412574</v>
      </c>
      <c r="D14" s="176">
        <v>373.72888191131392</v>
      </c>
      <c r="E14" s="176">
        <v>420.56188040713192</v>
      </c>
      <c r="F14" s="176">
        <v>446.22755431906882</v>
      </c>
      <c r="G14" s="176">
        <v>512.64879140074413</v>
      </c>
      <c r="H14" s="207">
        <v>590.47401889027662</v>
      </c>
      <c r="I14" s="186">
        <v>15.181002822007139</v>
      </c>
      <c r="J14" s="186">
        <v>2.192429363182935</v>
      </c>
      <c r="K14" s="186">
        <v>14.885059525970412</v>
      </c>
      <c r="L14" s="11"/>
      <c r="N14" s="30">
        <v>2009</v>
      </c>
      <c r="O14" s="160" t="s">
        <v>146</v>
      </c>
      <c r="P14" s="46">
        <v>347.17710737412574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345.06293659517928</v>
      </c>
      <c r="D15" s="176">
        <v>366.10997680008808</v>
      </c>
      <c r="E15" s="176">
        <v>396.46233498077203</v>
      </c>
      <c r="F15" s="176">
        <v>424.17446736122298</v>
      </c>
      <c r="G15" s="176">
        <v>492.42850773804412</v>
      </c>
      <c r="H15" s="207">
        <v>568.222514659333</v>
      </c>
      <c r="I15" s="186">
        <v>15.391880390809698</v>
      </c>
      <c r="J15" s="186">
        <v>-3.7684137691210484</v>
      </c>
      <c r="K15" s="186">
        <v>16.091029901311018</v>
      </c>
      <c r="L15" s="11"/>
      <c r="O15" s="160" t="s">
        <v>135</v>
      </c>
      <c r="P15" s="46">
        <v>345.06293659517928</v>
      </c>
      <c r="Q15" s="46">
        <v>-0.60896030701361736</v>
      </c>
      <c r="R15" s="30" t="e">
        <v>#REF!</v>
      </c>
    </row>
    <row r="16" spans="1:18" ht="15.75" x14ac:dyDescent="0.25">
      <c r="A16" s="10"/>
      <c r="B16" s="171" t="s">
        <v>126</v>
      </c>
      <c r="C16" s="176">
        <v>333.63692250789705</v>
      </c>
      <c r="D16" s="176">
        <v>359.70120229591674</v>
      </c>
      <c r="E16" s="176">
        <v>388.07318859692066</v>
      </c>
      <c r="F16" s="176">
        <v>426.1855889315342</v>
      </c>
      <c r="G16" s="176">
        <v>495.39435452650986</v>
      </c>
      <c r="H16" s="207">
        <v>541.03740058747769</v>
      </c>
      <c r="I16" s="232">
        <v>9.2134772316072819</v>
      </c>
      <c r="J16" s="232">
        <v>-4.7842374018131961</v>
      </c>
      <c r="K16" s="232">
        <v>16.239114459145611</v>
      </c>
      <c r="L16" s="11"/>
      <c r="O16" s="160" t="s">
        <v>136</v>
      </c>
      <c r="P16" s="46">
        <v>333.63692250789705</v>
      </c>
      <c r="Q16" s="46">
        <v>-3.3112840805290533</v>
      </c>
      <c r="R16" s="30" t="e">
        <v>#REF!</v>
      </c>
    </row>
    <row r="17" spans="1:18" ht="15.75" x14ac:dyDescent="0.25">
      <c r="A17" s="10"/>
      <c r="B17" s="171" t="s">
        <v>127</v>
      </c>
      <c r="C17" s="176">
        <v>336.3225920185821</v>
      </c>
      <c r="D17" s="176">
        <v>362.63247377879924</v>
      </c>
      <c r="E17" s="176">
        <v>383.45467048281313</v>
      </c>
      <c r="F17" s="176">
        <v>420.72850633081339</v>
      </c>
      <c r="G17" s="176">
        <v>489.1177136829462</v>
      </c>
      <c r="H17" s="207">
        <v>563.39458654767463</v>
      </c>
      <c r="I17" s="232">
        <v>15.18588895614521</v>
      </c>
      <c r="J17" s="232">
        <v>4.1322810467299798</v>
      </c>
      <c r="K17" s="232">
        <v>16.254949765243442</v>
      </c>
      <c r="L17" s="12"/>
      <c r="O17" s="160" t="s">
        <v>137</v>
      </c>
      <c r="P17" s="46">
        <v>336.3225920185821</v>
      </c>
      <c r="Q17" s="46">
        <v>0.80496771475329076</v>
      </c>
      <c r="R17" s="30" t="e">
        <v>#REF!</v>
      </c>
    </row>
    <row r="18" spans="1:18" ht="15.75" x14ac:dyDescent="0.25">
      <c r="A18" s="10"/>
      <c r="B18" s="171" t="s">
        <v>128</v>
      </c>
      <c r="C18" s="176">
        <v>337.86462075960367</v>
      </c>
      <c r="D18" s="176">
        <v>364.99762485404028</v>
      </c>
      <c r="E18" s="176">
        <v>380.93430222030401</v>
      </c>
      <c r="F18" s="176">
        <v>425.14758020154966</v>
      </c>
      <c r="G18" s="176">
        <v>488.30984442323023</v>
      </c>
      <c r="H18" s="112">
        <v>597.81130248867316</v>
      </c>
      <c r="I18" s="67">
        <v>22.424585397163387</v>
      </c>
      <c r="J18" s="67">
        <v>6.1088119699364896</v>
      </c>
      <c r="K18" s="67">
        <v>14.856550328179519</v>
      </c>
      <c r="L18" s="11"/>
      <c r="O18" s="160" t="s">
        <v>138</v>
      </c>
      <c r="P18" s="46">
        <v>337.86462075960367</v>
      </c>
      <c r="Q18" s="46">
        <v>0.45849692456472191</v>
      </c>
      <c r="R18" s="30" t="e">
        <v>#REF!</v>
      </c>
    </row>
    <row r="19" spans="1:18" ht="15.75" x14ac:dyDescent="0.25">
      <c r="A19" s="10"/>
      <c r="B19" s="171" t="s">
        <v>129</v>
      </c>
      <c r="C19" s="176">
        <v>342.03162054034931</v>
      </c>
      <c r="D19" s="176">
        <v>366.733556376492</v>
      </c>
      <c r="E19" s="176">
        <v>386.12320195621595</v>
      </c>
      <c r="F19" s="176">
        <v>430.72929891988196</v>
      </c>
      <c r="G19" s="176">
        <v>486.98222689286558</v>
      </c>
      <c r="H19" s="176"/>
      <c r="I19" s="159"/>
      <c r="J19" s="159"/>
      <c r="K19" s="159">
        <v>13.059926063549954</v>
      </c>
      <c r="L19" s="11"/>
      <c r="O19" s="160" t="s">
        <v>139</v>
      </c>
      <c r="P19" s="46">
        <v>342.03162054034931</v>
      </c>
      <c r="Q19" s="46">
        <v>1.2333341595154756</v>
      </c>
      <c r="R19" s="30" t="e">
        <v>#REF!</v>
      </c>
    </row>
    <row r="20" spans="1:18" ht="15.75" x14ac:dyDescent="0.25">
      <c r="A20" s="10"/>
      <c r="B20" s="171" t="s">
        <v>130</v>
      </c>
      <c r="C20" s="176">
        <v>347.78042423051255</v>
      </c>
      <c r="D20" s="176">
        <v>370.58709780774348</v>
      </c>
      <c r="E20" s="176">
        <v>395.20904094492448</v>
      </c>
      <c r="F20" s="176">
        <v>447.84283423734513</v>
      </c>
      <c r="G20" s="176">
        <v>503.19422686921672</v>
      </c>
      <c r="H20" s="176"/>
      <c r="I20" s="159"/>
      <c r="J20" s="159"/>
      <c r="K20" s="159">
        <v>12.359557505510255</v>
      </c>
      <c r="L20" s="11"/>
      <c r="O20" s="160" t="s">
        <v>140</v>
      </c>
      <c r="P20" s="46">
        <v>347.78042423051255</v>
      </c>
      <c r="Q20" s="46">
        <v>1.680781350297722</v>
      </c>
      <c r="R20" s="30" t="e">
        <v>#REF!</v>
      </c>
    </row>
    <row r="21" spans="1:18" ht="15.75" x14ac:dyDescent="0.25">
      <c r="A21" s="10"/>
      <c r="B21" s="171" t="s">
        <v>99</v>
      </c>
      <c r="C21" s="176">
        <v>354.39197327641216</v>
      </c>
      <c r="D21" s="176">
        <v>375.98458137403497</v>
      </c>
      <c r="E21" s="176">
        <v>388.23221810159339</v>
      </c>
      <c r="F21" s="176">
        <v>442.86410373117411</v>
      </c>
      <c r="G21" s="176">
        <v>502.54958481908869</v>
      </c>
      <c r="H21" s="176"/>
      <c r="I21" s="159"/>
      <c r="J21" s="159"/>
      <c r="K21" s="159">
        <v>13.477154861967477</v>
      </c>
      <c r="L21" s="11"/>
      <c r="O21" s="160" t="s">
        <v>141</v>
      </c>
      <c r="P21" s="46">
        <v>354.39197327641216</v>
      </c>
      <c r="Q21" s="46">
        <v>1.9010699237969275</v>
      </c>
      <c r="R21" s="30" t="e">
        <v>#REF!</v>
      </c>
    </row>
    <row r="22" spans="1:18" ht="15.75" x14ac:dyDescent="0.25">
      <c r="A22" s="10"/>
      <c r="B22" s="171" t="s">
        <v>131</v>
      </c>
      <c r="C22" s="176">
        <v>360.69134119280761</v>
      </c>
      <c r="D22" s="176">
        <v>384.91538115554943</v>
      </c>
      <c r="E22" s="176">
        <v>388.34442469070399</v>
      </c>
      <c r="F22" s="176">
        <v>442.78395456261052</v>
      </c>
      <c r="G22" s="176">
        <v>502.2136036337634</v>
      </c>
      <c r="H22" s="176"/>
      <c r="I22" s="159"/>
      <c r="J22" s="159"/>
      <c r="K22" s="159">
        <v>13.421816318944636</v>
      </c>
      <c r="L22" s="11"/>
      <c r="O22" s="160" t="s">
        <v>142</v>
      </c>
      <c r="P22" s="46">
        <v>360.69134119280761</v>
      </c>
      <c r="Q22" s="46">
        <v>1.7775142755511064</v>
      </c>
      <c r="R22" s="30" t="e">
        <v>#REF!</v>
      </c>
    </row>
    <row r="23" spans="1:18" ht="15.75" x14ac:dyDescent="0.25">
      <c r="A23" s="10"/>
      <c r="B23" s="171" t="s">
        <v>132</v>
      </c>
      <c r="C23" s="176">
        <v>368.51127163713363</v>
      </c>
      <c r="D23" s="176">
        <v>392.3963314633699</v>
      </c>
      <c r="E23" s="176">
        <v>398.57327370691945</v>
      </c>
      <c r="F23" s="176">
        <v>449.06045531274032</v>
      </c>
      <c r="G23" s="176">
        <v>509.60362701708578</v>
      </c>
      <c r="H23" s="176"/>
      <c r="I23" s="186"/>
      <c r="J23" s="186"/>
      <c r="K23" s="186">
        <v>13.482187306424297</v>
      </c>
      <c r="L23" s="11"/>
      <c r="O23" s="160" t="s">
        <v>143</v>
      </c>
      <c r="P23" s="46">
        <v>368.51127163713363</v>
      </c>
      <c r="Q23" s="46">
        <v>2.1680394152145288</v>
      </c>
      <c r="R23" s="30" t="e">
        <v>#REF!</v>
      </c>
    </row>
    <row r="24" spans="1:18" ht="15.75" x14ac:dyDescent="0.25">
      <c r="A24" s="10"/>
      <c r="B24" s="171" t="s">
        <v>133</v>
      </c>
      <c r="C24" s="176">
        <v>376.49507137138295</v>
      </c>
      <c r="D24" s="176">
        <v>398.48758090810406</v>
      </c>
      <c r="E24" s="176">
        <v>404.85921278322155</v>
      </c>
      <c r="F24" s="176">
        <v>463.62660099297784</v>
      </c>
      <c r="G24" s="176">
        <v>520.32819726395439</v>
      </c>
      <c r="H24" s="176"/>
      <c r="I24" s="159"/>
      <c r="J24" s="159"/>
      <c r="K24" s="159">
        <v>12.230013581950484</v>
      </c>
      <c r="L24" s="11"/>
      <c r="O24" s="160" t="s">
        <v>144</v>
      </c>
      <c r="P24" s="46">
        <v>376.49507137138295</v>
      </c>
      <c r="Q24" s="46">
        <v>2.1665008233753058</v>
      </c>
      <c r="R24" s="30" t="e">
        <v>#REF!</v>
      </c>
    </row>
    <row r="25" spans="1:18" ht="15.75" x14ac:dyDescent="0.25">
      <c r="A25" s="10"/>
      <c r="B25" s="171" t="s">
        <v>134</v>
      </c>
      <c r="C25" s="176">
        <v>382.67586005356645</v>
      </c>
      <c r="D25" s="176">
        <v>404.66460310640201</v>
      </c>
      <c r="E25" s="176">
        <v>450.8677539254615</v>
      </c>
      <c r="F25" s="176">
        <v>518.16677426958324</v>
      </c>
      <c r="G25" s="176">
        <v>577.80602983004121</v>
      </c>
      <c r="H25" s="176"/>
      <c r="I25" s="159"/>
      <c r="J25" s="159"/>
      <c r="K25" s="159">
        <v>11.509664170290822</v>
      </c>
      <c r="L25" s="11"/>
      <c r="O25" s="160" t="s">
        <v>145</v>
      </c>
      <c r="P25" s="46">
        <v>382.67586005356645</v>
      </c>
      <c r="Q25" s="46">
        <v>1.6416652307479129</v>
      </c>
      <c r="R25" s="30" t="e">
        <v>#REF!</v>
      </c>
    </row>
    <row r="26" spans="1:18" ht="15.75" x14ac:dyDescent="0.25">
      <c r="A26" s="10"/>
      <c r="B26" s="169" t="s">
        <v>53</v>
      </c>
      <c r="C26" s="92">
        <v>4232.6417415575525</v>
      </c>
      <c r="D26" s="92">
        <v>4520.9392918318536</v>
      </c>
      <c r="E26" s="92">
        <v>4781.6955027969816</v>
      </c>
      <c r="F26" s="92">
        <v>5337.537719170502</v>
      </c>
      <c r="G26" s="92">
        <v>6080.5767080974911</v>
      </c>
      <c r="H26" s="93">
        <v>2860.9398231734358</v>
      </c>
      <c r="I26" s="5"/>
      <c r="J26" s="5"/>
      <c r="K26" s="5"/>
      <c r="L26" s="11"/>
      <c r="N26" s="30">
        <v>2010</v>
      </c>
      <c r="O26" s="160" t="s">
        <v>147</v>
      </c>
      <c r="P26" s="46">
        <v>347.17710737412574</v>
      </c>
      <c r="Q26" s="46">
        <v>-9.2764546670050301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6.8112911008672228</v>
      </c>
      <c r="E27" s="95">
        <v>5.7677441375124427</v>
      </c>
      <c r="F27" s="95">
        <v>11.624374995195508</v>
      </c>
      <c r="G27" s="95">
        <v>13.921006801661795</v>
      </c>
      <c r="H27" s="96"/>
      <c r="I27" s="5"/>
      <c r="J27" s="5"/>
      <c r="K27" s="5"/>
      <c r="L27" s="11"/>
      <c r="O27" s="160" t="s">
        <v>148</v>
      </c>
      <c r="P27" s="46">
        <v>345.06293659517928</v>
      </c>
      <c r="Q27" s="46">
        <v>-0.60896030701361736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333.63692250789705</v>
      </c>
      <c r="Q28" s="46">
        <v>-3.3112840805290533</v>
      </c>
      <c r="R28" s="30">
        <v>0</v>
      </c>
    </row>
    <row r="29" spans="1:18" ht="15.75" x14ac:dyDescent="0.25">
      <c r="A29" s="10"/>
      <c r="B29" s="169" t="s">
        <v>55</v>
      </c>
      <c r="C29" s="92">
        <v>1700.0641792553879</v>
      </c>
      <c r="D29" s="92">
        <v>1827.1701596401585</v>
      </c>
      <c r="E29" s="92">
        <v>1969.4863766879419</v>
      </c>
      <c r="F29" s="92">
        <v>2142.4636971441892</v>
      </c>
      <c r="G29" s="92">
        <v>2477.8992117714747</v>
      </c>
      <c r="H29" s="93">
        <v>2860.9398231734358</v>
      </c>
      <c r="I29" s="5"/>
      <c r="J29" s="5"/>
      <c r="K29" s="5"/>
      <c r="L29" s="11"/>
      <c r="O29" s="160" t="s">
        <v>150</v>
      </c>
      <c r="P29" s="46">
        <v>336.3225920185821</v>
      </c>
      <c r="Q29" s="46">
        <v>0.80496771475329076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7.4765401174702539</v>
      </c>
      <c r="E30" s="95">
        <v>7.7888868913999154</v>
      </c>
      <c r="F30" s="95">
        <v>8.7828645327895583</v>
      </c>
      <c r="G30" s="95">
        <v>15.656532013793578</v>
      </c>
      <c r="H30" s="95">
        <v>15.458280529825164</v>
      </c>
      <c r="I30" s="5"/>
      <c r="J30" s="5"/>
      <c r="K30" s="5"/>
      <c r="L30" s="11"/>
      <c r="O30" s="160" t="s">
        <v>151</v>
      </c>
      <c r="P30" s="46">
        <v>337.86462075960367</v>
      </c>
      <c r="Q30" s="46">
        <v>0.45849692456472191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342.03162054034931</v>
      </c>
      <c r="Q31" s="46">
        <v>1.2333341595154756</v>
      </c>
      <c r="R31" s="30">
        <v>0</v>
      </c>
    </row>
    <row r="32" spans="1:18" ht="15.75" x14ac:dyDescent="0.25">
      <c r="A32" s="10"/>
      <c r="B32" s="257" t="s">
        <v>86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160" t="s">
        <v>153</v>
      </c>
      <c r="P32" s="46">
        <v>347.78042423051255</v>
      </c>
      <c r="Q32" s="46">
        <v>1.680781350297722</v>
      </c>
      <c r="R32" s="30">
        <v>0</v>
      </c>
    </row>
    <row r="33" spans="1:18" ht="15.75" x14ac:dyDescent="0.25">
      <c r="A33" s="10"/>
      <c r="B33" s="256" t="s">
        <v>221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0" t="s">
        <v>154</v>
      </c>
      <c r="P33" s="46">
        <v>354.39197327641216</v>
      </c>
      <c r="Q33" s="46">
        <v>1.9010699237969275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360.69134119280761</v>
      </c>
      <c r="Q34" s="46">
        <v>1.7775142755511064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368.51127163713363</v>
      </c>
      <c r="Q35" s="46">
        <v>2.1680394152145288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376.49507137138295</v>
      </c>
      <c r="Q36" s="46">
        <v>2.1665008233753058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382.67586005356645</v>
      </c>
      <c r="Q37" s="46">
        <v>1.6416652307479129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373.72888191131392</v>
      </c>
      <c r="Q38" s="46">
        <v>-2.3380043206802092</v>
      </c>
      <c r="R38" s="30">
        <v>7.6479047648079446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366.10997680008808</v>
      </c>
      <c r="Q39" s="46">
        <v>-2.0386182283428145</v>
      </c>
      <c r="R39" s="30">
        <v>6.8760562404285963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359.70120229591674</v>
      </c>
      <c r="Q40" s="46">
        <v>-1.7505052881065852</v>
      </c>
      <c r="R40" s="30">
        <v>7.1804998978650669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362.63247377879924</v>
      </c>
      <c r="Q41" s="46">
        <v>0.81491845569952037</v>
      </c>
      <c r="R41" s="30">
        <v>7.3390844731097582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364.99762485404028</v>
      </c>
      <c r="Q42" s="46">
        <v>0.65221711960736783</v>
      </c>
      <c r="R42" s="30">
        <v>7.4765401174702539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366.733556376492</v>
      </c>
      <c r="Q43" s="46">
        <v>0.47560077223678388</v>
      </c>
      <c r="R43" s="30">
        <v>7.433927254348105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370.58709780774348</v>
      </c>
      <c r="Q44" s="46">
        <v>1.0507741558548167</v>
      </c>
      <c r="R44" s="30">
        <v>7.3064281757642346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375.98458137403497</v>
      </c>
      <c r="Q45" s="46">
        <v>1.4564682899704362</v>
      </c>
      <c r="R45" s="30">
        <v>7.1497092772717652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384.91538115554943</v>
      </c>
      <c r="Q46" s="46">
        <v>2.3753101121532394</v>
      </c>
      <c r="R46" s="30">
        <v>7.0993272255431839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392.3963314633699</v>
      </c>
      <c r="Q47" s="46">
        <v>1.9435311432247859</v>
      </c>
      <c r="R47" s="30">
        <v>7.0337800730047917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398.48758090810406</v>
      </c>
      <c r="Q48" s="46">
        <v>1.552320691179232</v>
      </c>
      <c r="R48" s="30">
        <v>6.9171731755044208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404.66460310640201</v>
      </c>
      <c r="Q49" s="46">
        <v>1.5501166144805012</v>
      </c>
      <c r="R49" s="30">
        <v>6.8112911008672228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420.56188040713192</v>
      </c>
      <c r="Q50" s="46">
        <v>3.9285070101745312</v>
      </c>
      <c r="R50" s="30">
        <v>12.531276217215526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396.46233498077203</v>
      </c>
      <c r="Q51" s="46">
        <v>-5.7303209228163787</v>
      </c>
      <c r="R51" s="30">
        <v>10.432725419551204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388.07318859692066</v>
      </c>
      <c r="Q52" s="46">
        <v>-2.1160008514448769</v>
      </c>
      <c r="R52" s="30">
        <v>9.6001361588228029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383.45467048281313</v>
      </c>
      <c r="Q53" s="46">
        <v>-1.1901152282139837</v>
      </c>
      <c r="R53" s="30">
        <v>8.6432713428040273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380.93430222030401</v>
      </c>
      <c r="Q54" s="46">
        <v>-0.65727932309070924</v>
      </c>
      <c r="R54" s="30">
        <v>7.7888868913999154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386.12320195621595</v>
      </c>
      <c r="Q55" s="46">
        <v>1.3621508238213398</v>
      </c>
      <c r="R55" s="30">
        <v>7.3706909490589556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395.20904094492448</v>
      </c>
      <c r="Q56" s="46">
        <v>2.353093246579574</v>
      </c>
      <c r="R56" s="30">
        <v>7.2656842738625382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388.23221810159339</v>
      </c>
      <c r="Q57" s="46">
        <v>-1.765350009870692</v>
      </c>
      <c r="R57" s="30">
        <v>6.7531747695119382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388.34442469070399</v>
      </c>
      <c r="Q58" s="46">
        <v>2.89019261871859E-2</v>
      </c>
      <c r="R58" s="30">
        <v>6.0746089591576791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398.57327370691945</v>
      </c>
      <c r="Q59" s="46">
        <v>2.6339631435065014</v>
      </c>
      <c r="R59" s="30">
        <v>5.5996059546607801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404.85921278322155</v>
      </c>
      <c r="Q60" s="46">
        <v>1.5771100299425189</v>
      </c>
      <c r="R60" s="30">
        <v>5.2123115285219734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450.8677539254615</v>
      </c>
      <c r="Q61" s="46">
        <v>11.364084029594457</v>
      </c>
      <c r="R61" s="30">
        <v>5.7677441375124427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446.22755431906882</v>
      </c>
      <c r="Q62" s="46">
        <v>-1.0291708746063555</v>
      </c>
      <c r="R62" s="30">
        <v>6.102710470832684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424.17446736122298</v>
      </c>
      <c r="Q63" s="46">
        <v>-4.9421168066365322</v>
      </c>
      <c r="R63" s="30">
        <v>6.5331975830172029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426.1855889315342</v>
      </c>
      <c r="Q64" s="46">
        <v>0.47412603187135804</v>
      </c>
      <c r="R64" s="30">
        <v>7.5919345875674393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420.72850633081339</v>
      </c>
      <c r="Q65" s="46">
        <v>-1.2804474722859505</v>
      </c>
      <c r="R65" s="30">
        <v>8.1057489108850014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425.14758020154966</v>
      </c>
      <c r="Q66" s="46">
        <v>1.0503385922848718</v>
      </c>
      <c r="R66" s="30">
        <v>8.7828645327895583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430.72929891988196</v>
      </c>
      <c r="Q67" s="46">
        <v>1.3128896830804537</v>
      </c>
      <c r="R67" s="30">
        <v>9.2368200313207147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447.84283423734513</v>
      </c>
      <c r="Q68" s="46">
        <v>3.9731532914937251</v>
      </c>
      <c r="R68" s="30">
        <v>9.8231562338595424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442.86410373117411</v>
      </c>
      <c r="Q69" s="46">
        <v>-1.1117137811637812</v>
      </c>
      <c r="R69" s="30">
        <v>10.348640819748489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442.78395456261052</v>
      </c>
      <c r="Q70" s="46">
        <v>-1.8097914888182132E-2</v>
      </c>
      <c r="R70" s="30">
        <v>10.752654522696158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449.06045531274032</v>
      </c>
      <c r="Q71" s="46">
        <v>1.4175086259234027</v>
      </c>
      <c r="R71" s="30">
        <v>10.947000819518937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463.62660099297784</v>
      </c>
      <c r="Q72" s="46">
        <v>3.2436936960065221</v>
      </c>
      <c r="R72" s="30">
        <v>11.280596328420067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518.16677426958324</v>
      </c>
      <c r="Q73" s="46">
        <v>11.763814492048841</v>
      </c>
      <c r="R73" s="30">
        <v>11.624374995195508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512.64879140074413</v>
      </c>
      <c r="Q74" s="46">
        <v>-1.0649048034037656</v>
      </c>
      <c r="R74" s="30">
        <v>14.885059525970412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492.42850773804412</v>
      </c>
      <c r="Q75" s="46">
        <v>-3.9442760817695044</v>
      </c>
      <c r="R75" s="30">
        <v>15.472767078195515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495.39435452650986</v>
      </c>
      <c r="Q76" s="46">
        <v>0.60228982316423707</v>
      </c>
      <c r="R76" s="30">
        <v>15.724663831799578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489.1177136829462</v>
      </c>
      <c r="Q77" s="46">
        <v>-1.2669988638773999</v>
      </c>
      <c r="R77" s="30">
        <v>15.854579580277672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488.30984442323023</v>
      </c>
      <c r="Q78" s="46">
        <v>-0.16516867762422782</v>
      </c>
      <c r="R78" s="30">
        <v>15.656532013793578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486.98222689286558</v>
      </c>
      <c r="Q79" s="46">
        <v>-0.27188014854232501</v>
      </c>
      <c r="R79" s="30">
        <v>15.22188359751453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503.19422686921672</v>
      </c>
      <c r="Q80" s="46">
        <v>3.3290742620711189</v>
      </c>
      <c r="R80" s="30">
        <v>14.797568130383244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502.54958481908869</v>
      </c>
      <c r="Q81" s="46">
        <v>-0.12810998531102014</v>
      </c>
      <c r="R81" s="30">
        <v>14.628751579729915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502.2136036337634</v>
      </c>
      <c r="Q82" s="46">
        <v>-6.6855330394166579E-2</v>
      </c>
      <c r="R82" s="30">
        <v>14.491957412883782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509.60362701708578</v>
      </c>
      <c r="Q83" s="46">
        <v>1.4714900850657742</v>
      </c>
      <c r="R83" s="30">
        <v>14.387854006447176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520.32819726395439</v>
      </c>
      <c r="Q84" s="46">
        <v>2.104492526798496</v>
      </c>
      <c r="R84" s="30">
        <v>14.180268362401005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577.80602983004121</v>
      </c>
      <c r="Q85" s="46">
        <v>11.046457383690322</v>
      </c>
      <c r="R85" s="30">
        <v>13.921006801661795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196">
        <v>590.47401889027662</v>
      </c>
      <c r="Q86" s="46">
        <v>2.192429363182935</v>
      </c>
      <c r="R86" s="30">
        <v>15.181002822007139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6">
        <v>568.222514659333</v>
      </c>
      <c r="Q87" s="46">
        <v>-3.7684137691210484</v>
      </c>
      <c r="R87" s="30">
        <v>15.28432037440821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541.03740058747769</v>
      </c>
      <c r="Q88" s="46">
        <v>-4.7842374018131961</v>
      </c>
      <c r="R88" s="30">
        <v>13.279976331777998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196">
        <v>563.39458654767463</v>
      </c>
      <c r="Q89" s="46">
        <v>4.1322810467299798</v>
      </c>
      <c r="R89" s="30">
        <v>13.748523078462927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196">
        <v>597.81130248867316</v>
      </c>
      <c r="Q90" s="46">
        <v>6.1088119699364896</v>
      </c>
      <c r="R90" s="30">
        <v>15.530610285016566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30
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9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0.5703125" style="1" customWidth="1"/>
    <col min="12" max="12" width="0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N6" s="20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87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3.2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18" ht="21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7.25" customHeight="1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50.036769891532067</v>
      </c>
      <c r="D14" s="176">
        <v>51.278830980083647</v>
      </c>
      <c r="E14" s="176">
        <v>52.328889222596388</v>
      </c>
      <c r="F14" s="176">
        <v>63.677949270849467</v>
      </c>
      <c r="G14" s="176">
        <v>69.330960541975315</v>
      </c>
      <c r="H14" s="207">
        <v>67.23797732624638</v>
      </c>
      <c r="I14" s="186">
        <v>-3.018829105161136</v>
      </c>
      <c r="J14" s="186">
        <v>-30.995953933497546</v>
      </c>
      <c r="K14" s="186">
        <v>8.8775020801646463</v>
      </c>
      <c r="L14" s="11"/>
      <c r="N14" s="30">
        <v>2009</v>
      </c>
      <c r="O14" s="160" t="s">
        <v>146</v>
      </c>
      <c r="P14" s="46">
        <v>50.036769891532067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48.667703219642448</v>
      </c>
      <c r="D15" s="176">
        <v>50.148924815427613</v>
      </c>
      <c r="E15" s="176">
        <v>51.11811122875708</v>
      </c>
      <c r="F15" s="176">
        <v>56.984609974584856</v>
      </c>
      <c r="G15" s="176">
        <v>64.115812295603945</v>
      </c>
      <c r="H15" s="207">
        <v>70.018897842289206</v>
      </c>
      <c r="I15" s="186">
        <v>9.206910643928623</v>
      </c>
      <c r="J15" s="186">
        <v>4.1359371989277527</v>
      </c>
      <c r="K15" s="186">
        <v>12.514260120758225</v>
      </c>
      <c r="L15" s="11"/>
      <c r="O15" s="160" t="s">
        <v>135</v>
      </c>
      <c r="P15" s="46">
        <v>48.667703219642448</v>
      </c>
      <c r="Q15" s="46">
        <v>-2.7361212061798423</v>
      </c>
      <c r="R15" s="30" t="e">
        <v>#REF!</v>
      </c>
    </row>
    <row r="16" spans="1:18" ht="15.75" x14ac:dyDescent="0.25">
      <c r="A16" s="10"/>
      <c r="B16" s="171" t="s">
        <v>126</v>
      </c>
      <c r="C16" s="176">
        <v>46.945257131912769</v>
      </c>
      <c r="D16" s="176">
        <v>49.107283796050673</v>
      </c>
      <c r="E16" s="176">
        <v>54.953688526793954</v>
      </c>
      <c r="F16" s="176">
        <v>62.421555865636769</v>
      </c>
      <c r="G16" s="176">
        <v>66.718512701057875</v>
      </c>
      <c r="H16" s="207">
        <v>78.352672939026377</v>
      </c>
      <c r="I16" s="232">
        <v>17.437679239189684</v>
      </c>
      <c r="J16" s="232">
        <v>11.902179773677958</v>
      </c>
      <c r="K16" s="232">
        <v>6.883770799738409</v>
      </c>
      <c r="L16" s="11"/>
      <c r="O16" s="160" t="s">
        <v>136</v>
      </c>
      <c r="P16" s="46">
        <v>46.945257131912769</v>
      </c>
      <c r="Q16" s="46">
        <v>-3.5391974015212879</v>
      </c>
      <c r="R16" s="30" t="e">
        <v>#REF!</v>
      </c>
    </row>
    <row r="17" spans="1:18" ht="15.75" x14ac:dyDescent="0.25">
      <c r="A17" s="10"/>
      <c r="B17" s="171" t="s">
        <v>127</v>
      </c>
      <c r="C17" s="176">
        <v>47.132888150154344</v>
      </c>
      <c r="D17" s="176">
        <v>49.546986113058026</v>
      </c>
      <c r="E17" s="176">
        <v>54.39368846239595</v>
      </c>
      <c r="F17" s="176">
        <v>60.250490992812907</v>
      </c>
      <c r="G17" s="176">
        <v>66.036997304379071</v>
      </c>
      <c r="H17" s="207">
        <v>71.483012573064372</v>
      </c>
      <c r="I17" s="232">
        <v>8.2469153519858285</v>
      </c>
      <c r="J17" s="232">
        <v>-8.7676145666503729</v>
      </c>
      <c r="K17" s="232">
        <v>9.6040815870802163</v>
      </c>
      <c r="L17" s="12"/>
      <c r="O17" s="160" t="s">
        <v>137</v>
      </c>
      <c r="P17" s="46">
        <v>47.132888150154344</v>
      </c>
      <c r="Q17" s="46">
        <v>0.39968045699343424</v>
      </c>
      <c r="R17" s="30" t="e">
        <v>#REF!</v>
      </c>
    </row>
    <row r="18" spans="1:18" ht="15.75" x14ac:dyDescent="0.25">
      <c r="A18" s="10"/>
      <c r="B18" s="171" t="s">
        <v>128</v>
      </c>
      <c r="C18" s="176">
        <v>47.283069212132595</v>
      </c>
      <c r="D18" s="176">
        <v>49.948954427438608</v>
      </c>
      <c r="E18" s="176">
        <v>58.482223836688462</v>
      </c>
      <c r="F18" s="176">
        <v>62.572857203263723</v>
      </c>
      <c r="G18" s="176">
        <v>74.393481799743981</v>
      </c>
      <c r="H18" s="112">
        <v>84.373878511555702</v>
      </c>
      <c r="I18" s="67">
        <v>13.415687060699</v>
      </c>
      <c r="J18" s="67">
        <v>18.033467637244982</v>
      </c>
      <c r="K18" s="67">
        <v>18.890977853355405</v>
      </c>
      <c r="L18" s="11"/>
      <c r="O18" s="160" t="s">
        <v>138</v>
      </c>
      <c r="P18" s="46">
        <v>47.283069212132595</v>
      </c>
      <c r="Q18" s="46">
        <v>0.31863326834504768</v>
      </c>
      <c r="R18" s="30" t="e">
        <v>#REF!</v>
      </c>
    </row>
    <row r="19" spans="1:18" ht="15.75" x14ac:dyDescent="0.25">
      <c r="A19" s="10"/>
      <c r="B19" s="171" t="s">
        <v>129</v>
      </c>
      <c r="C19" s="176">
        <v>47.644550793331796</v>
      </c>
      <c r="D19" s="176">
        <v>50.131347351349625</v>
      </c>
      <c r="E19" s="176">
        <v>57.290715861589121</v>
      </c>
      <c r="F19" s="176">
        <v>59.943793724957835</v>
      </c>
      <c r="G19" s="176">
        <v>63.672326460198072</v>
      </c>
      <c r="H19" s="176"/>
      <c r="I19" s="159"/>
      <c r="J19" s="159"/>
      <c r="K19" s="159">
        <v>6.2200479875331061</v>
      </c>
      <c r="L19" s="11"/>
      <c r="O19" s="160" t="s">
        <v>139</v>
      </c>
      <c r="P19" s="46">
        <v>47.644550793331796</v>
      </c>
      <c r="Q19" s="46">
        <v>0.76450532341172384</v>
      </c>
      <c r="R19" s="30" t="e">
        <v>#REF!</v>
      </c>
    </row>
    <row r="20" spans="1:18" ht="15.75" x14ac:dyDescent="0.25">
      <c r="A20" s="10"/>
      <c r="B20" s="171" t="s">
        <v>130</v>
      </c>
      <c r="C20" s="176">
        <v>48.173113640929593</v>
      </c>
      <c r="D20" s="176">
        <v>50.494164185486262</v>
      </c>
      <c r="E20" s="176">
        <v>55.368233721257845</v>
      </c>
      <c r="F20" s="176">
        <v>60.626655988618367</v>
      </c>
      <c r="G20" s="176">
        <v>56.5220351260784</v>
      </c>
      <c r="H20" s="176"/>
      <c r="I20" s="159"/>
      <c r="J20" s="159"/>
      <c r="K20" s="159">
        <v>-6.7703237059793313</v>
      </c>
      <c r="L20" s="11"/>
      <c r="O20" s="160" t="s">
        <v>140</v>
      </c>
      <c r="P20" s="46">
        <v>48.173113640929593</v>
      </c>
      <c r="Q20" s="46">
        <v>1.1093878288212844</v>
      </c>
      <c r="R20" s="30" t="e">
        <v>#REF!</v>
      </c>
    </row>
    <row r="21" spans="1:18" ht="15.75" x14ac:dyDescent="0.25">
      <c r="A21" s="10"/>
      <c r="B21" s="171" t="s">
        <v>99</v>
      </c>
      <c r="C21" s="176">
        <v>49.011617795305142</v>
      </c>
      <c r="D21" s="176">
        <v>51.421678117467941</v>
      </c>
      <c r="E21" s="176">
        <v>60.773204812759531</v>
      </c>
      <c r="F21" s="176">
        <v>64.80341656386932</v>
      </c>
      <c r="G21" s="176">
        <v>69.573499798968285</v>
      </c>
      <c r="H21" s="176"/>
      <c r="I21" s="159"/>
      <c r="J21" s="159"/>
      <c r="K21" s="159">
        <v>7.3608514612769627</v>
      </c>
      <c r="L21" s="11"/>
      <c r="O21" s="160" t="s">
        <v>141</v>
      </c>
      <c r="P21" s="46">
        <v>49.011617795305142</v>
      </c>
      <c r="Q21" s="46">
        <v>1.7406060995466266</v>
      </c>
      <c r="R21" s="30" t="e">
        <v>#REF!</v>
      </c>
    </row>
    <row r="22" spans="1:18" ht="15.75" x14ac:dyDescent="0.25">
      <c r="A22" s="10"/>
      <c r="B22" s="171" t="s">
        <v>131</v>
      </c>
      <c r="C22" s="176">
        <v>49.578486917625447</v>
      </c>
      <c r="D22" s="176">
        <v>52.329730440959949</v>
      </c>
      <c r="E22" s="176">
        <v>57.071792403917343</v>
      </c>
      <c r="F22" s="176">
        <v>61.293797765197759</v>
      </c>
      <c r="G22" s="176">
        <v>68.401280063019442</v>
      </c>
      <c r="H22" s="176"/>
      <c r="I22" s="159"/>
      <c r="J22" s="159"/>
      <c r="K22" s="159">
        <v>11.595761001869697</v>
      </c>
      <c r="L22" s="11"/>
      <c r="O22" s="160" t="s">
        <v>142</v>
      </c>
      <c r="P22" s="46">
        <v>49.578486917625447</v>
      </c>
      <c r="Q22" s="46">
        <v>1.1566015320853218</v>
      </c>
      <c r="R22" s="30" t="e">
        <v>#REF!</v>
      </c>
    </row>
    <row r="23" spans="1:18" ht="15.75" x14ac:dyDescent="0.25">
      <c r="A23" s="10"/>
      <c r="B23" s="171" t="s">
        <v>132</v>
      </c>
      <c r="C23" s="176">
        <v>50.61040715099189</v>
      </c>
      <c r="D23" s="176">
        <v>53.371759791393892</v>
      </c>
      <c r="E23" s="176">
        <v>58.1471388832543</v>
      </c>
      <c r="F23" s="176">
        <v>65.270560572189211</v>
      </c>
      <c r="G23" s="176">
        <v>77.901502525404311</v>
      </c>
      <c r="H23" s="176"/>
      <c r="I23" s="186"/>
      <c r="J23" s="186"/>
      <c r="K23" s="186">
        <v>19.351667646925264</v>
      </c>
      <c r="L23" s="11"/>
      <c r="O23" s="160" t="s">
        <v>143</v>
      </c>
      <c r="P23" s="46">
        <v>50.61040715099189</v>
      </c>
      <c r="Q23" s="46">
        <v>2.0813871046144961</v>
      </c>
      <c r="R23" s="30" t="e">
        <v>#REF!</v>
      </c>
    </row>
    <row r="24" spans="1:18" ht="15.75" x14ac:dyDescent="0.25">
      <c r="A24" s="10"/>
      <c r="B24" s="171" t="s">
        <v>133</v>
      </c>
      <c r="C24" s="176">
        <v>51.738290802211893</v>
      </c>
      <c r="D24" s="176">
        <v>54.406870095726369</v>
      </c>
      <c r="E24" s="176">
        <v>60.1098709452218</v>
      </c>
      <c r="F24" s="176">
        <v>66.285740124663079</v>
      </c>
      <c r="G24" s="176">
        <v>75.058623365273192</v>
      </c>
      <c r="H24" s="176"/>
      <c r="I24" s="159"/>
      <c r="J24" s="159"/>
      <c r="K24" s="159">
        <v>13.234948005575585</v>
      </c>
      <c r="L24" s="11"/>
      <c r="O24" s="160" t="s">
        <v>144</v>
      </c>
      <c r="P24" s="46">
        <v>51.738290802211893</v>
      </c>
      <c r="Q24" s="46">
        <v>2.2285607145088981</v>
      </c>
      <c r="R24" s="30" t="e">
        <v>#REF!</v>
      </c>
    </row>
    <row r="25" spans="1:18" ht="15.75" x14ac:dyDescent="0.25">
      <c r="A25" s="10"/>
      <c r="B25" s="171" t="s">
        <v>134</v>
      </c>
      <c r="C25" s="176">
        <v>52.79930105325824</v>
      </c>
      <c r="D25" s="176">
        <v>55.566331829046696</v>
      </c>
      <c r="E25" s="176">
        <v>70.304292466632276</v>
      </c>
      <c r="F25" s="176">
        <v>82.766143520230884</v>
      </c>
      <c r="G25" s="176">
        <v>97.44063016456451</v>
      </c>
      <c r="H25" s="176"/>
      <c r="I25" s="159"/>
      <c r="J25" s="159"/>
      <c r="K25" s="159">
        <v>17.73005968406234</v>
      </c>
      <c r="L25" s="11"/>
      <c r="O25" s="160" t="s">
        <v>145</v>
      </c>
      <c r="P25" s="46">
        <v>52.79930105325824</v>
      </c>
      <c r="Q25" s="46">
        <v>2.0507253614203025</v>
      </c>
      <c r="R25" s="30" t="e">
        <v>#REF!</v>
      </c>
    </row>
    <row r="26" spans="1:18" ht="15.75" x14ac:dyDescent="0.25">
      <c r="A26" s="10"/>
      <c r="B26" s="169" t="s">
        <v>53</v>
      </c>
      <c r="C26" s="92">
        <v>589.62145575902821</v>
      </c>
      <c r="D26" s="92">
        <v>617.75286194348939</v>
      </c>
      <c r="E26" s="92">
        <v>690.34185037186421</v>
      </c>
      <c r="F26" s="92">
        <v>766.89757156687426</v>
      </c>
      <c r="G26" s="92">
        <v>849.16566214626641</v>
      </c>
      <c r="H26" s="93">
        <v>371.46643919218201</v>
      </c>
      <c r="I26" s="5"/>
      <c r="J26" s="5"/>
      <c r="K26" s="5"/>
      <c r="L26" s="11"/>
      <c r="N26" s="30">
        <v>2010</v>
      </c>
      <c r="O26" s="160" t="s">
        <v>147</v>
      </c>
      <c r="P26" s="46">
        <v>50.036769891532067</v>
      </c>
      <c r="Q26" s="46">
        <v>-5.2321358552448016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4.7710960837147987</v>
      </c>
      <c r="E27" s="95">
        <v>11.750490026060788</v>
      </c>
      <c r="F27" s="95">
        <v>11.089537908468404</v>
      </c>
      <c r="G27" s="95">
        <v>10.727389631878403</v>
      </c>
      <c r="H27" s="96"/>
      <c r="I27" s="5"/>
      <c r="J27" s="5"/>
      <c r="K27" s="5"/>
      <c r="L27" s="11"/>
      <c r="O27" s="160" t="s">
        <v>148</v>
      </c>
      <c r="P27" s="46">
        <v>48.667703219642448</v>
      </c>
      <c r="Q27" s="46">
        <v>-2.7361212061798423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46.945257131912769</v>
      </c>
      <c r="Q28" s="46">
        <v>-3.5391974015212879</v>
      </c>
      <c r="R28" s="30">
        <v>0</v>
      </c>
    </row>
    <row r="29" spans="1:18" ht="15.75" x14ac:dyDescent="0.25">
      <c r="A29" s="10"/>
      <c r="B29" s="169" t="s">
        <v>55</v>
      </c>
      <c r="C29" s="92">
        <v>240.06568760537422</v>
      </c>
      <c r="D29" s="92">
        <v>250.03098013205857</v>
      </c>
      <c r="E29" s="92">
        <v>271.2766012772318</v>
      </c>
      <c r="F29" s="92">
        <v>305.90746330714774</v>
      </c>
      <c r="G29" s="92">
        <v>340.59576464276017</v>
      </c>
      <c r="H29" s="93">
        <v>371.46643919218201</v>
      </c>
      <c r="I29" s="5"/>
      <c r="J29" s="5"/>
      <c r="K29" s="5"/>
      <c r="L29" s="11"/>
      <c r="O29" s="160" t="s">
        <v>150</v>
      </c>
      <c r="P29" s="46">
        <v>47.132888150154344</v>
      </c>
      <c r="Q29" s="46">
        <v>0.39968045699343424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4.1510690786704663</v>
      </c>
      <c r="E30" s="95">
        <v>8.4971954811167585</v>
      </c>
      <c r="F30" s="95">
        <v>12.765886134987682</v>
      </c>
      <c r="G30" s="95">
        <v>11.339475330415038</v>
      </c>
      <c r="H30" s="95">
        <v>9.0637282532861398</v>
      </c>
      <c r="I30" s="5"/>
      <c r="J30" s="5"/>
      <c r="K30" s="5"/>
      <c r="L30" s="11"/>
      <c r="O30" s="160" t="s">
        <v>151</v>
      </c>
      <c r="P30" s="46">
        <v>47.283069212132595</v>
      </c>
      <c r="Q30" s="46">
        <v>0.31863326834504768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47.644550793331796</v>
      </c>
      <c r="Q31" s="46">
        <v>0.76450532341172384</v>
      </c>
      <c r="R31" s="30">
        <v>0</v>
      </c>
    </row>
    <row r="32" spans="1:18" ht="15.75" x14ac:dyDescent="0.25">
      <c r="A32" s="10"/>
      <c r="B32" s="257" t="s">
        <v>88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160" t="s">
        <v>153</v>
      </c>
      <c r="P32" s="46">
        <v>48.173113640929593</v>
      </c>
      <c r="Q32" s="46">
        <v>1.1093878288212844</v>
      </c>
      <c r="R32" s="30">
        <v>0</v>
      </c>
    </row>
    <row r="33" spans="1:18" ht="15.75" x14ac:dyDescent="0.25">
      <c r="A33" s="10"/>
      <c r="B33" s="256" t="s">
        <v>219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0" t="s">
        <v>154</v>
      </c>
      <c r="P33" s="46">
        <v>49.011617795305142</v>
      </c>
      <c r="Q33" s="46">
        <v>1.7406060995466266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49.578486917625447</v>
      </c>
      <c r="Q34" s="46">
        <v>1.1566015320853218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50.61040715099189</v>
      </c>
      <c r="Q35" s="46">
        <v>2.0813871046144961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51.738290802211893</v>
      </c>
      <c r="Q36" s="46">
        <v>2.2285607145088981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52.79930105325824</v>
      </c>
      <c r="Q37" s="46">
        <v>2.0507253614203025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51.278830980083647</v>
      </c>
      <c r="Q38" s="46">
        <v>-2.8797162895033535</v>
      </c>
      <c r="R38" s="30">
        <v>2.4822967014938691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50.148924815427613</v>
      </c>
      <c r="Q39" s="46">
        <v>-2.2034553890179054</v>
      </c>
      <c r="R39" s="30">
        <v>2.7590266160171018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49.107283796050673</v>
      </c>
      <c r="Q40" s="46">
        <v>-2.0770954177196876</v>
      </c>
      <c r="R40" s="30">
        <v>3.354149259542849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49.546986113058026</v>
      </c>
      <c r="Q41" s="46">
        <v>0.89539123938007226</v>
      </c>
      <c r="R41" s="30">
        <v>3.7863409949588256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49.948954427438608</v>
      </c>
      <c r="Q42" s="46">
        <v>0.81128711535218834</v>
      </c>
      <c r="R42" s="30">
        <v>4.1510690786704663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50.131347351349625</v>
      </c>
      <c r="Q43" s="46">
        <v>0.3651586424616271</v>
      </c>
      <c r="R43" s="30">
        <v>4.3279965127435815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50.494164185486262</v>
      </c>
      <c r="Q44" s="46">
        <v>0.72373246143537795</v>
      </c>
      <c r="R44" s="30">
        <v>4.3982946875900986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51.421678117467941</v>
      </c>
      <c r="Q45" s="46">
        <v>1.8368735218084353</v>
      </c>
      <c r="R45" s="30">
        <v>4.4643867283561844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52.329730440959949</v>
      </c>
      <c r="Q46" s="46">
        <v>1.7658939901137538</v>
      </c>
      <c r="R46" s="30">
        <v>4.588184425293651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53.371759791393892</v>
      </c>
      <c r="Q47" s="46">
        <v>1.9912759757277909</v>
      </c>
      <c r="R47" s="30">
        <v>4.6787365657808166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54.406870095726369</v>
      </c>
      <c r="Q48" s="46">
        <v>1.9394344656767037</v>
      </c>
      <c r="R48" s="30">
        <v>4.7249121867138255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55.566331829046696</v>
      </c>
      <c r="Q49" s="46">
        <v>2.1310943476077648</v>
      </c>
      <c r="R49" s="30">
        <v>4.7710960837147987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52.328889222596388</v>
      </c>
      <c r="Q50" s="46">
        <v>-5.8262665536578995</v>
      </c>
      <c r="R50" s="30">
        <v>2.0477421626881043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51.11811122875708</v>
      </c>
      <c r="Q51" s="46">
        <v>-2.3137850082941891</v>
      </c>
      <c r="R51" s="30">
        <v>1.9908205993566463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54.953688526793954</v>
      </c>
      <c r="Q52" s="46">
        <v>7.5033627139946546</v>
      </c>
      <c r="R52" s="30">
        <v>5.2251285866246722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54.39368846239595</v>
      </c>
      <c r="Q53" s="46">
        <v>-1.0190399942398121</v>
      </c>
      <c r="R53" s="30">
        <v>6.3535700876452328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58.482223836688462</v>
      </c>
      <c r="Q54" s="46">
        <v>7.5165621046622721</v>
      </c>
      <c r="R54" s="30">
        <v>8.4971954811167585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57.290715861589121</v>
      </c>
      <c r="Q55" s="46">
        <v>-2.0373848614694046</v>
      </c>
      <c r="R55" s="30">
        <v>9.4632094219028406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55.368233721257845</v>
      </c>
      <c r="Q56" s="46">
        <v>-3.3556608805096366</v>
      </c>
      <c r="R56" s="30">
        <v>9.4905013829340135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60.773204812759531</v>
      </c>
      <c r="Q57" s="46">
        <v>9.7618629460208375</v>
      </c>
      <c r="R57" s="30">
        <v>10.602561663351938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57.071792403917343</v>
      </c>
      <c r="Q58" s="46">
        <v>-6.0905335176022586</v>
      </c>
      <c r="R58" s="30">
        <v>10.425137376734583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58.1471388832543</v>
      </c>
      <c r="Q59" s="46">
        <v>1.884199591501079</v>
      </c>
      <c r="R59" s="30">
        <v>10.269814064504201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60.1098709452218</v>
      </c>
      <c r="Q60" s="46">
        <v>3.3754576745524956</v>
      </c>
      <c r="R60" s="30">
        <v>10.290361773522516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70.304292466632276</v>
      </c>
      <c r="Q61" s="46">
        <v>16.959646329470026</v>
      </c>
      <c r="R61" s="30">
        <v>11.750490026060788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63.677949270849467</v>
      </c>
      <c r="Q62" s="46">
        <v>-9.4252327465322203</v>
      </c>
      <c r="R62" s="30">
        <v>21.687943728322811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56.984609974584856</v>
      </c>
      <c r="Q63" s="46">
        <v>-10.511235636366035</v>
      </c>
      <c r="R63" s="30">
        <v>16.641912011916272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62.421555865636769</v>
      </c>
      <c r="Q64" s="46">
        <v>9.54107765847092</v>
      </c>
      <c r="R64" s="30">
        <v>15.582903263968095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60.250490992812907</v>
      </c>
      <c r="Q65" s="46">
        <v>-3.4780691424883825</v>
      </c>
      <c r="R65" s="30">
        <v>14.351990419424432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62.572857203263723</v>
      </c>
      <c r="Q66" s="46">
        <v>3.854518315423916</v>
      </c>
      <c r="R66" s="30">
        <v>12.765886134987682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59.943793724957835</v>
      </c>
      <c r="Q67" s="46">
        <v>-4.2016036917821298</v>
      </c>
      <c r="R67" s="30">
        <v>11.347428045477837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60.626655988618367</v>
      </c>
      <c r="Q68" s="46">
        <v>1.1391709153306673</v>
      </c>
      <c r="R68" s="30">
        <v>11.080599872906593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64.80341656386932</v>
      </c>
      <c r="Q69" s="46">
        <v>6.8893137962863449</v>
      </c>
      <c r="R69" s="30">
        <v>10.472601071524057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61.293797765197759</v>
      </c>
      <c r="Q70" s="46">
        <v>-5.4157928466819776</v>
      </c>
      <c r="R70" s="30">
        <v>10.122867350622244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65.270560572189211</v>
      </c>
      <c r="Q71" s="46">
        <v>6.4880346005406597</v>
      </c>
      <c r="R71" s="30">
        <v>10.343835875739904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66.285740124663079</v>
      </c>
      <c r="Q72" s="46">
        <v>1.5553406368420619</v>
      </c>
      <c r="R72" s="30">
        <v>10.337094797603807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82.766143520230884</v>
      </c>
      <c r="Q73" s="46">
        <v>24.862667844657448</v>
      </c>
      <c r="R73" s="30">
        <v>11.089537908468404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69.330960541975315</v>
      </c>
      <c r="Q74" s="46">
        <v>-16.232703865163835</v>
      </c>
      <c r="R74" s="30">
        <v>8.8775020801646463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64.115812295603945</v>
      </c>
      <c r="Q75" s="46">
        <v>-7.5221058609363123</v>
      </c>
      <c r="R75" s="30">
        <v>10.595012796091229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66.718512701057875</v>
      </c>
      <c r="Q76" s="46">
        <v>4.059373674397615</v>
      </c>
      <c r="R76" s="30">
        <v>9.3296845644983648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66.036997304379071</v>
      </c>
      <c r="Q77" s="46">
        <v>-1.0214787007204906</v>
      </c>
      <c r="R77" s="30">
        <v>9.3976262173615979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74.393481799743981</v>
      </c>
      <c r="Q78" s="46">
        <v>12.654246613982201</v>
      </c>
      <c r="R78" s="30">
        <v>11.339475330415038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63.672326460198072</v>
      </c>
      <c r="Q79" s="46">
        <v>-14.411417613717337</v>
      </c>
      <c r="R79" s="30">
        <v>10.500670240277831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56.5220351260784</v>
      </c>
      <c r="Q80" s="46">
        <v>-11.229825784030933</v>
      </c>
      <c r="R80" s="30">
        <v>8.0454842233870458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69.573499798968285</v>
      </c>
      <c r="Q81" s="46">
        <v>23.090931959150463</v>
      </c>
      <c r="R81" s="30">
        <v>7.9551764111324808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68.401280063019442</v>
      </c>
      <c r="Q82" s="46">
        <v>-1.6848652710241052</v>
      </c>
      <c r="R82" s="30">
        <v>8.3590043154429416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77.901502525404311</v>
      </c>
      <c r="Q83" s="46">
        <v>13.888954203243165</v>
      </c>
      <c r="R83" s="30">
        <v>9.5202931483234998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75.058623365273192</v>
      </c>
      <c r="Q84" s="46">
        <v>-3.6493251965249773</v>
      </c>
      <c r="R84" s="30">
        <v>9.8802073934907817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97.44063016456451</v>
      </c>
      <c r="Q85" s="46">
        <v>29.81936757668624</v>
      </c>
      <c r="R85" s="30">
        <v>10.727389631878403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196">
        <v>67.23797732624638</v>
      </c>
      <c r="Q86" s="46">
        <v>-30.995953933497546</v>
      </c>
      <c r="R86" s="30">
        <v>-3.018829105161136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6">
        <v>70.018897842289206</v>
      </c>
      <c r="Q87" s="46">
        <v>4.1359371989277527</v>
      </c>
      <c r="R87" s="30">
        <v>2.8551475992556918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78.352672939026377</v>
      </c>
      <c r="Q88" s="46">
        <v>11.902179773677958</v>
      </c>
      <c r="R88" s="30">
        <v>7.7157547710458019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196">
        <v>71.483012573064372</v>
      </c>
      <c r="Q89" s="46">
        <v>-8.7676145666503729</v>
      </c>
      <c r="R89" s="30">
        <v>7.8475201694380159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196">
        <v>84.373878511555702</v>
      </c>
      <c r="Q90" s="46">
        <v>18.033467637244982</v>
      </c>
      <c r="R90" s="30">
        <v>12.151837343743122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31
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9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5" style="1" customWidth="1"/>
    <col min="3" max="8" width="8.85546875" style="1" customWidth="1"/>
    <col min="9" max="10" width="11.28515625" style="1" customWidth="1"/>
    <col min="11" max="11" width="11.4257812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14.71093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89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23.25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  <c r="N11" s="201"/>
    </row>
    <row r="12" spans="1:18" ht="25.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58.090756075114385</v>
      </c>
      <c r="D14" s="176">
        <v>64.592014206149784</v>
      </c>
      <c r="E14" s="176">
        <v>76.251140721007843</v>
      </c>
      <c r="F14" s="176">
        <v>80.719323651523013</v>
      </c>
      <c r="G14" s="176">
        <v>94.500044987579727</v>
      </c>
      <c r="H14" s="207">
        <v>107.86687654312662</v>
      </c>
      <c r="I14" s="186">
        <v>14.144788563120493</v>
      </c>
      <c r="J14" s="186">
        <v>2.7171736059184548</v>
      </c>
      <c r="K14" s="186">
        <v>17.072394456066164</v>
      </c>
      <c r="L14" s="11"/>
      <c r="N14" s="30">
        <v>2009</v>
      </c>
      <c r="O14" s="160" t="s">
        <v>146</v>
      </c>
      <c r="P14" s="46">
        <v>58.090756075114385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57.73942539819263</v>
      </c>
      <c r="D15" s="176">
        <v>63.488177560002313</v>
      </c>
      <c r="E15" s="176">
        <v>72.02593999235134</v>
      </c>
      <c r="F15" s="176">
        <v>76.309172033164558</v>
      </c>
      <c r="G15" s="176">
        <v>90.970151620541728</v>
      </c>
      <c r="H15" s="207">
        <v>103.94661248547276</v>
      </c>
      <c r="I15" s="186">
        <v>14.264525928305538</v>
      </c>
      <c r="J15" s="186">
        <v>-3.6343539215085152</v>
      </c>
      <c r="K15" s="186">
        <v>19.21260471939781</v>
      </c>
      <c r="L15" s="11"/>
      <c r="O15" s="160" t="s">
        <v>135</v>
      </c>
      <c r="P15" s="46">
        <v>57.73942539819263</v>
      </c>
      <c r="Q15" s="46">
        <v>-0.60479618558840764</v>
      </c>
      <c r="R15" s="30" t="e">
        <v>#REF!</v>
      </c>
    </row>
    <row r="16" spans="1:18" ht="15.75" x14ac:dyDescent="0.25">
      <c r="A16" s="10"/>
      <c r="B16" s="171" t="s">
        <v>126</v>
      </c>
      <c r="C16" s="176">
        <v>55.965261527577852</v>
      </c>
      <c r="D16" s="176">
        <v>62.739689494368768</v>
      </c>
      <c r="E16" s="176">
        <v>70.721014038811347</v>
      </c>
      <c r="F16" s="176">
        <v>76.973216729992345</v>
      </c>
      <c r="G16" s="176">
        <v>91.317262413997554</v>
      </c>
      <c r="H16" s="207">
        <v>107.52652378088247</v>
      </c>
      <c r="I16" s="232">
        <v>17.750489818013083</v>
      </c>
      <c r="J16" s="232">
        <v>3.4439903425520724</v>
      </c>
      <c r="K16" s="232">
        <v>18.63511269682472</v>
      </c>
      <c r="L16" s="11"/>
      <c r="O16" s="160" t="s">
        <v>136</v>
      </c>
      <c r="P16" s="46">
        <v>55.965261527577852</v>
      </c>
      <c r="Q16" s="46">
        <v>-3.0727078740037328</v>
      </c>
      <c r="R16" s="30" t="e">
        <v>#REF!</v>
      </c>
    </row>
    <row r="17" spans="1:18" ht="15.75" x14ac:dyDescent="0.25">
      <c r="A17" s="10"/>
      <c r="B17" s="171" t="s">
        <v>127</v>
      </c>
      <c r="C17" s="176">
        <v>56.804863037333426</v>
      </c>
      <c r="D17" s="176">
        <v>63.895942037078896</v>
      </c>
      <c r="E17" s="176">
        <v>70.188659270505028</v>
      </c>
      <c r="F17" s="176">
        <v>76.791180582919708</v>
      </c>
      <c r="G17" s="176">
        <v>90.765135280582726</v>
      </c>
      <c r="H17" s="207">
        <v>102.25861340179604</v>
      </c>
      <c r="I17" s="232">
        <v>12.662877751113877</v>
      </c>
      <c r="J17" s="232">
        <v>-4.899172961102483</v>
      </c>
      <c r="K17" s="232">
        <v>18.197343225598452</v>
      </c>
      <c r="L17" s="12"/>
      <c r="O17" s="160" t="s">
        <v>137</v>
      </c>
      <c r="P17" s="46">
        <v>56.804863037333426</v>
      </c>
      <c r="Q17" s="46">
        <v>1.5002190409524774</v>
      </c>
      <c r="R17" s="30" t="e">
        <v>#REF!</v>
      </c>
    </row>
    <row r="18" spans="1:18" ht="15.75" x14ac:dyDescent="0.25">
      <c r="A18" s="10"/>
      <c r="B18" s="171" t="s">
        <v>128</v>
      </c>
      <c r="C18" s="176">
        <v>57.005731569349017</v>
      </c>
      <c r="D18" s="176">
        <v>64.578745282382869</v>
      </c>
      <c r="E18" s="176">
        <v>69.71055607834559</v>
      </c>
      <c r="F18" s="176">
        <v>77.576881503958788</v>
      </c>
      <c r="G18" s="176">
        <v>89.753155692961201</v>
      </c>
      <c r="H18" s="112">
        <v>108.31900271227693</v>
      </c>
      <c r="I18" s="67">
        <v>20.685453203259051</v>
      </c>
      <c r="J18" s="67">
        <v>5.9265318674607048</v>
      </c>
      <c r="K18" s="67">
        <v>15.695751044569972</v>
      </c>
      <c r="L18" s="11"/>
      <c r="O18" s="160" t="s">
        <v>138</v>
      </c>
      <c r="P18" s="46">
        <v>57.005731569349017</v>
      </c>
      <c r="Q18" s="46">
        <v>0.35361150661268326</v>
      </c>
      <c r="R18" s="30" t="e">
        <v>#REF!</v>
      </c>
    </row>
    <row r="19" spans="1:18" ht="15.75" x14ac:dyDescent="0.25">
      <c r="A19" s="10"/>
      <c r="B19" s="171" t="s">
        <v>129</v>
      </c>
      <c r="C19" s="176">
        <v>57.986901916080221</v>
      </c>
      <c r="D19" s="176">
        <v>65.130980585876074</v>
      </c>
      <c r="E19" s="176">
        <v>70.362381200595706</v>
      </c>
      <c r="F19" s="176">
        <v>78.648674850113125</v>
      </c>
      <c r="G19" s="176">
        <v>90.502981607625159</v>
      </c>
      <c r="H19" s="176"/>
      <c r="I19" s="159"/>
      <c r="J19" s="159"/>
      <c r="K19" s="159">
        <v>15.072481233922508</v>
      </c>
      <c r="L19" s="11"/>
      <c r="O19" s="160" t="s">
        <v>139</v>
      </c>
      <c r="P19" s="46">
        <v>57.986901916080221</v>
      </c>
      <c r="Q19" s="46">
        <v>1.7211784143802866</v>
      </c>
      <c r="R19" s="30" t="e">
        <v>#REF!</v>
      </c>
    </row>
    <row r="20" spans="1:18" ht="15.75" x14ac:dyDescent="0.25">
      <c r="A20" s="10"/>
      <c r="B20" s="171" t="s">
        <v>130</v>
      </c>
      <c r="C20" s="176">
        <v>58.996476810413292</v>
      </c>
      <c r="D20" s="176">
        <v>65.75445885621906</v>
      </c>
      <c r="E20" s="176">
        <v>72.620729157390414</v>
      </c>
      <c r="F20" s="176">
        <v>81.667120232414746</v>
      </c>
      <c r="G20" s="176">
        <v>93.649905640276245</v>
      </c>
      <c r="H20" s="176"/>
      <c r="I20" s="159"/>
      <c r="J20" s="159"/>
      <c r="K20" s="159">
        <v>14.672716968297571</v>
      </c>
      <c r="L20" s="11"/>
      <c r="O20" s="160" t="s">
        <v>140</v>
      </c>
      <c r="P20" s="46">
        <v>58.996476810413292</v>
      </c>
      <c r="Q20" s="46">
        <v>1.7410395468172135</v>
      </c>
      <c r="R20" s="30" t="e">
        <v>#REF!</v>
      </c>
    </row>
    <row r="21" spans="1:18" ht="15.75" x14ac:dyDescent="0.25">
      <c r="A21" s="10"/>
      <c r="B21" s="171" t="s">
        <v>99</v>
      </c>
      <c r="C21" s="176">
        <v>60.623197648590356</v>
      </c>
      <c r="D21" s="176">
        <v>67.090969539742574</v>
      </c>
      <c r="E21" s="176">
        <v>71.491928665014456</v>
      </c>
      <c r="F21" s="176">
        <v>81.14486827030828</v>
      </c>
      <c r="G21" s="176">
        <v>92.917643016388425</v>
      </c>
      <c r="H21" s="176"/>
      <c r="I21" s="159"/>
      <c r="J21" s="159"/>
      <c r="K21" s="159">
        <v>14.508341682018511</v>
      </c>
      <c r="L21" s="11"/>
      <c r="O21" s="160" t="s">
        <v>141</v>
      </c>
      <c r="P21" s="46">
        <v>60.623197648590356</v>
      </c>
      <c r="Q21" s="46">
        <v>2.7573186165075203</v>
      </c>
      <c r="R21" s="30" t="e">
        <v>#REF!</v>
      </c>
    </row>
    <row r="22" spans="1:18" ht="15.75" x14ac:dyDescent="0.25">
      <c r="A22" s="10"/>
      <c r="B22" s="171" t="s">
        <v>131</v>
      </c>
      <c r="C22" s="176">
        <v>61.692745544357507</v>
      </c>
      <c r="D22" s="176">
        <v>68.461175366334118</v>
      </c>
      <c r="E22" s="176">
        <v>70.99777024771636</v>
      </c>
      <c r="F22" s="176">
        <v>81.649601795025944</v>
      </c>
      <c r="G22" s="176">
        <v>92.563192965747518</v>
      </c>
      <c r="H22" s="176"/>
      <c r="I22" s="159"/>
      <c r="J22" s="159"/>
      <c r="K22" s="159">
        <v>13.366374030970984</v>
      </c>
      <c r="L22" s="11"/>
      <c r="O22" s="160" t="s">
        <v>142</v>
      </c>
      <c r="P22" s="46">
        <v>61.692745544357507</v>
      </c>
      <c r="Q22" s="46">
        <v>1.7642551651051441</v>
      </c>
      <c r="R22" s="30" t="e">
        <v>#REF!</v>
      </c>
    </row>
    <row r="23" spans="1:18" ht="15.75" x14ac:dyDescent="0.25">
      <c r="A23" s="10"/>
      <c r="B23" s="171" t="s">
        <v>132</v>
      </c>
      <c r="C23" s="176">
        <v>63.044342347167145</v>
      </c>
      <c r="D23" s="176">
        <v>69.7213158077587</v>
      </c>
      <c r="E23" s="176">
        <v>71.884443304996068</v>
      </c>
      <c r="F23" s="176">
        <v>81.859222564132523</v>
      </c>
      <c r="G23" s="176">
        <v>93.070690358806488</v>
      </c>
      <c r="H23" s="176"/>
      <c r="I23" s="186"/>
      <c r="J23" s="186"/>
      <c r="K23" s="186">
        <v>13.696035026340937</v>
      </c>
      <c r="L23" s="11"/>
      <c r="O23" s="160" t="s">
        <v>143</v>
      </c>
      <c r="P23" s="46">
        <v>63.044342347167145</v>
      </c>
      <c r="Q23" s="46">
        <v>2.1908520862276015</v>
      </c>
      <c r="R23" s="30" t="e">
        <v>#REF!</v>
      </c>
    </row>
    <row r="24" spans="1:18" ht="15.75" x14ac:dyDescent="0.25">
      <c r="A24" s="10"/>
      <c r="B24" s="171" t="s">
        <v>133</v>
      </c>
      <c r="C24" s="176">
        <v>64.305729030962851</v>
      </c>
      <c r="D24" s="176">
        <v>71.177164788744165</v>
      </c>
      <c r="E24" s="176">
        <v>73.105351172665962</v>
      </c>
      <c r="F24" s="176">
        <v>84.483485269435405</v>
      </c>
      <c r="G24" s="176">
        <v>95.4252802984157</v>
      </c>
      <c r="H24" s="176"/>
      <c r="I24" s="159"/>
      <c r="J24" s="159"/>
      <c r="K24" s="159">
        <v>12.951401086359816</v>
      </c>
      <c r="L24" s="11"/>
      <c r="O24" s="160" t="s">
        <v>144</v>
      </c>
      <c r="P24" s="46">
        <v>64.305729030962851</v>
      </c>
      <c r="Q24" s="46">
        <v>2.0007928337956393</v>
      </c>
      <c r="R24" s="30" t="e">
        <v>#REF!</v>
      </c>
    </row>
    <row r="25" spans="1:18" ht="15.75" x14ac:dyDescent="0.25">
      <c r="A25" s="10"/>
      <c r="B25" s="171" t="s">
        <v>134</v>
      </c>
      <c r="C25" s="176">
        <v>65.287754594301845</v>
      </c>
      <c r="D25" s="176">
        <v>72.525468460004888</v>
      </c>
      <c r="E25" s="176">
        <v>81.427033163140976</v>
      </c>
      <c r="F25" s="176">
        <v>94.650539460794874</v>
      </c>
      <c r="G25" s="176">
        <v>105.01347803529463</v>
      </c>
      <c r="H25" s="176"/>
      <c r="I25" s="159"/>
      <c r="J25" s="159"/>
      <c r="K25" s="159">
        <v>10.948631284655463</v>
      </c>
      <c r="L25" s="11"/>
      <c r="O25" s="160" t="s">
        <v>145</v>
      </c>
      <c r="P25" s="46">
        <v>65.287754594301845</v>
      </c>
      <c r="Q25" s="46">
        <v>1.5271198665147701</v>
      </c>
      <c r="R25" s="30" t="e">
        <v>#REF!</v>
      </c>
    </row>
    <row r="26" spans="1:18" ht="15.75" x14ac:dyDescent="0.25">
      <c r="A26" s="10"/>
      <c r="B26" s="169" t="s">
        <v>53</v>
      </c>
      <c r="C26" s="92">
        <v>717.5431854994406</v>
      </c>
      <c r="D26" s="92">
        <v>799.15610198466231</v>
      </c>
      <c r="E26" s="92">
        <v>870.78694701254108</v>
      </c>
      <c r="F26" s="92">
        <v>972.47328694378348</v>
      </c>
      <c r="G26" s="92">
        <v>1120.4489219182171</v>
      </c>
      <c r="H26" s="93">
        <v>529.91762892355473</v>
      </c>
      <c r="I26" s="5"/>
      <c r="J26" s="5"/>
      <c r="K26" s="5"/>
      <c r="L26" s="11"/>
      <c r="N26" s="30">
        <v>2010</v>
      </c>
      <c r="O26" s="160" t="s">
        <v>147</v>
      </c>
      <c r="P26" s="46">
        <v>58.090756075114385</v>
      </c>
      <c r="Q26" s="46">
        <v>-11.023504428831432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11.373937922414479</v>
      </c>
      <c r="E27" s="95">
        <v>8.9633107787060915</v>
      </c>
      <c r="F27" s="95">
        <v>11.677522300960486</v>
      </c>
      <c r="G27" s="95">
        <v>15.216421567679305</v>
      </c>
      <c r="H27" s="96"/>
      <c r="I27" s="5"/>
      <c r="J27" s="5"/>
      <c r="K27" s="5"/>
      <c r="L27" s="11"/>
      <c r="O27" s="160" t="s">
        <v>148</v>
      </c>
      <c r="P27" s="46">
        <v>57.73942539819263</v>
      </c>
      <c r="Q27" s="46">
        <v>-0.60479618558840764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55.965261527577852</v>
      </c>
      <c r="Q28" s="46">
        <v>-3.0727078740037328</v>
      </c>
      <c r="R28" s="30">
        <v>0</v>
      </c>
    </row>
    <row r="29" spans="1:18" ht="15.75" x14ac:dyDescent="0.25">
      <c r="A29" s="10"/>
      <c r="B29" s="169" t="s">
        <v>55</v>
      </c>
      <c r="C29" s="92">
        <v>285.60603760756732</v>
      </c>
      <c r="D29" s="92">
        <v>319.29456857998264</v>
      </c>
      <c r="E29" s="92">
        <v>358.89731010102111</v>
      </c>
      <c r="F29" s="92">
        <v>388.36977450155848</v>
      </c>
      <c r="G29" s="92">
        <v>457.30574999566295</v>
      </c>
      <c r="H29" s="93">
        <v>529.91762892355473</v>
      </c>
      <c r="I29" s="5"/>
      <c r="J29" s="5"/>
      <c r="K29" s="5"/>
      <c r="L29" s="11"/>
      <c r="O29" s="160" t="s">
        <v>150</v>
      </c>
      <c r="P29" s="46">
        <v>56.804863037333426</v>
      </c>
      <c r="Q29" s="46">
        <v>1.5002190409524774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11.795454765107083</v>
      </c>
      <c r="E30" s="95">
        <v>12.403199245501128</v>
      </c>
      <c r="F30" s="95">
        <v>8.2119490926921621</v>
      </c>
      <c r="G30" s="95">
        <v>17.750087679345871</v>
      </c>
      <c r="H30" s="95">
        <v>15.878190669717229</v>
      </c>
      <c r="I30" s="5"/>
      <c r="J30" s="5"/>
      <c r="K30" s="5"/>
      <c r="L30" s="11"/>
      <c r="O30" s="160" t="s">
        <v>151</v>
      </c>
      <c r="P30" s="46">
        <v>57.005731569349017</v>
      </c>
      <c r="Q30" s="46">
        <v>0.35361150661268326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57.986901916080221</v>
      </c>
      <c r="Q31" s="46">
        <v>1.7211784143802866</v>
      </c>
      <c r="R31" s="30">
        <v>0</v>
      </c>
    </row>
    <row r="32" spans="1:18" ht="15.75" x14ac:dyDescent="0.25">
      <c r="A32" s="10"/>
      <c r="B32" s="257" t="s">
        <v>90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160" t="s">
        <v>153</v>
      </c>
      <c r="P32" s="46">
        <v>58.996476810413292</v>
      </c>
      <c r="Q32" s="46">
        <v>1.7410395468172135</v>
      </c>
      <c r="R32" s="30">
        <v>0</v>
      </c>
    </row>
    <row r="33" spans="1:18" ht="15.75" x14ac:dyDescent="0.25">
      <c r="A33" s="10"/>
      <c r="B33" s="256" t="s">
        <v>222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0" t="s">
        <v>154</v>
      </c>
      <c r="P33" s="46">
        <v>60.623197648590356</v>
      </c>
      <c r="Q33" s="46">
        <v>2.7573186165075203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61.692745544357507</v>
      </c>
      <c r="Q34" s="46">
        <v>1.7642551651051441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63.044342347167145</v>
      </c>
      <c r="Q35" s="46">
        <v>2.1908520862276015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/>
      <c r="P36" s="46">
        <v>64.305729030962851</v>
      </c>
      <c r="Q36" s="46">
        <v>2.0007928337956393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65.287754594301845</v>
      </c>
      <c r="Q37" s="46">
        <v>1.5271198665147701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64.592014206149784</v>
      </c>
      <c r="Q38" s="46">
        <v>-1.0656521923221196</v>
      </c>
      <c r="R38" s="30">
        <v>11.19155364861999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63.488177560002313</v>
      </c>
      <c r="Q39" s="46">
        <v>-1.7089367156510993</v>
      </c>
      <c r="R39" s="30">
        <v>10.575836225956436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62.739689494368768</v>
      </c>
      <c r="Q40" s="46">
        <v>-1.1789408585970995</v>
      </c>
      <c r="R40" s="30">
        <v>11.073889928231706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63.895942037078896</v>
      </c>
      <c r="Q41" s="46">
        <v>1.8429363486312855</v>
      </c>
      <c r="R41" s="30">
        <v>11.424095493124753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64.578745282382869</v>
      </c>
      <c r="Q42" s="46">
        <v>1.0686175421089184</v>
      </c>
      <c r="R42" s="30">
        <v>11.795454765107083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65.130980585876074</v>
      </c>
      <c r="Q43" s="46">
        <v>0.85513476776057917</v>
      </c>
      <c r="R43" s="30">
        <v>11.884007191422775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65.75445885621906</v>
      </c>
      <c r="Q44" s="46">
        <v>0.95726836097749235</v>
      </c>
      <c r="R44" s="30">
        <v>11.821123396976517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67.090969539742574</v>
      </c>
      <c r="Q45" s="46">
        <v>2.0325780285805006</v>
      </c>
      <c r="R45" s="30">
        <v>11.670313360938355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68.461175366334118</v>
      </c>
      <c r="Q46" s="46">
        <v>2.0423103675374366</v>
      </c>
      <c r="R46" s="30">
        <v>11.588144852618143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69.7213158077587</v>
      </c>
      <c r="Q47" s="46">
        <v>1.8406643395787459</v>
      </c>
      <c r="R47" s="30">
        <v>11.481214574403097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71.177164788744165</v>
      </c>
      <c r="Q48" s="46">
        <v>2.0880973976447281</v>
      </c>
      <c r="R48" s="30">
        <v>11.402772456230515</v>
      </c>
    </row>
    <row r="49" spans="1:18" x14ac:dyDescent="0.25">
      <c r="A49" s="192" t="s">
        <v>294</v>
      </c>
      <c r="B49" s="83"/>
      <c r="C49" s="8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72.525468460004888</v>
      </c>
      <c r="Q49" s="46">
        <v>1.8942924676229156</v>
      </c>
      <c r="R49" s="30">
        <v>11.373937922414479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76.251140721007843</v>
      </c>
      <c r="Q50" s="46">
        <v>5.1370537000495542</v>
      </c>
      <c r="R50" s="30">
        <v>18.050414835566464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72.02593999235134</v>
      </c>
      <c r="Q51" s="46">
        <v>-5.5411639599149298</v>
      </c>
      <c r="R51" s="30">
        <v>15.768940277730392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70.721014038811347</v>
      </c>
      <c r="Q52" s="46">
        <v>-1.8117444266309679</v>
      </c>
      <c r="R52" s="30">
        <v>14.76691700335917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70.188659270505028</v>
      </c>
      <c r="Q53" s="46">
        <v>-0.75275330188869782</v>
      </c>
      <c r="R53" s="30">
        <v>13.533093578093624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69.71055607834559</v>
      </c>
      <c r="Q54" s="46">
        <v>-0.68116872031540598</v>
      </c>
      <c r="R54" s="30">
        <v>12.403199245501128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70.362381200595706</v>
      </c>
      <c r="Q55" s="46">
        <v>0.93504507626871458</v>
      </c>
      <c r="R55" s="30">
        <v>11.662633306511761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72.620729157390414</v>
      </c>
      <c r="Q56" s="46">
        <v>3.2095956934095282</v>
      </c>
      <c r="R56" s="30">
        <v>11.484386582176697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71.491928665014456</v>
      </c>
      <c r="Q57" s="46">
        <v>-1.5543778002139241</v>
      </c>
      <c r="R57" s="30">
        <v>10.845644545270595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70.99777024771636</v>
      </c>
      <c r="Q58" s="46">
        <v>-0.69120868121147483</v>
      </c>
      <c r="R58" s="30">
        <v>10.011054737296643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71.884443304996068</v>
      </c>
      <c r="Q59" s="46">
        <v>1.248874512799536</v>
      </c>
      <c r="R59" s="30">
        <v>9.2761876839373425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73.105351172665962</v>
      </c>
      <c r="Q60" s="46">
        <v>1.6984312759990905</v>
      </c>
      <c r="R60" s="30">
        <v>8.632897848039045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81.427033163140976</v>
      </c>
      <c r="Q61" s="46">
        <v>11.383136606265953</v>
      </c>
      <c r="R61" s="30">
        <v>8.9633107787060915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80.719323651523013</v>
      </c>
      <c r="Q62" s="46">
        <v>-0.86913336287232079</v>
      </c>
      <c r="R62" s="30">
        <v>5.8598243754327761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76.309172033164558</v>
      </c>
      <c r="Q63" s="46">
        <v>-5.4635636410901078</v>
      </c>
      <c r="R63" s="30">
        <v>5.902068565974905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76.973216729992345</v>
      </c>
      <c r="Q64" s="46">
        <v>0.87020299019779923</v>
      </c>
      <c r="R64" s="30">
        <v>6.8510265714814889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76.791180582919708</v>
      </c>
      <c r="Q65" s="46">
        <v>-0.23649284102441603</v>
      </c>
      <c r="R65" s="30">
        <v>7.4713446153311658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77.576881503958788</v>
      </c>
      <c r="Q66" s="46">
        <v>1.0231655706747222</v>
      </c>
      <c r="R66" s="30">
        <v>8.2119490926921621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78.648674850113125</v>
      </c>
      <c r="Q67" s="46">
        <v>1.381588593632288</v>
      </c>
      <c r="R67" s="30">
        <v>8.7962505716670627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81.667120232414746</v>
      </c>
      <c r="Q68" s="46">
        <v>3.8378846027019575</v>
      </c>
      <c r="R68" s="30">
        <v>9.3259563866373352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81.14486827030828</v>
      </c>
      <c r="Q69" s="46">
        <v>-0.63948864686326212</v>
      </c>
      <c r="R69" s="30">
        <v>9.8466709838079147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81.649601795025944</v>
      </c>
      <c r="Q70" s="46">
        <v>0.62201533562948885</v>
      </c>
      <c r="R70" s="30">
        <v>10.414809479855268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81.859222564132523</v>
      </c>
      <c r="Q71" s="46">
        <v>0.25673213891821423</v>
      </c>
      <c r="R71" s="30">
        <v>10.76219315779905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84.483485269435405</v>
      </c>
      <c r="Q72" s="46">
        <v>3.2058241247611585</v>
      </c>
      <c r="R72" s="30">
        <v>11.206907277846145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94.650539460794874</v>
      </c>
      <c r="Q73" s="46">
        <v>12.034368798747618</v>
      </c>
      <c r="R73" s="30">
        <v>11.677522300960486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94.500044987579727</v>
      </c>
      <c r="Q74" s="46">
        <v>-0.15900012199875357</v>
      </c>
      <c r="R74" s="30">
        <v>17.072394456066164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90.970151620541728</v>
      </c>
      <c r="Q75" s="46">
        <v>-3.7353351180964389</v>
      </c>
      <c r="R75" s="30">
        <v>18.11244564206018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91.317262413997554</v>
      </c>
      <c r="Q76" s="46">
        <v>0.38156558747282077</v>
      </c>
      <c r="R76" s="30">
        <v>18.284373291943034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90.765135280582726</v>
      </c>
      <c r="Q77" s="46">
        <v>-0.60462514843216963</v>
      </c>
      <c r="R77" s="30">
        <v>18.262869770815659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89.753155692961201</v>
      </c>
      <c r="Q78" s="46">
        <v>-1.1149430720212017</v>
      </c>
      <c r="R78" s="30">
        <v>17.750087679345871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90.502981607625159</v>
      </c>
      <c r="Q79" s="46">
        <v>0.83543125461689183</v>
      </c>
      <c r="R79" s="30">
        <v>17.299162883987119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93.649905640276245</v>
      </c>
      <c r="Q80" s="46">
        <v>3.4771495665132379</v>
      </c>
      <c r="R80" s="30">
        <v>16.90823903566514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92.917643016388425</v>
      </c>
      <c r="Q81" s="46">
        <v>-0.78191496177322239</v>
      </c>
      <c r="R81" s="30">
        <v>16.599045730737984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92.563192965747518</v>
      </c>
      <c r="Q82" s="46">
        <v>-0.38146689814160251</v>
      </c>
      <c r="R82" s="30">
        <v>16.228063633826185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93.070690358806488</v>
      </c>
      <c r="Q83" s="46">
        <v>0.54827126938756798</v>
      </c>
      <c r="R83" s="30">
        <v>15.966801014930244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95.4252802984157</v>
      </c>
      <c r="Q84" s="46">
        <v>2.5298941380275553</v>
      </c>
      <c r="R84" s="30">
        <v>15.676592660023392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105.01347803529463</v>
      </c>
      <c r="Q85" s="46">
        <v>10.04785912799473</v>
      </c>
      <c r="R85" s="30">
        <v>15.216421567679305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196">
        <v>107.86687654312662</v>
      </c>
      <c r="Q86" s="46">
        <v>2.7171736059184548</v>
      </c>
      <c r="R86" s="30">
        <v>14.144788563120493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6">
        <v>103.94661248547276</v>
      </c>
      <c r="Q87" s="46">
        <v>-3.6343539215085152</v>
      </c>
      <c r="R87" s="30">
        <v>14.203517817009947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107.52652378088247</v>
      </c>
      <c r="Q88" s="46">
        <v>3.4439903425520724</v>
      </c>
      <c r="R88" s="30">
        <v>15.37372897518534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196">
        <v>102.25861340179604</v>
      </c>
      <c r="Q89" s="46">
        <v>-4.899172961102483</v>
      </c>
      <c r="R89" s="30">
        <v>14.704298853095811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196">
        <v>108.31900271227693</v>
      </c>
      <c r="Q90" s="46">
        <v>5.9265318674607048</v>
      </c>
      <c r="R90" s="30">
        <v>16.329690121886319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32
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8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9" width="11.28515625" style="1" customWidth="1"/>
    <col min="10" max="10" width="13.28515625" style="1" customWidth="1"/>
    <col min="11" max="11" width="11.42578125" style="1" customWidth="1"/>
    <col min="12" max="12" width="2.2851562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187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87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7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187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187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87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91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x14ac:dyDescent="0.3">
      <c r="A9" s="10"/>
      <c r="B9" s="3"/>
      <c r="C9" s="254" t="s">
        <v>297</v>
      </c>
      <c r="D9" s="254"/>
      <c r="E9" s="254"/>
      <c r="F9" s="254"/>
      <c r="G9" s="254"/>
      <c r="H9" s="254"/>
      <c r="I9" s="254"/>
      <c r="J9" s="254"/>
      <c r="K9" s="254"/>
      <c r="L9" s="11"/>
      <c r="M9" s="209"/>
    </row>
    <row r="10" spans="1:18" ht="15.6" x14ac:dyDescent="0.3">
      <c r="A10" s="10"/>
      <c r="B10" s="3"/>
      <c r="C10" s="191"/>
      <c r="D10" s="191"/>
      <c r="E10" s="191"/>
      <c r="F10" s="191"/>
      <c r="G10" s="191"/>
      <c r="H10" s="191"/>
      <c r="I10" s="3"/>
      <c r="J10" s="3"/>
      <c r="K10" s="3"/>
      <c r="L10" s="11"/>
      <c r="M10" s="209"/>
    </row>
    <row r="11" spans="1:18" ht="21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  <c r="N11" s="201"/>
    </row>
    <row r="12" spans="1:18" ht="21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80.457593144552405</v>
      </c>
      <c r="D14" s="176">
        <v>89.605411629006838</v>
      </c>
      <c r="E14" s="176">
        <v>104.75105045745903</v>
      </c>
      <c r="F14" s="176">
        <v>116.48238486559694</v>
      </c>
      <c r="G14" s="176">
        <v>138.30797776041331</v>
      </c>
      <c r="H14" s="176">
        <v>160.6646182952615</v>
      </c>
      <c r="I14" s="228">
        <v>16.164389716966234</v>
      </c>
      <c r="J14" s="228">
        <v>-0.72837009378011741</v>
      </c>
      <c r="K14" s="215">
        <v>18.737247627613218</v>
      </c>
      <c r="L14" s="11"/>
      <c r="N14" s="30">
        <v>2009</v>
      </c>
      <c r="O14" s="160" t="s">
        <v>146</v>
      </c>
      <c r="P14" s="46">
        <v>80.457593144552405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78.760993495260266</v>
      </c>
      <c r="D15" s="176">
        <v>87.441948574002438</v>
      </c>
      <c r="E15" s="176">
        <v>98.379636016318386</v>
      </c>
      <c r="F15" s="176">
        <v>109.59669223724913</v>
      </c>
      <c r="G15" s="176">
        <v>132.04366540098704</v>
      </c>
      <c r="H15" s="207">
        <v>147.73993472092849</v>
      </c>
      <c r="I15" s="232">
        <v>11.887180859661385</v>
      </c>
      <c r="J15" s="232">
        <v>-8.0445114247747256</v>
      </c>
      <c r="K15" s="186">
        <v>20.481433066561806</v>
      </c>
      <c r="L15" s="11"/>
      <c r="O15" s="160" t="s">
        <v>135</v>
      </c>
      <c r="P15" s="46">
        <v>78.760993495260266</v>
      </c>
      <c r="Q15" s="46">
        <v>-2.108688046688123</v>
      </c>
      <c r="R15" s="30" t="e">
        <v>#REF!</v>
      </c>
    </row>
    <row r="16" spans="1:18" ht="15.75" x14ac:dyDescent="0.25">
      <c r="A16" s="10"/>
      <c r="B16" s="171" t="s">
        <v>126</v>
      </c>
      <c r="C16" s="176">
        <v>81.336239487702187</v>
      </c>
      <c r="D16" s="176">
        <v>90.872825089116645</v>
      </c>
      <c r="E16" s="176">
        <v>103.03096103240658</v>
      </c>
      <c r="F16" s="176">
        <v>116.62240753884845</v>
      </c>
      <c r="G16" s="176">
        <v>139.59989782928631</v>
      </c>
      <c r="H16" s="207">
        <v>150.12621143385431</v>
      </c>
      <c r="I16" s="232">
        <v>7.5403447769284204</v>
      </c>
      <c r="J16" s="232">
        <v>1.6151873340362277</v>
      </c>
      <c r="K16" s="232">
        <v>19.70246608292987</v>
      </c>
      <c r="L16" s="11"/>
      <c r="O16" s="160" t="s">
        <v>136</v>
      </c>
      <c r="P16" s="46">
        <v>81.336239487702187</v>
      </c>
      <c r="Q16" s="46">
        <v>3.269697191664922</v>
      </c>
      <c r="R16" s="30" t="e">
        <v>#REF!</v>
      </c>
    </row>
    <row r="17" spans="1:18" ht="15.75" x14ac:dyDescent="0.25">
      <c r="A17" s="10"/>
      <c r="B17" s="171" t="s">
        <v>127</v>
      </c>
      <c r="C17" s="176">
        <v>81.811246810733252</v>
      </c>
      <c r="D17" s="176">
        <v>91.452543343417275</v>
      </c>
      <c r="E17" s="176">
        <v>101.54164130080999</v>
      </c>
      <c r="F17" s="176">
        <v>115.10292087231971</v>
      </c>
      <c r="G17" s="176">
        <v>137.61203522106757</v>
      </c>
      <c r="H17" s="207">
        <v>148.38999040340832</v>
      </c>
      <c r="I17" s="232">
        <v>7.8321312267683796</v>
      </c>
      <c r="J17" s="232">
        <v>-1.1565075904223177</v>
      </c>
      <c r="K17" s="232">
        <v>19.555641314885964</v>
      </c>
      <c r="L17" s="12"/>
      <c r="O17" s="160" t="s">
        <v>137</v>
      </c>
      <c r="P17" s="46">
        <v>81.811246810733252</v>
      </c>
      <c r="Q17" s="46">
        <v>0.58400452986626661</v>
      </c>
      <c r="R17" s="30" t="e">
        <v>#REF!</v>
      </c>
    </row>
    <row r="18" spans="1:18" ht="15.75" x14ac:dyDescent="0.25">
      <c r="A18" s="10"/>
      <c r="B18" s="171" t="s">
        <v>128</v>
      </c>
      <c r="C18" s="176">
        <v>82.099542517636806</v>
      </c>
      <c r="D18" s="176">
        <v>92.122331533411796</v>
      </c>
      <c r="E18" s="176">
        <v>101.48327094115557</v>
      </c>
      <c r="F18" s="176">
        <v>116.04330315905189</v>
      </c>
      <c r="G18" s="176">
        <v>137.43179868083422</v>
      </c>
      <c r="H18" s="112">
        <v>159.43419520561912</v>
      </c>
      <c r="I18" s="67">
        <v>16.009683883918548</v>
      </c>
      <c r="J18" s="67">
        <v>7.442688534574593</v>
      </c>
      <c r="K18" s="67">
        <v>18.431477680764317</v>
      </c>
      <c r="L18" s="11"/>
      <c r="O18" s="160" t="s">
        <v>138</v>
      </c>
      <c r="P18" s="46">
        <v>82.099542517636806</v>
      </c>
      <c r="Q18" s="46">
        <v>0.35239128865804936</v>
      </c>
      <c r="R18" s="30" t="e">
        <v>#REF!</v>
      </c>
    </row>
    <row r="19" spans="1:18" ht="15.75" x14ac:dyDescent="0.25">
      <c r="A19" s="10"/>
      <c r="B19" s="171" t="s">
        <v>129</v>
      </c>
      <c r="C19" s="176">
        <v>82.947358180203011</v>
      </c>
      <c r="D19" s="176">
        <v>92.644607141311255</v>
      </c>
      <c r="E19" s="176">
        <v>102.31297120573873</v>
      </c>
      <c r="F19" s="176">
        <v>116.60203776745016</v>
      </c>
      <c r="G19" s="176">
        <v>135.83118046164424</v>
      </c>
      <c r="H19" s="176"/>
      <c r="I19" s="159"/>
      <c r="J19" s="159"/>
      <c r="K19" s="159">
        <v>16.491257839373684</v>
      </c>
      <c r="L19" s="11"/>
      <c r="O19" s="160" t="s">
        <v>139</v>
      </c>
      <c r="P19" s="46">
        <v>82.947358180203011</v>
      </c>
      <c r="Q19" s="46">
        <v>1.0326679498659619</v>
      </c>
      <c r="R19" s="30" t="e">
        <v>#REF!</v>
      </c>
    </row>
    <row r="20" spans="1:18" ht="15.75" x14ac:dyDescent="0.25">
      <c r="A20" s="10"/>
      <c r="B20" s="171" t="s">
        <v>130</v>
      </c>
      <c r="C20" s="176">
        <v>84.169368197602481</v>
      </c>
      <c r="D20" s="176">
        <v>93.453348073216674</v>
      </c>
      <c r="E20" s="176">
        <v>104.39404825025791</v>
      </c>
      <c r="F20" s="176">
        <v>120.41671305036706</v>
      </c>
      <c r="G20" s="176">
        <v>138.61180275146469</v>
      </c>
      <c r="H20" s="176"/>
      <c r="I20" s="159"/>
      <c r="J20" s="159"/>
      <c r="K20" s="159">
        <v>15.110103274025688</v>
      </c>
      <c r="L20" s="11"/>
      <c r="O20" s="160" t="s">
        <v>140</v>
      </c>
      <c r="P20" s="46">
        <v>84.169368197602481</v>
      </c>
      <c r="Q20" s="46">
        <v>1.4732356089565357</v>
      </c>
      <c r="R20" s="30" t="e">
        <v>#REF!</v>
      </c>
    </row>
    <row r="21" spans="1:18" ht="15.75" x14ac:dyDescent="0.25">
      <c r="A21" s="10"/>
      <c r="B21" s="171" t="s">
        <v>99</v>
      </c>
      <c r="C21" s="176">
        <v>85.619585073355751</v>
      </c>
      <c r="D21" s="176">
        <v>94.798640599595359</v>
      </c>
      <c r="E21" s="176">
        <v>103.49337110283311</v>
      </c>
      <c r="F21" s="176">
        <v>120.56852957861547</v>
      </c>
      <c r="G21" s="176">
        <v>139.97794191908935</v>
      </c>
      <c r="H21" s="176"/>
      <c r="I21" s="159"/>
      <c r="J21" s="159"/>
      <c r="K21" s="159">
        <v>16.098240899436501</v>
      </c>
      <c r="L21" s="11"/>
      <c r="O21" s="160" t="s">
        <v>141</v>
      </c>
      <c r="P21" s="46">
        <v>85.619585073355751</v>
      </c>
      <c r="Q21" s="46">
        <v>1.7229746483882646</v>
      </c>
      <c r="R21" s="30" t="e">
        <v>#REF!</v>
      </c>
    </row>
    <row r="22" spans="1:18" ht="15.75" x14ac:dyDescent="0.25">
      <c r="A22" s="10"/>
      <c r="B22" s="171" t="s">
        <v>131</v>
      </c>
      <c r="C22" s="176">
        <v>87.116062829606491</v>
      </c>
      <c r="D22" s="176">
        <v>96.717486578219521</v>
      </c>
      <c r="E22" s="176">
        <v>102.79372114413651</v>
      </c>
      <c r="F22" s="176">
        <v>120.4392313436926</v>
      </c>
      <c r="G22" s="176">
        <v>139.36402417086998</v>
      </c>
      <c r="H22" s="176"/>
      <c r="I22" s="159"/>
      <c r="J22" s="159"/>
      <c r="K22" s="159">
        <v>15.713146469004325</v>
      </c>
      <c r="L22" s="11"/>
      <c r="O22" s="160" t="s">
        <v>142</v>
      </c>
      <c r="P22" s="46">
        <v>87.116062829606491</v>
      </c>
      <c r="Q22" s="46">
        <v>1.7478217804590024</v>
      </c>
      <c r="R22" s="30" t="e">
        <v>#REF!</v>
      </c>
    </row>
    <row r="23" spans="1:18" ht="15.75" x14ac:dyDescent="0.25">
      <c r="A23" s="10"/>
      <c r="B23" s="171" t="s">
        <v>132</v>
      </c>
      <c r="C23" s="176">
        <v>88.934396512765389</v>
      </c>
      <c r="D23" s="176">
        <v>98.207097798561037</v>
      </c>
      <c r="E23" s="176">
        <v>103.83219582151492</v>
      </c>
      <c r="F23" s="176">
        <v>121.70121337723941</v>
      </c>
      <c r="G23" s="176">
        <v>141.82603156436451</v>
      </c>
      <c r="H23" s="176"/>
      <c r="I23" s="186"/>
      <c r="J23" s="186"/>
      <c r="K23" s="186">
        <v>16.536251059998762</v>
      </c>
      <c r="L23" s="11"/>
      <c r="O23" s="160" t="s">
        <v>143</v>
      </c>
      <c r="P23" s="46">
        <v>88.934396512765389</v>
      </c>
      <c r="Q23" s="46">
        <v>2.08725420329825</v>
      </c>
      <c r="R23" s="30" t="e">
        <v>#REF!</v>
      </c>
    </row>
    <row r="24" spans="1:18" ht="15.75" x14ac:dyDescent="0.25">
      <c r="A24" s="10"/>
      <c r="B24" s="171" t="s">
        <v>133</v>
      </c>
      <c r="C24" s="176">
        <v>90.727573014194149</v>
      </c>
      <c r="D24" s="176">
        <v>99.805954596288103</v>
      </c>
      <c r="E24" s="176">
        <v>105.6184827372151</v>
      </c>
      <c r="F24" s="176">
        <v>125.29176126674324</v>
      </c>
      <c r="G24" s="176">
        <v>144.1685043766897</v>
      </c>
      <c r="H24" s="176"/>
      <c r="I24" s="159"/>
      <c r="J24" s="159"/>
      <c r="K24" s="159">
        <v>15.06622855253692</v>
      </c>
      <c r="L24" s="11"/>
      <c r="O24" s="160" t="s">
        <v>144</v>
      </c>
      <c r="P24" s="46">
        <v>90.727573014194149</v>
      </c>
      <c r="Q24" s="46">
        <v>2.0162913020626005</v>
      </c>
      <c r="R24" s="30" t="e">
        <v>#REF!</v>
      </c>
    </row>
    <row r="25" spans="1:18" ht="15.75" x14ac:dyDescent="0.25">
      <c r="A25" s="10"/>
      <c r="B25" s="171" t="s">
        <v>134</v>
      </c>
      <c r="C25" s="176">
        <v>92.109542437840645</v>
      </c>
      <c r="D25" s="176">
        <v>101.54734150060845</v>
      </c>
      <c r="E25" s="176">
        <v>118.17035579215897</v>
      </c>
      <c r="F25" s="176">
        <v>141.75396139191963</v>
      </c>
      <c r="G25" s="176">
        <v>161.84343749270408</v>
      </c>
      <c r="H25" s="176"/>
      <c r="I25" s="159"/>
      <c r="J25" s="159"/>
      <c r="K25" s="159">
        <v>14.172073854953027</v>
      </c>
      <c r="L25" s="11"/>
      <c r="O25" s="160" t="s">
        <v>145</v>
      </c>
      <c r="P25" s="46">
        <v>92.109542437840645</v>
      </c>
      <c r="Q25" s="46">
        <v>1.5232077501183605</v>
      </c>
      <c r="R25" s="30" t="e">
        <v>#REF!</v>
      </c>
    </row>
    <row r="26" spans="1:18" ht="15.75" x14ac:dyDescent="0.25">
      <c r="A26" s="10"/>
      <c r="B26" s="169" t="s">
        <v>53</v>
      </c>
      <c r="C26" s="92">
        <v>1016.0895017014528</v>
      </c>
      <c r="D26" s="92">
        <v>1128.6695364567554</v>
      </c>
      <c r="E26" s="92">
        <v>1249.8017058020048</v>
      </c>
      <c r="F26" s="92">
        <v>1440.6211564490934</v>
      </c>
      <c r="G26" s="92">
        <v>1686.6182976294149</v>
      </c>
      <c r="H26" s="93">
        <v>766.35495005907183</v>
      </c>
      <c r="I26" s="5"/>
      <c r="J26" s="5"/>
      <c r="K26" s="5"/>
      <c r="L26" s="11"/>
      <c r="N26" s="30">
        <v>2010</v>
      </c>
      <c r="O26" s="160" t="s">
        <v>147</v>
      </c>
      <c r="P26" s="46">
        <v>80.457593144552405</v>
      </c>
      <c r="Q26" s="46">
        <v>-12.650100070957858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11.079736043605015</v>
      </c>
      <c r="E27" s="95">
        <v>10.732297225414712</v>
      </c>
      <c r="F27" s="95">
        <v>15.267978092943846</v>
      </c>
      <c r="G27" s="95">
        <v>17.075769023597154</v>
      </c>
      <c r="H27" s="96"/>
      <c r="I27" s="5"/>
      <c r="J27" s="5"/>
      <c r="K27" s="5"/>
      <c r="L27" s="11"/>
      <c r="O27" s="160" t="s">
        <v>148</v>
      </c>
      <c r="P27" s="46">
        <v>78.760993495260266</v>
      </c>
      <c r="Q27" s="46">
        <v>-2.108688046688123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81.336239487702187</v>
      </c>
      <c r="Q28" s="46">
        <v>3.269697191664922</v>
      </c>
      <c r="R28" s="30">
        <v>0</v>
      </c>
    </row>
    <row r="29" spans="1:18" ht="15.75" x14ac:dyDescent="0.25">
      <c r="A29" s="10"/>
      <c r="B29" s="169" t="s">
        <v>55</v>
      </c>
      <c r="C29" s="92">
        <v>404.46561545588486</v>
      </c>
      <c r="D29" s="92">
        <v>451.49506016895498</v>
      </c>
      <c r="E29" s="92">
        <v>509.18655974814959</v>
      </c>
      <c r="F29" s="92">
        <v>573.84770867306611</v>
      </c>
      <c r="G29" s="92">
        <v>684.99537489258842</v>
      </c>
      <c r="H29" s="93">
        <v>766.35495005907183</v>
      </c>
      <c r="I29" s="5"/>
      <c r="J29" s="5"/>
      <c r="K29" s="5"/>
      <c r="L29" s="11"/>
      <c r="O29" s="160" t="s">
        <v>150</v>
      </c>
      <c r="P29" s="46">
        <v>81.811246810733252</v>
      </c>
      <c r="Q29" s="46">
        <v>0.58400452986626661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11.62755075238271</v>
      </c>
      <c r="E30" s="95">
        <v>12.777880572515187</v>
      </c>
      <c r="F30" s="95">
        <v>12.698911172537386</v>
      </c>
      <c r="G30" s="95">
        <v>19.368843778523413</v>
      </c>
      <c r="H30" s="95">
        <v>11.877390439204216</v>
      </c>
      <c r="I30" s="5"/>
      <c r="J30" s="5"/>
      <c r="K30" s="5"/>
      <c r="L30" s="11"/>
      <c r="O30" s="160" t="s">
        <v>151</v>
      </c>
      <c r="P30" s="46">
        <v>82.099542517636806</v>
      </c>
      <c r="Q30" s="46">
        <v>0.35239128865804936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82.947358180203011</v>
      </c>
      <c r="Q31" s="46">
        <v>1.0326679498659619</v>
      </c>
      <c r="R31" s="30">
        <v>0</v>
      </c>
    </row>
    <row r="32" spans="1:18" ht="15.75" x14ac:dyDescent="0.25">
      <c r="A32" s="10"/>
      <c r="B32" s="257" t="s">
        <v>92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160" t="s">
        <v>153</v>
      </c>
      <c r="P32" s="46">
        <v>84.169368197602481</v>
      </c>
      <c r="Q32" s="46">
        <v>1.4732356089565357</v>
      </c>
      <c r="R32" s="30">
        <v>0</v>
      </c>
    </row>
    <row r="33" spans="1:18" ht="15.75" x14ac:dyDescent="0.25">
      <c r="A33" s="10"/>
      <c r="B33" s="254" t="s">
        <v>222</v>
      </c>
      <c r="C33" s="254"/>
      <c r="D33" s="254"/>
      <c r="E33" s="254"/>
      <c r="F33" s="254"/>
      <c r="G33" s="254"/>
      <c r="H33" s="254"/>
      <c r="I33" s="254"/>
      <c r="J33" s="254"/>
      <c r="K33" s="254"/>
      <c r="L33" s="11"/>
      <c r="O33" s="160" t="s">
        <v>154</v>
      </c>
      <c r="P33" s="46">
        <v>85.619585073355751</v>
      </c>
      <c r="Q33" s="46">
        <v>1.7229746483882646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87.116062829606491</v>
      </c>
      <c r="Q34" s="46">
        <v>1.7478217804590024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88.934396512765389</v>
      </c>
      <c r="Q35" s="46">
        <v>2.08725420329825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90.727573014194149</v>
      </c>
      <c r="Q36" s="46">
        <v>2.0162913020626005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92.109542437840645</v>
      </c>
      <c r="Q37" s="46">
        <v>1.5232077501183605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89.605411629006838</v>
      </c>
      <c r="Q38" s="46">
        <v>-2.7186442821857448</v>
      </c>
      <c r="R38" s="30">
        <v>11.369739171813409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87.441948574002438</v>
      </c>
      <c r="Q39" s="46">
        <v>-2.4144334763638864</v>
      </c>
      <c r="R39" s="30">
        <v>11.197671037948108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90.872825089116645</v>
      </c>
      <c r="Q40" s="46">
        <v>3.9236048270477886</v>
      </c>
      <c r="R40" s="30">
        <v>11.375934378512543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91.452543343417275</v>
      </c>
      <c r="Q41" s="46">
        <v>0.63794457114336733</v>
      </c>
      <c r="R41" s="30">
        <v>11.479699262392318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92.122331533411796</v>
      </c>
      <c r="Q42" s="46">
        <v>0.7323888057211958</v>
      </c>
      <c r="R42" s="30">
        <v>11.62755075238271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92.644607141311255</v>
      </c>
      <c r="Q43" s="46">
        <v>0.56693702732657503</v>
      </c>
      <c r="R43" s="30">
        <v>11.638322478574725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93.453348073216674</v>
      </c>
      <c r="Q44" s="46">
        <v>0.87294982067531723</v>
      </c>
      <c r="R44" s="30">
        <v>11.54876012054955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94.798640599595359</v>
      </c>
      <c r="Q45" s="46">
        <v>1.4395337931870644</v>
      </c>
      <c r="R45" s="30">
        <v>11.440886886910606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96.717486578219521</v>
      </c>
      <c r="Q46" s="46">
        <v>2.0241281588929905</v>
      </c>
      <c r="R46" s="30">
        <v>11.391791410905604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98.207097798561037</v>
      </c>
      <c r="Q47" s="46">
        <v>1.5401674227098594</v>
      </c>
      <c r="R47" s="30">
        <v>11.288759043803642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99.805954596288103</v>
      </c>
      <c r="Q48" s="46">
        <v>1.6280460715849543</v>
      </c>
      <c r="R48" s="30">
        <v>11.162821732057537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101.54734150060845</v>
      </c>
      <c r="Q49" s="46">
        <v>1.7447725552690807</v>
      </c>
      <c r="R49" s="30">
        <v>11.079736043605015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104.75105045745903</v>
      </c>
      <c r="Q50" s="46">
        <v>3.1548920035798123</v>
      </c>
      <c r="R50" s="30">
        <v>16.902593887029571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98.379636016318386</v>
      </c>
      <c r="Q51" s="46">
        <v>-6.0824348904531256</v>
      </c>
      <c r="R51" s="30">
        <v>14.73240055138918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103.03096103240658</v>
      </c>
      <c r="Q52" s="46">
        <v>4.7279347682448014</v>
      </c>
      <c r="R52" s="30">
        <v>14.273453182469865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101.54164130080999</v>
      </c>
      <c r="Q53" s="46">
        <v>-1.4455069783617325</v>
      </c>
      <c r="R53" s="30">
        <v>13.448588699245768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101.48327094115557</v>
      </c>
      <c r="Q54" s="46">
        <v>-5.748416010088464E-2</v>
      </c>
      <c r="R54" s="30">
        <v>12.777880572515187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102.31297120573873</v>
      </c>
      <c r="Q55" s="46">
        <v>0.81757343539337057</v>
      </c>
      <c r="R55" s="30">
        <v>12.37914963571547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104.39404825025791</v>
      </c>
      <c r="Q56" s="46">
        <v>2.0340305046311125</v>
      </c>
      <c r="R56" s="30">
        <v>12.280649557236622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103.49337110283311</v>
      </c>
      <c r="Q57" s="46">
        <v>-0.86276675971570516</v>
      </c>
      <c r="R57" s="30">
        <v>11.878247603343951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102.79372114413651</v>
      </c>
      <c r="Q58" s="46">
        <v>-0.6760335963946984</v>
      </c>
      <c r="R58" s="30">
        <v>11.225485778904787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103.83219582151492</v>
      </c>
      <c r="Q59" s="46">
        <v>1.0102510793652986</v>
      </c>
      <c r="R59" s="30">
        <v>10.643254438687633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105.6184827372151</v>
      </c>
      <c r="Q60" s="46">
        <v>1.7203593755936497</v>
      </c>
      <c r="R60" s="30">
        <v>10.174948566675734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118.17035579215897</v>
      </c>
      <c r="Q61" s="46">
        <v>11.884163386605028</v>
      </c>
      <c r="R61" s="30">
        <v>10.732297225414712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116.48238486559694</v>
      </c>
      <c r="Q62" s="46">
        <v>-1.4284216335363142</v>
      </c>
      <c r="R62" s="30">
        <v>11.199252281390892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109.59669223724913</v>
      </c>
      <c r="Q63" s="46">
        <v>-5.9113595899438875</v>
      </c>
      <c r="R63" s="30">
        <v>11.297352963965457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116.62240753884845</v>
      </c>
      <c r="Q64" s="46">
        <v>6.4105176517466722</v>
      </c>
      <c r="R64" s="30">
        <v>11.934818561744386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115.10292087231971</v>
      </c>
      <c r="Q65" s="46">
        <v>-1.3029114203654046</v>
      </c>
      <c r="R65" s="30">
        <v>12.288622162853823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116.04330315905189</v>
      </c>
      <c r="Q66" s="46">
        <v>0.816992548586426</v>
      </c>
      <c r="R66" s="30">
        <v>12.698911172537386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116.60203776745016</v>
      </c>
      <c r="Q67" s="46">
        <v>0.48148802489054177</v>
      </c>
      <c r="R67" s="30">
        <v>12.910920040032114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120.41671305036706</v>
      </c>
      <c r="Q68" s="46">
        <v>3.2715339765543749</v>
      </c>
      <c r="R68" s="30">
        <v>13.266340563120815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120.56852957861547</v>
      </c>
      <c r="Q69" s="46">
        <v>0.1260759610544282</v>
      </c>
      <c r="R69" s="30">
        <v>13.674618410818141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120.4392313436926</v>
      </c>
      <c r="Q70" s="46">
        <v>-0.10724045103209789</v>
      </c>
      <c r="R70" s="30">
        <v>14.063789556334294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121.70121337723941</v>
      </c>
      <c r="Q71" s="46">
        <v>1.0478164128642886</v>
      </c>
      <c r="R71" s="30">
        <v>14.382136055472072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125.29176126674324</v>
      </c>
      <c r="Q72" s="46">
        <v>2.9502975277445609</v>
      </c>
      <c r="R72" s="30">
        <v>14.778297282579956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141.75396139191963</v>
      </c>
      <c r="Q73" s="46">
        <v>13.139092274494214</v>
      </c>
      <c r="R73" s="30">
        <v>15.267978092943846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138.30797776041331</v>
      </c>
      <c r="Q74" s="46">
        <v>-2.4309610805012372</v>
      </c>
      <c r="R74" s="30">
        <v>18.737247627613218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132.04366540098704</v>
      </c>
      <c r="Q75" s="46">
        <v>-4.5292487540217969</v>
      </c>
      <c r="R75" s="30">
        <v>19.582779010732686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139.59989782928631</v>
      </c>
      <c r="Q76" s="46">
        <v>5.7225255034784706</v>
      </c>
      <c r="R76" s="30">
        <v>19.623508902887977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137.61203522106757</v>
      </c>
      <c r="Q77" s="46">
        <v>-1.4239713919057762</v>
      </c>
      <c r="R77" s="30">
        <v>19.606445376374239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137.43179868083422</v>
      </c>
      <c r="Q78" s="46">
        <v>-0.13097440201637056</v>
      </c>
      <c r="R78" s="30">
        <v>19.368843778523413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135.83118046164424</v>
      </c>
      <c r="Q79" s="46">
        <v>-1.1646636619427442</v>
      </c>
      <c r="R79" s="30">
        <v>18.882881713817625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138.61180275146469</v>
      </c>
      <c r="Q80" s="46">
        <v>2.0471163398345427</v>
      </c>
      <c r="R80" s="30">
        <v>18.322609953320466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139.97794191908935</v>
      </c>
      <c r="Q81" s="46">
        <v>0.98558646558704055</v>
      </c>
      <c r="R81" s="30">
        <v>18.034679062582846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139.36402417086998</v>
      </c>
      <c r="Q82" s="46">
        <v>-0.43858177924506192</v>
      </c>
      <c r="R82" s="30">
        <v>17.768864390368442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141.82603156436451</v>
      </c>
      <c r="Q83" s="46">
        <v>1.7666018243531312</v>
      </c>
      <c r="R83" s="30">
        <v>17.641040874630342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144.1685043766897</v>
      </c>
      <c r="Q84" s="46">
        <v>1.6516522294865998</v>
      </c>
      <c r="R84" s="30">
        <v>17.392668468279602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161.84343749270408</v>
      </c>
      <c r="Q85" s="46">
        <v>12.259912934820051</v>
      </c>
      <c r="R85" s="30">
        <v>17.075769023597154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196">
        <v>160.6646182952615</v>
      </c>
      <c r="Q86" s="46">
        <v>-0.72837009378011741</v>
      </c>
      <c r="R86" s="30">
        <v>16.164389716966234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6">
        <v>147.73993472092849</v>
      </c>
      <c r="Q87" s="46">
        <v>-8.0445114247747256</v>
      </c>
      <c r="R87" s="30">
        <v>14.075338847514217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150.12621143385431</v>
      </c>
      <c r="Q88" s="46">
        <v>1.6151873340362277</v>
      </c>
      <c r="R88" s="30">
        <v>11.849991670225556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196">
        <v>148.38999040340832</v>
      </c>
      <c r="Q89" s="46">
        <v>-1.1565075904223177</v>
      </c>
      <c r="R89" s="30">
        <v>10.840235037610269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196">
        <v>159.43419520561912</v>
      </c>
      <c r="Q90" s="46">
        <v>7.442688534574593</v>
      </c>
      <c r="R90" s="30">
        <v>10.792810469228664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33
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10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0.42578125" style="1" customWidth="1"/>
    <col min="12" max="12" width="1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N2" s="20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35.450000000000003" customHeight="1" x14ac:dyDescent="0.25">
      <c r="A8" s="10"/>
      <c r="B8" s="3"/>
      <c r="C8" s="268" t="s">
        <v>162</v>
      </c>
      <c r="D8" s="268"/>
      <c r="E8" s="268"/>
      <c r="F8" s="268"/>
      <c r="G8" s="268"/>
      <c r="H8" s="268"/>
      <c r="I8" s="268"/>
      <c r="J8" s="268"/>
      <c r="K8" s="268"/>
      <c r="L8" s="11"/>
    </row>
    <row r="9" spans="1:18" ht="15.6" customHeight="1" x14ac:dyDescent="0.3">
      <c r="A9" s="10"/>
      <c r="B9" s="3"/>
      <c r="C9" s="252" t="s">
        <v>295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15.6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269</v>
      </c>
      <c r="K11" s="250" t="s">
        <v>212</v>
      </c>
      <c r="L11" s="11"/>
    </row>
    <row r="12" spans="1:18" ht="15.75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75" x14ac:dyDescent="0.25">
      <c r="A14" s="10"/>
      <c r="B14" s="171" t="s">
        <v>124</v>
      </c>
      <c r="C14" s="176">
        <v>60.321918617399049</v>
      </c>
      <c r="D14" s="176">
        <v>68.344229727456622</v>
      </c>
      <c r="E14" s="176">
        <v>78.781236655149996</v>
      </c>
      <c r="F14" s="176">
        <v>89.000593533892456</v>
      </c>
      <c r="G14" s="176">
        <v>103.61364347768723</v>
      </c>
      <c r="H14" s="176">
        <v>109.41265180271618</v>
      </c>
      <c r="I14" s="215">
        <v>5.5967613244656711</v>
      </c>
      <c r="J14" s="215">
        <v>-6.0817586501522136</v>
      </c>
      <c r="K14" s="215">
        <v>16.419047742900684</v>
      </c>
      <c r="L14" s="11"/>
      <c r="N14" s="30">
        <v>2009</v>
      </c>
      <c r="O14" s="160" t="s">
        <v>146</v>
      </c>
      <c r="P14" s="46">
        <v>60.321918617399049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62.743515634463229</v>
      </c>
      <c r="D15" s="176">
        <v>66.981348505658005</v>
      </c>
      <c r="E15" s="176">
        <v>73.81877218416561</v>
      </c>
      <c r="F15" s="176">
        <v>83.348257083703132</v>
      </c>
      <c r="G15" s="176">
        <v>97.855390056084218</v>
      </c>
      <c r="H15" s="207">
        <v>111.79723879626042</v>
      </c>
      <c r="I15" s="232">
        <v>14.247399895075441</v>
      </c>
      <c r="J15" s="232">
        <v>2.1794435600043016</v>
      </c>
      <c r="K15" s="186">
        <v>17.405442513107605</v>
      </c>
      <c r="L15" s="11"/>
      <c r="O15" s="160" t="s">
        <v>135</v>
      </c>
      <c r="P15" s="46">
        <v>62.743515634463229</v>
      </c>
      <c r="Q15" s="46">
        <v>4.014456225146823</v>
      </c>
      <c r="R15" s="30" t="e">
        <v>#REF!</v>
      </c>
    </row>
    <row r="16" spans="1:18" ht="15.75" x14ac:dyDescent="0.25">
      <c r="A16" s="10"/>
      <c r="B16" s="171" t="s">
        <v>126</v>
      </c>
      <c r="C16" s="176">
        <v>58.306729356353962</v>
      </c>
      <c r="D16" s="176">
        <v>65.395803280101205</v>
      </c>
      <c r="E16" s="176">
        <v>73.447010946637505</v>
      </c>
      <c r="F16" s="176">
        <v>81.431009100796246</v>
      </c>
      <c r="G16" s="176">
        <v>97.601279992308733</v>
      </c>
      <c r="H16" s="207">
        <v>103.28232102333065</v>
      </c>
      <c r="I16" s="232">
        <v>5.8206624251952555</v>
      </c>
      <c r="J16" s="232">
        <v>-7.6163936288689342</v>
      </c>
      <c r="K16" s="232">
        <v>19.857632946064484</v>
      </c>
      <c r="L16" s="11"/>
      <c r="O16" s="160" t="s">
        <v>136</v>
      </c>
      <c r="P16" s="46">
        <v>58.306729356353962</v>
      </c>
      <c r="Q16" s="46">
        <v>-7.0713064660856588</v>
      </c>
      <c r="R16" s="30" t="e">
        <v>#REF!</v>
      </c>
    </row>
    <row r="17" spans="1:18" ht="15.75" x14ac:dyDescent="0.25">
      <c r="A17" s="10"/>
      <c r="B17" s="171" t="s">
        <v>127</v>
      </c>
      <c r="C17" s="176">
        <v>59.117370250685603</v>
      </c>
      <c r="D17" s="176">
        <v>65.743241143061553</v>
      </c>
      <c r="E17" s="176">
        <v>72.005878917614467</v>
      </c>
      <c r="F17" s="176">
        <v>80.170627797658838</v>
      </c>
      <c r="G17" s="176">
        <v>95.975874702056231</v>
      </c>
      <c r="H17" s="207">
        <v>114.18011258056987</v>
      </c>
      <c r="I17" s="232">
        <v>18.967514424876207</v>
      </c>
      <c r="J17" s="232">
        <v>10.551458806563318</v>
      </c>
      <c r="K17" s="232">
        <v>19.714510586455635</v>
      </c>
      <c r="L17" s="12"/>
      <c r="O17" s="160" t="s">
        <v>137</v>
      </c>
      <c r="P17" s="46">
        <v>59.117370250685603</v>
      </c>
      <c r="Q17" s="46">
        <v>1.3903041780602088</v>
      </c>
      <c r="R17" s="30" t="e">
        <v>#REF!</v>
      </c>
    </row>
    <row r="18" spans="1:18" ht="15.75" x14ac:dyDescent="0.25">
      <c r="A18" s="10"/>
      <c r="B18" s="171" t="s">
        <v>128</v>
      </c>
      <c r="C18" s="176">
        <v>58.815360165338333</v>
      </c>
      <c r="D18" s="176">
        <v>65.891284665182496</v>
      </c>
      <c r="E18" s="176">
        <v>73.45648126032971</v>
      </c>
      <c r="F18" s="176">
        <v>81.904532619945655</v>
      </c>
      <c r="G18" s="176">
        <v>97.816452768538696</v>
      </c>
      <c r="H18" s="112">
        <v>114.4440045779501</v>
      </c>
      <c r="I18" s="67">
        <v>16.998727043145667</v>
      </c>
      <c r="J18" s="67">
        <v>0.23111905516297604</v>
      </c>
      <c r="K18" s="67">
        <v>19.427398752676737</v>
      </c>
      <c r="L18" s="11"/>
      <c r="O18" s="160" t="s">
        <v>138</v>
      </c>
      <c r="P18" s="46">
        <v>58.815360165338333</v>
      </c>
      <c r="Q18" s="46">
        <v>-0.51086522297355552</v>
      </c>
      <c r="R18" s="30" t="e">
        <v>#REF!</v>
      </c>
    </row>
    <row r="19" spans="1:18" ht="15.75" x14ac:dyDescent="0.25">
      <c r="A19" s="10"/>
      <c r="B19" s="171" t="s">
        <v>129</v>
      </c>
      <c r="C19" s="176">
        <v>59.162313770240537</v>
      </c>
      <c r="D19" s="176">
        <v>66.786819349486578</v>
      </c>
      <c r="E19" s="176">
        <v>74.250115022632485</v>
      </c>
      <c r="F19" s="176">
        <v>80.652053075587119</v>
      </c>
      <c r="G19" s="176">
        <v>99.951865225330494</v>
      </c>
      <c r="H19" s="176"/>
      <c r="I19" s="159"/>
      <c r="J19" s="159"/>
      <c r="K19" s="159">
        <v>23.929722076207515</v>
      </c>
      <c r="L19" s="11"/>
      <c r="O19" s="160" t="s">
        <v>139</v>
      </c>
      <c r="P19" s="46">
        <v>59.162313770240537</v>
      </c>
      <c r="Q19" s="46">
        <v>0.58990305241160002</v>
      </c>
      <c r="R19" s="30" t="e">
        <v>#REF!</v>
      </c>
    </row>
    <row r="20" spans="1:18" ht="15.75" x14ac:dyDescent="0.25">
      <c r="A20" s="10"/>
      <c r="B20" s="171" t="s">
        <v>130</v>
      </c>
      <c r="C20" s="176">
        <v>60.507971883616769</v>
      </c>
      <c r="D20" s="176">
        <v>74.56235402912705</v>
      </c>
      <c r="E20" s="176">
        <v>76.822141022072202</v>
      </c>
      <c r="F20" s="176">
        <v>86.599529904623836</v>
      </c>
      <c r="G20" s="176">
        <v>100.25377409774775</v>
      </c>
      <c r="H20" s="176"/>
      <c r="I20" s="159"/>
      <c r="J20" s="159"/>
      <c r="K20" s="159">
        <v>15.767111216610497</v>
      </c>
      <c r="L20" s="11"/>
      <c r="O20" s="160" t="s">
        <v>140</v>
      </c>
      <c r="P20" s="46">
        <v>60.507971883616769</v>
      </c>
      <c r="Q20" s="46">
        <v>2.2745190774690727</v>
      </c>
      <c r="R20" s="30" t="e">
        <v>#REF!</v>
      </c>
    </row>
    <row r="21" spans="1:18" ht="15.75" x14ac:dyDescent="0.25">
      <c r="A21" s="10"/>
      <c r="B21" s="171" t="s">
        <v>99</v>
      </c>
      <c r="C21" s="176">
        <v>62.54486688889456</v>
      </c>
      <c r="D21" s="176">
        <v>75.625663550584818</v>
      </c>
      <c r="E21" s="176">
        <v>77.954860225331984</v>
      </c>
      <c r="F21" s="176">
        <v>90.47127114986155</v>
      </c>
      <c r="G21" s="176">
        <v>100.17099708106106</v>
      </c>
      <c r="H21" s="176"/>
      <c r="I21" s="159"/>
      <c r="J21" s="159"/>
      <c r="K21" s="159">
        <v>10.721332648385529</v>
      </c>
      <c r="L21" s="11"/>
      <c r="O21" s="160" t="s">
        <v>141</v>
      </c>
      <c r="P21" s="46">
        <v>62.54486688889456</v>
      </c>
      <c r="Q21" s="46">
        <v>3.3663250343204831</v>
      </c>
      <c r="R21" s="30" t="e">
        <v>#REF!</v>
      </c>
    </row>
    <row r="22" spans="1:18" ht="15.75" x14ac:dyDescent="0.25">
      <c r="A22" s="10"/>
      <c r="B22" s="171" t="s">
        <v>131</v>
      </c>
      <c r="C22" s="176">
        <v>63.063704858429226</v>
      </c>
      <c r="D22" s="176">
        <v>70.336562127683806</v>
      </c>
      <c r="E22" s="176">
        <v>74.111338305996114</v>
      </c>
      <c r="F22" s="176">
        <v>86.088101963853788</v>
      </c>
      <c r="G22" s="176">
        <v>99.283106487324574</v>
      </c>
      <c r="H22" s="176"/>
      <c r="I22" s="159"/>
      <c r="J22" s="159"/>
      <c r="K22" s="159">
        <v>15.327326567161425</v>
      </c>
      <c r="L22" s="11"/>
      <c r="O22" s="160" t="s">
        <v>142</v>
      </c>
      <c r="P22" s="46">
        <v>63.063704858429226</v>
      </c>
      <c r="Q22" s="46">
        <v>0.82954524542571129</v>
      </c>
      <c r="R22" s="30" t="e">
        <v>#REF!</v>
      </c>
    </row>
    <row r="23" spans="1:18" ht="15.75" x14ac:dyDescent="0.25">
      <c r="A23" s="10"/>
      <c r="B23" s="171" t="s">
        <v>132</v>
      </c>
      <c r="C23" s="176">
        <v>64.474829688540396</v>
      </c>
      <c r="D23" s="176">
        <v>72.349513602277995</v>
      </c>
      <c r="E23" s="176">
        <v>75.065037277789415</v>
      </c>
      <c r="F23" s="176">
        <v>89.965164694211211</v>
      </c>
      <c r="G23" s="176">
        <v>102.71118336574777</v>
      </c>
      <c r="H23" s="176"/>
      <c r="I23" s="186"/>
      <c r="J23" s="186"/>
      <c r="K23" s="186">
        <v>14.167726713845163</v>
      </c>
      <c r="L23" s="11"/>
      <c r="O23" s="160" t="s">
        <v>143</v>
      </c>
      <c r="P23" s="46">
        <v>64.474829688540396</v>
      </c>
      <c r="Q23" s="46">
        <v>2.2376180297034365</v>
      </c>
      <c r="R23" s="30" t="e">
        <v>#REF!</v>
      </c>
    </row>
    <row r="24" spans="1:18" ht="15.75" x14ac:dyDescent="0.25">
      <c r="A24" s="10"/>
      <c r="B24" s="171" t="s">
        <v>133</v>
      </c>
      <c r="C24" s="176">
        <v>66.142773986327754</v>
      </c>
      <c r="D24" s="176">
        <v>73.487721305749361</v>
      </c>
      <c r="E24" s="176">
        <v>76.641055251755461</v>
      </c>
      <c r="F24" s="176">
        <v>92.223101879577541</v>
      </c>
      <c r="G24" s="176">
        <v>100.19014317332129</v>
      </c>
      <c r="H24" s="176"/>
      <c r="I24" s="159"/>
      <c r="J24" s="159"/>
      <c r="K24" s="159">
        <v>8.6388780374649485</v>
      </c>
      <c r="L24" s="11"/>
      <c r="O24" s="160" t="s">
        <v>144</v>
      </c>
      <c r="P24" s="46">
        <v>66.142773986327754</v>
      </c>
      <c r="Q24" s="46">
        <v>2.5869696838979328</v>
      </c>
      <c r="R24" s="30" t="e">
        <v>#REF!</v>
      </c>
    </row>
    <row r="25" spans="1:18" ht="15.75" x14ac:dyDescent="0.25">
      <c r="A25" s="10"/>
      <c r="B25" s="171" t="s">
        <v>134</v>
      </c>
      <c r="C25" s="176">
        <v>68.537364251491354</v>
      </c>
      <c r="D25" s="176">
        <v>75.186479783621749</v>
      </c>
      <c r="E25" s="176">
        <v>88.359951445156383</v>
      </c>
      <c r="F25" s="176">
        <v>107.61655200953626</v>
      </c>
      <c r="G25" s="176">
        <v>116.49776468359467</v>
      </c>
      <c r="H25" s="176"/>
      <c r="I25" s="159"/>
      <c r="J25" s="159"/>
      <c r="K25" s="159">
        <v>8.252645627664613</v>
      </c>
      <c r="L25" s="11"/>
      <c r="O25" s="160" t="s">
        <v>145</v>
      </c>
      <c r="P25" s="46">
        <v>68.537364251491354</v>
      </c>
      <c r="Q25" s="46">
        <v>3.6203354060393433</v>
      </c>
      <c r="R25" s="30" t="e">
        <v>#REF!</v>
      </c>
    </row>
    <row r="26" spans="1:18" ht="15.75" x14ac:dyDescent="0.25">
      <c r="A26" s="10"/>
      <c r="B26" s="169" t="s">
        <v>53</v>
      </c>
      <c r="C26" s="92">
        <v>743.73871935178067</v>
      </c>
      <c r="D26" s="92">
        <v>840.69102106999117</v>
      </c>
      <c r="E26" s="92">
        <v>914.71387851463146</v>
      </c>
      <c r="F26" s="92">
        <v>1049.4707948132475</v>
      </c>
      <c r="G26" s="92">
        <v>1211.9214751108025</v>
      </c>
      <c r="H26" s="93">
        <v>553.11632878082719</v>
      </c>
      <c r="I26" s="5"/>
      <c r="J26" s="5"/>
      <c r="K26" s="5"/>
      <c r="L26" s="11"/>
      <c r="N26" s="30">
        <v>2010</v>
      </c>
      <c r="O26" s="160" t="s">
        <v>147</v>
      </c>
      <c r="P26" s="46">
        <v>60.321918617399049</v>
      </c>
      <c r="Q26" s="46">
        <v>-11.986812921411028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13.035801309727567</v>
      </c>
      <c r="E27" s="95">
        <v>8.8050015510368507</v>
      </c>
      <c r="F27" s="95">
        <v>14.732138591517007</v>
      </c>
      <c r="G27" s="95">
        <v>15.479295002817395</v>
      </c>
      <c r="H27" s="96"/>
      <c r="I27" s="5"/>
      <c r="J27" s="5"/>
      <c r="K27" s="5"/>
      <c r="L27" s="11"/>
      <c r="O27" s="160" t="s">
        <v>148</v>
      </c>
      <c r="P27" s="46">
        <v>62.743515634463229</v>
      </c>
      <c r="Q27" s="46">
        <v>4.014456225146823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58.306729356353962</v>
      </c>
      <c r="Q28" s="46">
        <v>-7.0713064660856588</v>
      </c>
      <c r="R28" s="30">
        <v>0</v>
      </c>
    </row>
    <row r="29" spans="1:18" ht="18" customHeight="1" x14ac:dyDescent="0.25">
      <c r="A29" s="10"/>
      <c r="B29" s="169" t="s">
        <v>55</v>
      </c>
      <c r="C29" s="92">
        <v>299.30489402424018</v>
      </c>
      <c r="D29" s="92">
        <v>332.35590732145988</v>
      </c>
      <c r="E29" s="92">
        <v>371.50937996389729</v>
      </c>
      <c r="F29" s="92">
        <v>415.85502013599631</v>
      </c>
      <c r="G29" s="92">
        <v>492.86264099667505</v>
      </c>
      <c r="H29" s="93">
        <v>553.11632878082719</v>
      </c>
      <c r="I29" s="5"/>
      <c r="J29" s="5"/>
      <c r="K29" s="5"/>
      <c r="L29" s="11"/>
      <c r="O29" s="160" t="s">
        <v>150</v>
      </c>
      <c r="P29" s="46">
        <v>59.117370250685603</v>
      </c>
      <c r="Q29" s="46">
        <v>1.3903041780602088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11.042590334170388</v>
      </c>
      <c r="E30" s="95">
        <v>11.780585745559669</v>
      </c>
      <c r="F30" s="95">
        <v>11.936613868648083</v>
      </c>
      <c r="G30" s="95">
        <v>18.517900982774016</v>
      </c>
      <c r="H30" s="95">
        <v>12.225249546670058</v>
      </c>
      <c r="I30" s="5"/>
      <c r="J30" s="5"/>
      <c r="K30" s="5"/>
      <c r="L30" s="11"/>
      <c r="O30" s="160" t="s">
        <v>151</v>
      </c>
      <c r="P30" s="46">
        <v>58.815360165338333</v>
      </c>
      <c r="Q30" s="46">
        <v>-0.51086522297355552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59.162313770240537</v>
      </c>
      <c r="Q31" s="46">
        <v>0.58990305241160002</v>
      </c>
      <c r="R31" s="30">
        <v>0</v>
      </c>
    </row>
    <row r="32" spans="1:18" ht="15.6" customHeight="1" x14ac:dyDescent="0.25">
      <c r="A32" s="10"/>
      <c r="B32" s="269" t="s">
        <v>93</v>
      </c>
      <c r="C32" s="269"/>
      <c r="D32" s="269"/>
      <c r="E32" s="269"/>
      <c r="F32" s="269"/>
      <c r="G32" s="269"/>
      <c r="H32" s="269"/>
      <c r="I32" s="269"/>
      <c r="J32" s="269"/>
      <c r="K32" s="269"/>
      <c r="L32" s="76"/>
      <c r="O32" s="160" t="s">
        <v>153</v>
      </c>
      <c r="P32" s="46">
        <v>60.507971883616769</v>
      </c>
      <c r="Q32" s="46">
        <v>2.2745190774690727</v>
      </c>
      <c r="R32" s="30">
        <v>0</v>
      </c>
    </row>
    <row r="33" spans="1:18" ht="15.75" x14ac:dyDescent="0.25">
      <c r="A33" s="10"/>
      <c r="B33" s="256" t="s">
        <v>219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23"/>
      <c r="O33" s="160" t="s">
        <v>154</v>
      </c>
      <c r="P33" s="46">
        <v>62.54486688889456</v>
      </c>
      <c r="Q33" s="46">
        <v>3.3663250343204831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63.063704858429226</v>
      </c>
      <c r="Q34" s="46">
        <v>0.82954524542571129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64.474829688540396</v>
      </c>
      <c r="Q35" s="46">
        <v>2.2376180297034365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66.142773986327754</v>
      </c>
      <c r="Q36" s="46">
        <v>2.5869696838979328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68.537364251491354</v>
      </c>
      <c r="Q37" s="46">
        <v>3.6203354060393433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68.344229727456622</v>
      </c>
      <c r="Q38" s="46">
        <v>-0.28179450164736997</v>
      </c>
      <c r="R38" s="30">
        <v>13.299164373302341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66.981348505658005</v>
      </c>
      <c r="Q39" s="46">
        <v>-1.9941423397900837</v>
      </c>
      <c r="R39" s="30">
        <v>9.9622969323466481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65.395803280101205</v>
      </c>
      <c r="Q40" s="46">
        <v>-2.3671443781441148</v>
      </c>
      <c r="R40" s="30">
        <v>10.668240109213233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65.743241143061553</v>
      </c>
      <c r="Q41" s="46">
        <v>0.53128464753648963</v>
      </c>
      <c r="R41" s="30">
        <v>10.800922759746978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65.891284665182496</v>
      </c>
      <c r="Q42" s="46">
        <v>0.22518439849776861</v>
      </c>
      <c r="R42" s="30">
        <v>11.042590334170388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66.786819349486578</v>
      </c>
      <c r="Q43" s="46">
        <v>1.3591094616755672</v>
      </c>
      <c r="R43" s="30">
        <v>11.347068293004403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74.56235402912705</v>
      </c>
      <c r="Q44" s="46">
        <v>11.642319181202708</v>
      </c>
      <c r="R44" s="30">
        <v>13.062802685358466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75.625663550584818</v>
      </c>
      <c r="Q45" s="46">
        <v>1.4260675314011539</v>
      </c>
      <c r="R45" s="30">
        <v>14.082632315544119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70.336562127683806</v>
      </c>
      <c r="Q46" s="46">
        <v>-6.9937917561056722</v>
      </c>
      <c r="R46" s="30">
        <v>13.787329268710891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72.349513602277995</v>
      </c>
      <c r="Q47" s="46">
        <v>2.8618849339551611</v>
      </c>
      <c r="R47" s="30">
        <v>13.620732297200178</v>
      </c>
    </row>
    <row r="48" spans="1:18" x14ac:dyDescent="0.25">
      <c r="A48" s="82" t="s">
        <v>4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73.487721305749361</v>
      </c>
      <c r="Q48" s="46">
        <v>1.5732071257981817</v>
      </c>
      <c r="R48" s="30">
        <v>13.374260212002564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75.186479783621749</v>
      </c>
      <c r="Q49" s="46">
        <v>2.311622197134966</v>
      </c>
      <c r="R49" s="30">
        <v>13.035801309727567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78.781236655149996</v>
      </c>
      <c r="Q50" s="46">
        <v>4.7811213955934129</v>
      </c>
      <c r="R50" s="30">
        <v>15.271233532536854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73.81877218416561</v>
      </c>
      <c r="Q51" s="46">
        <v>-6.2990436323139161</v>
      </c>
      <c r="R51" s="30">
        <v>12.76508907757532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73.447010946637505</v>
      </c>
      <c r="Q52" s="46">
        <v>-0.50361341231823786</v>
      </c>
      <c r="R52" s="30">
        <v>12.617309666668364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72.005878917614467</v>
      </c>
      <c r="Q53" s="46">
        <v>-1.9621384321141133</v>
      </c>
      <c r="R53" s="30">
        <v>11.8545853225841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73.45648126032971</v>
      </c>
      <c r="Q54" s="46">
        <v>2.0145609837982192</v>
      </c>
      <c r="R54" s="30">
        <v>11.780585745559669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74.250115022632485</v>
      </c>
      <c r="Q55" s="46">
        <v>1.0804135301419215</v>
      </c>
      <c r="R55" s="30">
        <v>11.679222794410137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76.822141022072202</v>
      </c>
      <c r="Q56" s="46">
        <v>3.4640027138755691</v>
      </c>
      <c r="R56" s="30">
        <v>10.317929298181783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77.954860225331984</v>
      </c>
      <c r="Q57" s="46">
        <v>1.4744697143162622</v>
      </c>
      <c r="R57" s="30">
        <v>9.3214793672481413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74.111338305996114</v>
      </c>
      <c r="Q58" s="46">
        <v>-4.9304455273551877</v>
      </c>
      <c r="R58" s="30">
        <v>8.8725881768594306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75.065037277789415</v>
      </c>
      <c r="Q59" s="46">
        <v>1.2868462418740956</v>
      </c>
      <c r="R59" s="30">
        <v>8.3373770942034788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76.641055251755461</v>
      </c>
      <c r="Q60" s="46">
        <v>2.0995366566378459</v>
      </c>
      <c r="R60" s="30">
        <v>7.9489255126890646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88.359951445156383</v>
      </c>
      <c r="Q61" s="46">
        <v>15.29062478968477</v>
      </c>
      <c r="R61" s="30">
        <v>8.8050015510368507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89.000593533892456</v>
      </c>
      <c r="Q62" s="46">
        <v>0.72503671432380123</v>
      </c>
      <c r="R62" s="30">
        <v>12.971815768107021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83.348257083703132</v>
      </c>
      <c r="Q63" s="46">
        <v>-6.3508974780453027</v>
      </c>
      <c r="R63" s="30">
        <v>12.941573154871232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81.431009100796246</v>
      </c>
      <c r="Q64" s="46">
        <v>-2.300285632825505</v>
      </c>
      <c r="R64" s="30">
        <v>12.268615599842603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80.170627797658838</v>
      </c>
      <c r="Q65" s="46">
        <v>-1.5477903529075632</v>
      </c>
      <c r="R65" s="30">
        <v>12.044032776941883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81.904532619945655</v>
      </c>
      <c r="Q66" s="46">
        <v>2.1627681732304671</v>
      </c>
      <c r="R66" s="30">
        <v>11.936613868648083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80.652053075587119</v>
      </c>
      <c r="Q67" s="46">
        <v>-1.5291944222065257</v>
      </c>
      <c r="R67" s="30">
        <v>11.384519857863529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86.599529904623836</v>
      </c>
      <c r="Q68" s="46">
        <v>7.3742410790990531</v>
      </c>
      <c r="R68" s="30">
        <v>11.581916190145058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90.47127114986155</v>
      </c>
      <c r="Q69" s="46">
        <v>4.4708571160857913</v>
      </c>
      <c r="R69" s="30">
        <v>12.162687611858658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86.088101963853788</v>
      </c>
      <c r="Q70" s="46">
        <v>-4.8448188361886135</v>
      </c>
      <c r="R70" s="30">
        <v>12.601854973412863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89.965164694211211</v>
      </c>
      <c r="Q71" s="46">
        <v>4.5035988039151986</v>
      </c>
      <c r="R71" s="30">
        <v>13.327538163264684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92.223101879577541</v>
      </c>
      <c r="Q72" s="46">
        <v>2.5097905317474689</v>
      </c>
      <c r="R72" s="30">
        <v>13.977100120264275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107.61655200953626</v>
      </c>
      <c r="Q73" s="46">
        <v>16.691533700589556</v>
      </c>
      <c r="R73" s="30">
        <v>14.732138591517007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103.61364347768723</v>
      </c>
      <c r="Q74" s="46">
        <v>-3.719603032342389</v>
      </c>
      <c r="R74" s="30">
        <v>16.419047742900684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97.855390056084218</v>
      </c>
      <c r="Q75" s="46">
        <v>-5.5574277945771078</v>
      </c>
      <c r="R75" s="30">
        <v>16.896070273649322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97.601279992308733</v>
      </c>
      <c r="Q76" s="46">
        <v>-0.25967916905736965</v>
      </c>
      <c r="R76" s="30">
        <v>17.846354654756723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95.975874702056231</v>
      </c>
      <c r="Q77" s="46">
        <v>-1.6653524322432944</v>
      </c>
      <c r="R77" s="30">
        <v>18.294838006232659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97.816452768538696</v>
      </c>
      <c r="Q78" s="46">
        <v>1.9177507599657639</v>
      </c>
      <c r="R78" s="30">
        <v>18.517900982774016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99.951865225330494</v>
      </c>
      <c r="Q79" s="46">
        <v>2.1830810629013264</v>
      </c>
      <c r="R79" s="30">
        <v>19.396991142033816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100.25377409774775</v>
      </c>
      <c r="Q80" s="46">
        <v>0.30205426555736103</v>
      </c>
      <c r="R80" s="30">
        <v>18.857902931624281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100.17099708106106</v>
      </c>
      <c r="Q81" s="46">
        <v>-8.2567481804707299E-2</v>
      </c>
      <c r="R81" s="30">
        <v>17.765043613573074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99.283106487324574</v>
      </c>
      <c r="Q82" s="46">
        <v>-0.88637491849860028</v>
      </c>
      <c r="R82" s="30">
        <v>17.488792681957044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102.71118336574777</v>
      </c>
      <c r="Q83" s="46">
        <v>3.4528299926441797</v>
      </c>
      <c r="R83" s="30">
        <v>17.137133906295233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100.19014317332129</v>
      </c>
      <c r="Q84" s="46">
        <v>-2.4544943498988059</v>
      </c>
      <c r="R84" s="30">
        <v>16.305014156580235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116.49776468359467</v>
      </c>
      <c r="Q85" s="46">
        <v>16.276672528616352</v>
      </c>
      <c r="R85" s="30">
        <v>15.479295002817395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196">
        <v>109.41265180271618</v>
      </c>
      <c r="Q86" s="46">
        <v>-6.0817586501522136</v>
      </c>
      <c r="R86" s="30">
        <v>5.5967613244656711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6">
        <v>111.79723879626042</v>
      </c>
      <c r="Q87" s="46">
        <v>2.1794435600043016</v>
      </c>
      <c r="R87" s="30">
        <v>9.7984572214151466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103.28232102333065</v>
      </c>
      <c r="Q88" s="46">
        <v>-7.6163936288689342</v>
      </c>
      <c r="R88" s="30">
        <v>8.5003081036360442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196">
        <v>114.18011258056987</v>
      </c>
      <c r="Q89" s="46">
        <v>10.551458806563318</v>
      </c>
      <c r="R89" s="30">
        <v>11.043300068382633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196">
        <v>114.4440045779501</v>
      </c>
      <c r="Q90" s="46">
        <v>0.23111905516297604</v>
      </c>
      <c r="R90" s="30">
        <v>13.989677508794829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34
</oddFooter>
  </headerFooter>
  <colBreaks count="1" manualBreakCount="1">
    <brk id="12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8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5.42578125" style="1" customWidth="1"/>
    <col min="3" max="3" width="10.28515625" style="1" customWidth="1"/>
    <col min="4" max="4" width="9.5703125" style="1" customWidth="1"/>
    <col min="5" max="8" width="8.85546875" style="1" customWidth="1"/>
    <col min="9" max="10" width="11.28515625" style="1" customWidth="1"/>
    <col min="11" max="11" width="10.42578125" style="1" customWidth="1"/>
    <col min="12" max="12" width="1.855468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94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customHeight="1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15.6" customHeight="1" x14ac:dyDescent="0.25">
      <c r="A11" s="10"/>
      <c r="B11" s="62"/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269</v>
      </c>
      <c r="K11" s="250" t="s">
        <v>212</v>
      </c>
      <c r="L11" s="11"/>
      <c r="N11" s="201"/>
    </row>
    <row r="12" spans="1:18" ht="15.75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380.63191914833487</v>
      </c>
      <c r="D14" s="176">
        <v>399.34237508172919</v>
      </c>
      <c r="E14" s="176">
        <v>427.37474029361482</v>
      </c>
      <c r="F14" s="176">
        <v>490.49248910356829</v>
      </c>
      <c r="G14" s="176">
        <v>549.17645479559735</v>
      </c>
      <c r="H14" s="176">
        <v>569.91973319996305</v>
      </c>
      <c r="I14" s="215">
        <v>3.7771609148987029</v>
      </c>
      <c r="J14" s="215">
        <v>-20.436604094712017</v>
      </c>
      <c r="K14" s="215">
        <v>11.964294458265968</v>
      </c>
      <c r="L14" s="11"/>
      <c r="N14" s="30">
        <v>2009</v>
      </c>
      <c r="O14" s="160" t="s">
        <v>146</v>
      </c>
      <c r="P14" s="46">
        <v>380.63191914833487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372.43130961023655</v>
      </c>
      <c r="D15" s="176">
        <v>392.32230447501996</v>
      </c>
      <c r="E15" s="176">
        <v>410.63310012636441</v>
      </c>
      <c r="F15" s="176">
        <v>446.04846214846594</v>
      </c>
      <c r="G15" s="176">
        <v>517.12472547730783</v>
      </c>
      <c r="H15" s="207">
        <v>572.55768784156874</v>
      </c>
      <c r="I15" s="232">
        <v>10.719456957525297</v>
      </c>
      <c r="J15" s="232">
        <v>0.46286423998589399</v>
      </c>
      <c r="K15" s="186">
        <v>15.934650460734989</v>
      </c>
      <c r="L15" s="11"/>
      <c r="O15" s="160" t="s">
        <v>135</v>
      </c>
      <c r="P15" s="46">
        <v>372.43130961023655</v>
      </c>
      <c r="Q15" s="46">
        <v>-2.1544723722716763</v>
      </c>
      <c r="R15" s="30" t="e">
        <v>#REF!</v>
      </c>
    </row>
    <row r="16" spans="1:18" ht="15.75" x14ac:dyDescent="0.25">
      <c r="A16" s="10"/>
      <c r="B16" s="171" t="s">
        <v>126</v>
      </c>
      <c r="C16" s="176">
        <v>364.56239861382414</v>
      </c>
      <c r="D16" s="176">
        <v>386.52756663163109</v>
      </c>
      <c r="E16" s="176">
        <v>423.43662890723442</v>
      </c>
      <c r="F16" s="176">
        <v>472.08796860768291</v>
      </c>
      <c r="G16" s="176">
        <v>531.68248816207665</v>
      </c>
      <c r="H16" s="207">
        <v>598.50127365046137</v>
      </c>
      <c r="I16" s="232">
        <v>12.567422658467532</v>
      </c>
      <c r="J16" s="232">
        <v>4.5311741261731875</v>
      </c>
      <c r="K16" s="232">
        <v>12.623604818854917</v>
      </c>
      <c r="L16" s="11"/>
      <c r="O16" s="160" t="s">
        <v>136</v>
      </c>
      <c r="P16" s="46">
        <v>364.56239861382414</v>
      </c>
      <c r="Q16" s="46">
        <v>-2.1128489451242793</v>
      </c>
      <c r="R16" s="30" t="e">
        <v>#REF!</v>
      </c>
    </row>
    <row r="17" spans="1:18" ht="15.75" x14ac:dyDescent="0.25">
      <c r="A17" s="10"/>
      <c r="B17" s="171" t="s">
        <v>127</v>
      </c>
      <c r="C17" s="176">
        <v>366.20989646712451</v>
      </c>
      <c r="D17" s="176">
        <v>390.43618715074183</v>
      </c>
      <c r="E17" s="176">
        <v>419.31141373506284</v>
      </c>
      <c r="F17" s="176">
        <v>463.16983873037952</v>
      </c>
      <c r="G17" s="176">
        <v>525.61450040151249</v>
      </c>
      <c r="H17" s="207">
        <v>585.31406873007415</v>
      </c>
      <c r="I17" s="232">
        <v>11.35805201016289</v>
      </c>
      <c r="J17" s="232">
        <v>-2.2033712376172576</v>
      </c>
      <c r="K17" s="232">
        <v>13.482022456881793</v>
      </c>
      <c r="L17" s="12"/>
      <c r="O17" s="160" t="s">
        <v>137</v>
      </c>
      <c r="P17" s="46">
        <v>366.20989646712451</v>
      </c>
      <c r="Q17" s="46">
        <v>0.45191107463760094</v>
      </c>
      <c r="R17" s="30" t="e">
        <v>#REF!</v>
      </c>
    </row>
    <row r="18" spans="1:18" ht="15.75" x14ac:dyDescent="0.25">
      <c r="A18" s="10"/>
      <c r="B18" s="171" t="s">
        <v>128</v>
      </c>
      <c r="C18" s="176">
        <v>367.87367299755817</v>
      </c>
      <c r="D18" s="176">
        <v>394.6623321949574</v>
      </c>
      <c r="E18" s="176">
        <v>439.6643809103175</v>
      </c>
      <c r="F18" s="176">
        <v>475.08589946123152</v>
      </c>
      <c r="G18" s="176">
        <v>567.45642438720438</v>
      </c>
      <c r="H18" s="112">
        <v>667.18260111000404</v>
      </c>
      <c r="I18" s="67">
        <v>17.574244018911923</v>
      </c>
      <c r="J18" s="67">
        <v>13.987111664265273</v>
      </c>
      <c r="K18" s="67">
        <v>19.442910225440315</v>
      </c>
      <c r="L18" s="11"/>
      <c r="O18" s="160" t="s">
        <v>138</v>
      </c>
      <c r="P18" s="46">
        <v>367.87367299755817</v>
      </c>
      <c r="Q18" s="46">
        <v>0.45432320275458071</v>
      </c>
      <c r="R18" s="30" t="e">
        <v>#REF!</v>
      </c>
    </row>
    <row r="19" spans="1:18" ht="15.75" x14ac:dyDescent="0.25">
      <c r="A19" s="10"/>
      <c r="B19" s="171" t="s">
        <v>129</v>
      </c>
      <c r="C19" s="176">
        <v>371.14721905063237</v>
      </c>
      <c r="D19" s="176">
        <v>396.42994286496764</v>
      </c>
      <c r="E19" s="176">
        <v>436.88439152784696</v>
      </c>
      <c r="F19" s="176">
        <v>463.09829373253882</v>
      </c>
      <c r="G19" s="176">
        <v>514.35360818431525</v>
      </c>
      <c r="H19" s="176"/>
      <c r="I19" s="159"/>
      <c r="J19" s="159"/>
      <c r="K19" s="159">
        <v>11.067912610660313</v>
      </c>
      <c r="L19" s="11"/>
      <c r="O19" s="160" t="s">
        <v>139</v>
      </c>
      <c r="P19" s="46">
        <v>371.14721905063237</v>
      </c>
      <c r="Q19" s="46">
        <v>0.88985602758693272</v>
      </c>
      <c r="R19" s="30" t="e">
        <v>#REF!</v>
      </c>
    </row>
    <row r="20" spans="1:18" ht="15.75" x14ac:dyDescent="0.25">
      <c r="A20" s="10"/>
      <c r="B20" s="171" t="s">
        <v>130</v>
      </c>
      <c r="C20" s="176">
        <v>376.4709881914697</v>
      </c>
      <c r="D20" s="176">
        <v>399.70352643781325</v>
      </c>
      <c r="E20" s="176">
        <v>431.58667295193283</v>
      </c>
      <c r="F20" s="176">
        <v>473.77892992959289</v>
      </c>
      <c r="G20" s="176">
        <v>486.13686916873144</v>
      </c>
      <c r="H20" s="176"/>
      <c r="I20" s="159"/>
      <c r="J20" s="159"/>
      <c r="K20" s="159">
        <v>2.6083767045054218</v>
      </c>
      <c r="L20" s="11"/>
      <c r="O20" s="160" t="s">
        <v>140</v>
      </c>
      <c r="P20" s="46">
        <v>376.4709881914697</v>
      </c>
      <c r="Q20" s="46">
        <v>1.434409007416293</v>
      </c>
      <c r="R20" s="30" t="e">
        <v>#REF!</v>
      </c>
    </row>
    <row r="21" spans="1:18" ht="15.75" x14ac:dyDescent="0.25">
      <c r="A21" s="10"/>
      <c r="B21" s="171" t="s">
        <v>99</v>
      </c>
      <c r="C21" s="176">
        <v>382.83943832692523</v>
      </c>
      <c r="D21" s="176">
        <v>403.79167117013253</v>
      </c>
      <c r="E21" s="176">
        <v>452.55070906210017</v>
      </c>
      <c r="F21" s="176">
        <v>493.43603639487316</v>
      </c>
      <c r="G21" s="176">
        <v>546.39642517733682</v>
      </c>
      <c r="H21" s="176"/>
      <c r="I21" s="159"/>
      <c r="J21" s="159"/>
      <c r="K21" s="159">
        <v>10.732979530518527</v>
      </c>
      <c r="L21" s="11"/>
      <c r="O21" s="160" t="s">
        <v>141</v>
      </c>
      <c r="P21" s="46">
        <v>382.83943832692523</v>
      </c>
      <c r="Q21" s="46">
        <v>1.6916177700834201</v>
      </c>
      <c r="R21" s="30" t="e">
        <v>#REF!</v>
      </c>
    </row>
    <row r="22" spans="1:18" ht="15.75" x14ac:dyDescent="0.25">
      <c r="A22" s="10"/>
      <c r="B22" s="171" t="s">
        <v>131</v>
      </c>
      <c r="C22" s="176">
        <v>387.8742400572869</v>
      </c>
      <c r="D22" s="176">
        <v>412.41817574523407</v>
      </c>
      <c r="E22" s="176">
        <v>434.48061927416416</v>
      </c>
      <c r="F22" s="176">
        <v>479.86393824570575</v>
      </c>
      <c r="G22" s="176">
        <v>539.95573892378184</v>
      </c>
      <c r="H22" s="176"/>
      <c r="I22" s="159"/>
      <c r="J22" s="159"/>
      <c r="K22" s="159">
        <v>12.522674843573501</v>
      </c>
      <c r="L22" s="11"/>
      <c r="O22" s="160" t="s">
        <v>142</v>
      </c>
      <c r="P22" s="46">
        <v>387.8742400572869</v>
      </c>
      <c r="Q22" s="46">
        <v>1.3151209688230248</v>
      </c>
      <c r="R22" s="30" t="e">
        <v>#REF!</v>
      </c>
    </row>
    <row r="23" spans="1:18" ht="15.75" x14ac:dyDescent="0.25">
      <c r="A23" s="10"/>
      <c r="B23" s="171" t="s">
        <v>132</v>
      </c>
      <c r="C23" s="176">
        <v>395.39672973111004</v>
      </c>
      <c r="D23" s="176">
        <v>417.49675945681025</v>
      </c>
      <c r="E23" s="176">
        <v>443.02448312653559</v>
      </c>
      <c r="F23" s="176">
        <v>500.65252549336066</v>
      </c>
      <c r="G23" s="176">
        <v>589.25867331119923</v>
      </c>
      <c r="H23" s="176"/>
      <c r="I23" s="186"/>
      <c r="J23" s="186"/>
      <c r="K23" s="186">
        <v>17.698132598157358</v>
      </c>
      <c r="L23" s="11"/>
      <c r="O23" s="160" t="s">
        <v>143</v>
      </c>
      <c r="P23" s="46">
        <v>395.39672973111004</v>
      </c>
      <c r="Q23" s="46">
        <v>1.9394146083823838</v>
      </c>
      <c r="R23" s="30" t="e">
        <v>#REF!</v>
      </c>
    </row>
    <row r="24" spans="1:18" ht="15.75" x14ac:dyDescent="0.25">
      <c r="A24" s="10"/>
      <c r="B24" s="171" t="s">
        <v>133</v>
      </c>
      <c r="C24" s="176">
        <v>402.29558917101497</v>
      </c>
      <c r="D24" s="176">
        <v>425.65897481482</v>
      </c>
      <c r="E24" s="176">
        <v>455.89030893918493</v>
      </c>
      <c r="F24" s="176">
        <v>511.59042906245747</v>
      </c>
      <c r="G24" s="176">
        <v>584.83391617113762</v>
      </c>
      <c r="H24" s="176"/>
      <c r="I24" s="159"/>
      <c r="J24" s="159"/>
      <c r="K24" s="159">
        <v>14.316821220230104</v>
      </c>
      <c r="L24" s="11"/>
      <c r="O24" s="160" t="s">
        <v>144</v>
      </c>
      <c r="P24" s="46">
        <v>402.29558917101497</v>
      </c>
      <c r="Q24" s="46">
        <v>1.7447942588186161</v>
      </c>
      <c r="R24" s="30" t="e">
        <v>#REF!</v>
      </c>
    </row>
    <row r="25" spans="1:18" ht="15.75" x14ac:dyDescent="0.25">
      <c r="A25" s="10"/>
      <c r="B25" s="171" t="s">
        <v>134</v>
      </c>
      <c r="C25" s="176">
        <v>409.18069107926624</v>
      </c>
      <c r="D25" s="176">
        <v>433.78118210830172</v>
      </c>
      <c r="E25" s="176">
        <v>524.0254559331579</v>
      </c>
      <c r="F25" s="176">
        <v>613.70681103354025</v>
      </c>
      <c r="G25" s="176">
        <v>716.30895930886822</v>
      </c>
      <c r="H25" s="176"/>
      <c r="I25" s="186"/>
      <c r="J25" s="186"/>
      <c r="K25" s="186">
        <v>16.718430760534698</v>
      </c>
      <c r="L25" s="11"/>
      <c r="O25" s="160" t="s">
        <v>145</v>
      </c>
      <c r="P25" s="46">
        <v>409.18069107926624</v>
      </c>
      <c r="Q25" s="46">
        <v>1.7114534918065916</v>
      </c>
      <c r="R25" s="30" t="e">
        <v>#REF!</v>
      </c>
    </row>
    <row r="26" spans="1:18" ht="15.75" x14ac:dyDescent="0.25">
      <c r="A26" s="10"/>
      <c r="B26" s="169" t="s">
        <v>53</v>
      </c>
      <c r="C26" s="92">
        <v>4576.9140924447838</v>
      </c>
      <c r="D26" s="92">
        <v>4852.5709981321588</v>
      </c>
      <c r="E26" s="92">
        <v>5298.8629047875165</v>
      </c>
      <c r="F26" s="92">
        <v>5883.0116219433967</v>
      </c>
      <c r="G26" s="92">
        <v>6668.2987834690693</v>
      </c>
      <c r="H26" s="93">
        <v>2993.4753645320716</v>
      </c>
      <c r="I26" s="5"/>
      <c r="J26" s="5"/>
      <c r="K26" s="5"/>
      <c r="L26" s="11"/>
      <c r="N26" s="30">
        <v>2010</v>
      </c>
      <c r="O26" s="160" t="s">
        <v>147</v>
      </c>
      <c r="P26" s="46">
        <v>380.63191914833487</v>
      </c>
      <c r="Q26" s="46">
        <v>-6.9770574597814772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6.0227677452458162</v>
      </c>
      <c r="E27" s="95">
        <v>9.1970196175829919</v>
      </c>
      <c r="F27" s="95">
        <v>11.02403907502687</v>
      </c>
      <c r="G27" s="95">
        <v>13.348387050547084</v>
      </c>
      <c r="H27" s="96"/>
      <c r="I27" s="5"/>
      <c r="J27" s="5"/>
      <c r="K27" s="5"/>
      <c r="L27" s="11"/>
      <c r="O27" s="160" t="s">
        <v>148</v>
      </c>
      <c r="P27" s="46">
        <v>372.43130961023655</v>
      </c>
      <c r="Q27" s="46">
        <v>-2.1544723722716763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364.56239861382414</v>
      </c>
      <c r="Q28" s="46">
        <v>-2.1128489451242793</v>
      </c>
      <c r="R28" s="30">
        <v>0</v>
      </c>
    </row>
    <row r="29" spans="1:18" ht="15.75" x14ac:dyDescent="0.25">
      <c r="A29" s="10"/>
      <c r="B29" s="169" t="s">
        <v>55</v>
      </c>
      <c r="C29" s="92">
        <v>1851.7091968370783</v>
      </c>
      <c r="D29" s="92">
        <v>1963.2907655340796</v>
      </c>
      <c r="E29" s="92">
        <v>2120.4202639725936</v>
      </c>
      <c r="F29" s="92">
        <v>2346.8846580513282</v>
      </c>
      <c r="G29" s="92">
        <v>2691.0545932236992</v>
      </c>
      <c r="H29" s="93">
        <v>2993.4753645320716</v>
      </c>
      <c r="I29" s="5"/>
      <c r="J29" s="5"/>
      <c r="K29" s="5"/>
      <c r="L29" s="11"/>
      <c r="O29" s="160" t="s">
        <v>150</v>
      </c>
      <c r="P29" s="46">
        <v>366.20989646712451</v>
      </c>
      <c r="Q29" s="46">
        <v>0.45191107463760094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6.0258689046635894</v>
      </c>
      <c r="E30" s="95">
        <v>8.003373784308998</v>
      </c>
      <c r="F30" s="95">
        <v>10.680165527868279</v>
      </c>
      <c r="G30" s="95">
        <v>14.664970176171476</v>
      </c>
      <c r="H30" s="95">
        <v>11.238002085498122</v>
      </c>
      <c r="I30" s="5"/>
      <c r="J30" s="5"/>
      <c r="K30" s="5"/>
      <c r="L30" s="11"/>
      <c r="O30" s="160" t="s">
        <v>151</v>
      </c>
      <c r="P30" s="46">
        <v>367.87367299755817</v>
      </c>
      <c r="Q30" s="46">
        <v>0.45432320275458071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371.14721905063237</v>
      </c>
      <c r="Q31" s="46">
        <v>0.88985602758693272</v>
      </c>
      <c r="R31" s="30">
        <v>0</v>
      </c>
    </row>
    <row r="32" spans="1:18" ht="15.75" x14ac:dyDescent="0.25">
      <c r="A32" s="10"/>
      <c r="B32" s="257" t="s">
        <v>95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160" t="s">
        <v>153</v>
      </c>
      <c r="P32" s="46">
        <v>376.4709881914697</v>
      </c>
      <c r="Q32" s="46">
        <v>1.434409007416293</v>
      </c>
      <c r="R32" s="30">
        <v>0</v>
      </c>
    </row>
    <row r="33" spans="1:18" ht="15.75" x14ac:dyDescent="0.25">
      <c r="A33" s="10"/>
      <c r="B33" s="271" t="s">
        <v>219</v>
      </c>
      <c r="C33" s="271"/>
      <c r="D33" s="271"/>
      <c r="E33" s="271"/>
      <c r="F33" s="271"/>
      <c r="G33" s="271"/>
      <c r="H33" s="271"/>
      <c r="I33" s="271"/>
      <c r="J33" s="271"/>
      <c r="K33" s="271"/>
      <c r="L33" s="11"/>
      <c r="O33" s="160" t="s">
        <v>154</v>
      </c>
      <c r="P33" s="46">
        <v>382.83943832692523</v>
      </c>
      <c r="Q33" s="46">
        <v>1.6916177700834201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387.8742400572869</v>
      </c>
      <c r="Q34" s="46">
        <v>1.3151209688230248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395.39672973111004</v>
      </c>
      <c r="Q35" s="46">
        <v>1.9394146083823838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402.29558917101497</v>
      </c>
      <c r="Q36" s="46">
        <v>1.7447942588186161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409.18069107926624</v>
      </c>
      <c r="Q37" s="46">
        <v>1.7114534918065916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399.34237508172919</v>
      </c>
      <c r="Q38" s="46">
        <v>-2.4043940029494615</v>
      </c>
      <c r="R38" s="30">
        <v>4.9156297704246787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392.32230447501996</v>
      </c>
      <c r="Q39" s="46">
        <v>-1.7579077615473393</v>
      </c>
      <c r="R39" s="30">
        <v>5.1259242682466954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386.52756663163109</v>
      </c>
      <c r="Q40" s="46">
        <v>-1.4770350238289431</v>
      </c>
      <c r="R40" s="30">
        <v>5.4192224419889357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390.43618715074183</v>
      </c>
      <c r="Q41" s="46">
        <v>1.011213909831099</v>
      </c>
      <c r="R41" s="30">
        <v>5.7144412663874489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394.6623321949574</v>
      </c>
      <c r="Q42" s="46">
        <v>1.0824163290437783</v>
      </c>
      <c r="R42" s="30">
        <v>6.0258689046635894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396.42994286496764</v>
      </c>
      <c r="Q43" s="46">
        <v>0.4478792440564261</v>
      </c>
      <c r="R43" s="30">
        <v>6.1571359955194804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399.70352643781325</v>
      </c>
      <c r="Q44" s="46">
        <v>0.82576597246608596</v>
      </c>
      <c r="R44" s="30">
        <v>6.1591637323731074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403.79167117013253</v>
      </c>
      <c r="Q45" s="46">
        <v>1.0227942617252239</v>
      </c>
      <c r="R45" s="30">
        <v>6.0710574950531893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412.41817574523407</v>
      </c>
      <c r="Q46" s="46">
        <v>2.1363750644244561</v>
      </c>
      <c r="R46" s="30">
        <v>6.100608101149696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417.49675945681025</v>
      </c>
      <c r="Q47" s="46">
        <v>1.231416074812719</v>
      </c>
      <c r="R47" s="30">
        <v>6.0469204477934246</v>
      </c>
    </row>
    <row r="48" spans="1:18" x14ac:dyDescent="0.25">
      <c r="A48" s="82" t="s">
        <v>4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425.65897481482</v>
      </c>
      <c r="Q48" s="46">
        <v>1.9550368172029264</v>
      </c>
      <c r="R48" s="30">
        <v>6.0238117576350669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433.78118210830172</v>
      </c>
      <c r="Q49" s="46">
        <v>1.9081489582159605</v>
      </c>
      <c r="R49" s="30">
        <v>6.0227677452458162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427.37474029361482</v>
      </c>
      <c r="Q50" s="46">
        <v>-1.4768832948330646</v>
      </c>
      <c r="R50" s="30">
        <v>7.0196320152972946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410.63310012636441</v>
      </c>
      <c r="Q51" s="46">
        <v>-3.9173209337895254</v>
      </c>
      <c r="R51" s="30">
        <v>5.8538876445993981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423.43662890723442</v>
      </c>
      <c r="Q52" s="46">
        <v>3.1179972527616506</v>
      </c>
      <c r="R52" s="30">
        <v>7.0660983730088223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419.31141373506284</v>
      </c>
      <c r="Q53" s="46">
        <v>-0.97422256142968289</v>
      </c>
      <c r="R53" s="30">
        <v>7.1481204433142764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439.6643809103175</v>
      </c>
      <c r="Q54" s="46">
        <v>4.8539024955124299</v>
      </c>
      <c r="R54" s="30">
        <v>8.003373784308998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436.88439152784696</v>
      </c>
      <c r="Q55" s="46">
        <v>-0.63229806715627834</v>
      </c>
      <c r="R55" s="30">
        <v>8.3731920645576885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431.58667295193283</v>
      </c>
      <c r="Q56" s="46">
        <v>-1.2126133775086978</v>
      </c>
      <c r="R56" s="30">
        <v>8.3157598863764282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452.55070906210017</v>
      </c>
      <c r="Q57" s="46">
        <v>4.857433610444728</v>
      </c>
      <c r="R57" s="30">
        <v>8.7956731305987024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434.48061927416416</v>
      </c>
      <c r="Q58" s="46">
        <v>-3.9929425423696263</v>
      </c>
      <c r="R58" s="30">
        <v>8.3981908710651929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443.02448312653559</v>
      </c>
      <c r="Q59" s="46">
        <v>1.966454537522222</v>
      </c>
      <c r="R59" s="30">
        <v>8.1594195547944004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455.89030893918493</v>
      </c>
      <c r="Q60" s="46">
        <v>2.9040891198274021</v>
      </c>
      <c r="R60" s="30">
        <v>8.0575824525386039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524.0254559331579</v>
      </c>
      <c r="Q61" s="46">
        <v>14.945513352217832</v>
      </c>
      <c r="R61" s="30">
        <v>9.1970196175829919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490.49248910356829</v>
      </c>
      <c r="Q62" s="46">
        <v>-6.399110281746867</v>
      </c>
      <c r="R62" s="30">
        <v>14.768712995669864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446.04846214846594</v>
      </c>
      <c r="Q63" s="46">
        <v>-9.0611024516051071</v>
      </c>
      <c r="R63" s="30">
        <v>11.758017774949913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472.08796860768291</v>
      </c>
      <c r="Q64" s="46">
        <v>5.8378200282976911</v>
      </c>
      <c r="R64" s="30">
        <v>11.667929434183023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463.16983873037952</v>
      </c>
      <c r="Q65" s="46">
        <v>-1.8890822199102875</v>
      </c>
      <c r="R65" s="30">
        <v>11.366485606449107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475.08589946123152</v>
      </c>
      <c r="Q66" s="46">
        <v>2.5727194938935938</v>
      </c>
      <c r="R66" s="30">
        <v>10.680165527868279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463.09829373253882</v>
      </c>
      <c r="Q67" s="46">
        <v>-2.5232501621890169</v>
      </c>
      <c r="R67" s="30">
        <v>9.8806489770370867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473.77892992959289</v>
      </c>
      <c r="Q68" s="46">
        <v>2.3063432410793228</v>
      </c>
      <c r="R68" s="30">
        <v>9.8655494916828559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493.43603639487316</v>
      </c>
      <c r="Q69" s="46">
        <v>4.1490039390737588</v>
      </c>
      <c r="R69" s="30">
        <v>9.7562555735023704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479.86393824570575</v>
      </c>
      <c r="Q70" s="46">
        <v>-2.7505283660122282</v>
      </c>
      <c r="R70" s="30">
        <v>9.8335089039467647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500.65252549336066</v>
      </c>
      <c r="Q71" s="46">
        <v>4.3321836859952834</v>
      </c>
      <c r="R71" s="30">
        <v>10.159125076507491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511.59042906245747</v>
      </c>
      <c r="Q72" s="46">
        <v>2.1847295303900172</v>
      </c>
      <c r="R72" s="30">
        <v>10.355689954935254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613.70681103354025</v>
      </c>
      <c r="Q73" s="46">
        <v>19.960573179256237</v>
      </c>
      <c r="R73" s="30">
        <v>11.02403907502687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549.17645479559735</v>
      </c>
      <c r="Q74" s="46">
        <v>-10.514850915418016</v>
      </c>
      <c r="R74" s="30">
        <v>11.964294458265968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517.12472547730783</v>
      </c>
      <c r="Q75" s="46">
        <v>-5.8363262005140299</v>
      </c>
      <c r="R75" s="30">
        <v>13.855264828238244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531.68248816207665</v>
      </c>
      <c r="Q76" s="46">
        <v>2.8151356853671983</v>
      </c>
      <c r="R76" s="30">
        <v>13.442486229384109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525.61450040151249</v>
      </c>
      <c r="Q77" s="46">
        <v>-1.1412803497704127</v>
      </c>
      <c r="R77" s="30">
        <v>13.452269326007137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567.45642438720438</v>
      </c>
      <c r="Q78" s="46">
        <v>7.9605726161909862</v>
      </c>
      <c r="R78" s="30">
        <v>14.664970176171476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514.35360818431525</v>
      </c>
      <c r="Q79" s="46">
        <v>-9.3580430004356341</v>
      </c>
      <c r="R79" s="30">
        <v>14.072158315875871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486.13686916873144</v>
      </c>
      <c r="Q80" s="46">
        <v>-5.4858639205798143</v>
      </c>
      <c r="R80" s="30">
        <v>12.418171705267067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546.39642517733682</v>
      </c>
      <c r="Q81" s="46">
        <v>12.395594703945424</v>
      </c>
      <c r="R81" s="30">
        <v>12.198025828535242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539.95573892378184</v>
      </c>
      <c r="Q82" s="46">
        <v>-1.1787570263595004</v>
      </c>
      <c r="R82" s="30">
        <v>12.234620869941871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589.25867331119923</v>
      </c>
      <c r="Q83" s="46">
        <v>9.1309214502814697</v>
      </c>
      <c r="R83" s="30">
        <v>12.809544189263033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584.83391617113762</v>
      </c>
      <c r="Q84" s="46">
        <v>-0.75090233550534347</v>
      </c>
      <c r="R84" s="30">
        <v>12.955883892631848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716.30895930886822</v>
      </c>
      <c r="Q85" s="46">
        <v>22.4807487223873</v>
      </c>
      <c r="R85" s="30">
        <v>13.348387050547084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46">
        <v>569.91973319996305</v>
      </c>
      <c r="Q86" s="46">
        <v>-20.436604094712017</v>
      </c>
      <c r="R86" s="30">
        <v>3.7771609148987029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6">
        <v>572.55768784156874</v>
      </c>
      <c r="Q87" s="46">
        <v>0.46286423998589399</v>
      </c>
      <c r="R87" s="30">
        <v>7.1439704070411114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46">
        <v>598.50127365046137</v>
      </c>
      <c r="Q88" s="46">
        <v>4.5311741261731875</v>
      </c>
      <c r="R88" s="30">
        <v>8.9484660626761183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46">
        <v>585.31406873007415</v>
      </c>
      <c r="Q89" s="46">
        <v>-2.2033712376172576</v>
      </c>
      <c r="R89" s="30">
        <v>9.5448657641585619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46">
        <v>667.18260111000404</v>
      </c>
      <c r="Q90" s="46">
        <v>13.987111664265273</v>
      </c>
      <c r="R90" s="30">
        <v>13.150957930348328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35
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zoomScaleSheetLayoutView="90" workbookViewId="0">
      <selection sqref="A1:XFD1048576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85546875" style="1" customWidth="1"/>
    <col min="9" max="10" width="11.28515625" style="1" customWidth="1"/>
    <col min="11" max="11" width="10.5703125" style="1" customWidth="1"/>
    <col min="12" max="12" width="0.7109375" style="1" customWidth="1"/>
    <col min="13" max="14" width="11.5703125" style="30" customWidth="1"/>
    <col min="15" max="15" width="5.85546875" style="30" customWidth="1"/>
    <col min="16" max="16" width="8.85546875" style="30" customWidth="1"/>
    <col min="17" max="17" width="7" style="46" customWidth="1"/>
    <col min="18" max="64" width="11.5703125" style="30" customWidth="1"/>
    <col min="65" max="16384" width="11.5703125" style="30"/>
  </cols>
  <sheetData>
    <row r="1" spans="1:18" ht="14.45" x14ac:dyDescent="0.3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</row>
    <row r="2" spans="1:18" ht="14.45" x14ac:dyDescent="0.3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ht="14.45" x14ac:dyDescent="0.3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N3" s="201"/>
    </row>
    <row r="4" spans="1:18" ht="14.45" x14ac:dyDescent="0.3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ht="14.45" x14ac:dyDescent="0.3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ht="14.45" x14ac:dyDescent="0.3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ht="14.45" x14ac:dyDescent="0.3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51" t="s">
        <v>284</v>
      </c>
      <c r="D8" s="251"/>
      <c r="E8" s="251"/>
      <c r="F8" s="251"/>
      <c r="G8" s="251"/>
      <c r="H8" s="251"/>
      <c r="I8" s="251"/>
      <c r="J8" s="251"/>
      <c r="K8" s="251"/>
      <c r="L8" s="11"/>
    </row>
    <row r="9" spans="1:18" ht="15.6" customHeight="1" x14ac:dyDescent="0.3">
      <c r="A9" s="10"/>
      <c r="B9" s="3"/>
      <c r="C9" s="252" t="s">
        <v>297</v>
      </c>
      <c r="D9" s="252"/>
      <c r="E9" s="252"/>
      <c r="F9" s="252"/>
      <c r="G9" s="252"/>
      <c r="H9" s="252"/>
      <c r="I9" s="252"/>
      <c r="J9" s="252"/>
      <c r="K9" s="252"/>
      <c r="L9" s="70"/>
    </row>
    <row r="10" spans="1:18" ht="15.6" x14ac:dyDescent="0.3">
      <c r="A10" s="10"/>
      <c r="B10" s="3"/>
      <c r="C10" s="100"/>
      <c r="D10" s="100"/>
      <c r="E10" s="100"/>
      <c r="F10" s="100"/>
      <c r="G10" s="100"/>
      <c r="H10" s="100"/>
      <c r="I10" s="3"/>
      <c r="J10" s="3"/>
      <c r="K10" s="3"/>
      <c r="L10" s="11"/>
    </row>
    <row r="11" spans="1:18" ht="15.6" customHeight="1" x14ac:dyDescent="0.25">
      <c r="A11" s="10"/>
      <c r="B11" s="62" t="s">
        <v>1</v>
      </c>
      <c r="C11" s="255" t="s">
        <v>50</v>
      </c>
      <c r="D11" s="255"/>
      <c r="E11" s="255"/>
      <c r="F11" s="255"/>
      <c r="G11" s="255"/>
      <c r="H11" s="255"/>
      <c r="I11" s="250" t="s">
        <v>210</v>
      </c>
      <c r="J11" s="250" t="s">
        <v>271</v>
      </c>
      <c r="K11" s="250" t="s">
        <v>212</v>
      </c>
      <c r="L11" s="11"/>
    </row>
    <row r="12" spans="1:18" ht="24.75" customHeight="1" x14ac:dyDescent="0.25">
      <c r="A12" s="10"/>
      <c r="B12" s="4"/>
      <c r="C12" s="41">
        <v>2010</v>
      </c>
      <c r="D12" s="41">
        <v>2011</v>
      </c>
      <c r="E12" s="41">
        <v>2012</v>
      </c>
      <c r="F12" s="41">
        <v>2013</v>
      </c>
      <c r="G12" s="41">
        <v>2014</v>
      </c>
      <c r="H12" s="41">
        <v>2015</v>
      </c>
      <c r="I12" s="250"/>
      <c r="J12" s="250"/>
      <c r="K12" s="250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0" t="s">
        <v>1</v>
      </c>
      <c r="P13" s="30" t="s">
        <v>96</v>
      </c>
      <c r="Q13" s="46" t="s">
        <v>97</v>
      </c>
      <c r="R13" s="30" t="s">
        <v>98</v>
      </c>
    </row>
    <row r="14" spans="1:18" ht="15.6" customHeight="1" x14ac:dyDescent="0.25">
      <c r="A14" s="10"/>
      <c r="B14" s="171" t="s">
        <v>124</v>
      </c>
      <c r="C14" s="176">
        <v>237.85318537242836</v>
      </c>
      <c r="D14" s="176">
        <v>264.40578563994802</v>
      </c>
      <c r="E14" s="176">
        <v>303.15443795480491</v>
      </c>
      <c r="F14" s="176">
        <v>315.65831675879991</v>
      </c>
      <c r="G14" s="176">
        <v>364.62262520281394</v>
      </c>
      <c r="H14" s="176">
        <v>416.38912193977905</v>
      </c>
      <c r="I14" s="215">
        <v>14.197280464472284</v>
      </c>
      <c r="J14" s="215">
        <v>1.0032970711402855</v>
      </c>
      <c r="K14" s="215">
        <v>15.511806863441047</v>
      </c>
      <c r="L14" s="11"/>
      <c r="N14" s="30">
        <v>2009</v>
      </c>
      <c r="O14" s="160" t="s">
        <v>146</v>
      </c>
      <c r="P14" s="46">
        <v>237.85318537242836</v>
      </c>
      <c r="Q14" s="46" t="e">
        <v>#REF!</v>
      </c>
      <c r="R14" s="30" t="e">
        <v>#REF!</v>
      </c>
    </row>
    <row r="15" spans="1:18" ht="15.75" x14ac:dyDescent="0.25">
      <c r="A15" s="10"/>
      <c r="B15" s="171" t="s">
        <v>125</v>
      </c>
      <c r="C15" s="176">
        <v>234.66140499225548</v>
      </c>
      <c r="D15" s="176">
        <v>260.23392112703141</v>
      </c>
      <c r="E15" s="176">
        <v>284.64384042410285</v>
      </c>
      <c r="F15" s="176">
        <v>299.90444833505512</v>
      </c>
      <c r="G15" s="176">
        <v>351.07432816207614</v>
      </c>
      <c r="H15" s="207">
        <v>401.05093056948016</v>
      </c>
      <c r="I15" s="232">
        <v>14.235333773630954</v>
      </c>
      <c r="J15" s="232">
        <v>-3.6836196149517053</v>
      </c>
      <c r="K15" s="186">
        <v>17.062060970117287</v>
      </c>
      <c r="L15" s="11"/>
      <c r="O15" s="160" t="s">
        <v>135</v>
      </c>
      <c r="P15" s="46">
        <v>234.66140499225548</v>
      </c>
      <c r="Q15" s="46">
        <v>-1.3419119761525211</v>
      </c>
      <c r="R15" s="30" t="e">
        <v>#REF!</v>
      </c>
    </row>
    <row r="16" spans="1:18" ht="15.75" x14ac:dyDescent="0.25">
      <c r="A16" s="10"/>
      <c r="B16" s="171" t="s">
        <v>126</v>
      </c>
      <c r="C16" s="176">
        <v>232.43259016169151</v>
      </c>
      <c r="D16" s="176">
        <v>257.39035529741477</v>
      </c>
      <c r="E16" s="176">
        <v>277.56357066472043</v>
      </c>
      <c r="F16" s="176">
        <v>301.92977800970704</v>
      </c>
      <c r="G16" s="176">
        <v>353.95045830152083</v>
      </c>
      <c r="H16" s="207">
        <v>369.15508984945262</v>
      </c>
      <c r="I16" s="232">
        <v>4.2956948328004119</v>
      </c>
      <c r="J16" s="232">
        <v>-7.9530648824917112</v>
      </c>
      <c r="K16" s="232">
        <v>17.229397058723151</v>
      </c>
      <c r="L16" s="11"/>
      <c r="O16" s="160" t="s">
        <v>136</v>
      </c>
      <c r="P16" s="46">
        <v>232.43259016169151</v>
      </c>
      <c r="Q16" s="46">
        <v>-0.94980034345125697</v>
      </c>
      <c r="R16" s="30" t="e">
        <v>#REF!</v>
      </c>
    </row>
    <row r="17" spans="1:18" ht="15.75" x14ac:dyDescent="0.25">
      <c r="A17" s="10"/>
      <c r="B17" s="171" t="s">
        <v>127</v>
      </c>
      <c r="C17" s="176">
        <v>235.42142822594514</v>
      </c>
      <c r="D17" s="176">
        <v>260.07018352058242</v>
      </c>
      <c r="E17" s="176">
        <v>274.51394921702507</v>
      </c>
      <c r="F17" s="176">
        <v>299.2274708414219</v>
      </c>
      <c r="G17" s="176">
        <v>351.16374770832613</v>
      </c>
      <c r="H17" s="207">
        <v>397.11900327067468</v>
      </c>
      <c r="I17" s="232">
        <v>13.086560290533921</v>
      </c>
      <c r="J17" s="232">
        <v>7.5751125177838441</v>
      </c>
      <c r="K17" s="232">
        <v>17.356787704304153</v>
      </c>
      <c r="L17" s="12"/>
      <c r="O17" s="160" t="s">
        <v>137</v>
      </c>
      <c r="P17" s="46">
        <v>235.42142822594514</v>
      </c>
      <c r="Q17" s="46">
        <v>1.285894573637214</v>
      </c>
      <c r="R17" s="30" t="e">
        <v>#REF!</v>
      </c>
    </row>
    <row r="18" spans="1:18" ht="15.75" x14ac:dyDescent="0.25">
      <c r="A18" s="10"/>
      <c r="B18" s="171" t="s">
        <v>128</v>
      </c>
      <c r="C18" s="176">
        <v>236.38469661123722</v>
      </c>
      <c r="D18" s="176">
        <v>262.58863620991019</v>
      </c>
      <c r="E18" s="176">
        <v>273.59115931842825</v>
      </c>
      <c r="F18" s="176">
        <v>301.32600921151266</v>
      </c>
      <c r="G18" s="176">
        <v>348.05585939289307</v>
      </c>
      <c r="H18" s="112">
        <v>420.91842187630812</v>
      </c>
      <c r="I18" s="67">
        <v>20.934157698280885</v>
      </c>
      <c r="J18" s="67">
        <v>5.9930193240870455</v>
      </c>
      <c r="K18" s="67">
        <v>15.508070578991706</v>
      </c>
      <c r="L18" s="11"/>
      <c r="O18" s="160" t="s">
        <v>138</v>
      </c>
      <c r="P18" s="46">
        <v>236.38469661123722</v>
      </c>
      <c r="Q18" s="46">
        <v>0.40916767541125942</v>
      </c>
      <c r="R18" s="30" t="e">
        <v>#REF!</v>
      </c>
    </row>
    <row r="19" spans="1:18" ht="15.75" x14ac:dyDescent="0.25">
      <c r="A19" s="10"/>
      <c r="B19" s="171" t="s">
        <v>129</v>
      </c>
      <c r="C19" s="176">
        <v>239.16218527621965</v>
      </c>
      <c r="D19" s="176">
        <v>263.9191897690938</v>
      </c>
      <c r="E19" s="176">
        <v>278.4152460257597</v>
      </c>
      <c r="F19" s="176">
        <v>303.94598880433233</v>
      </c>
      <c r="G19" s="176">
        <v>347.864277626822</v>
      </c>
      <c r="H19" s="176"/>
      <c r="I19" s="159"/>
      <c r="J19" s="159"/>
      <c r="K19" s="159">
        <v>14.449372730746068</v>
      </c>
      <c r="L19" s="11"/>
      <c r="O19" s="160" t="s">
        <v>139</v>
      </c>
      <c r="P19" s="46">
        <v>239.16218527621965</v>
      </c>
      <c r="Q19" s="46">
        <v>1.1749866657190244</v>
      </c>
      <c r="R19" s="30" t="e">
        <v>#REF!</v>
      </c>
    </row>
    <row r="20" spans="1:18" ht="15.75" x14ac:dyDescent="0.25">
      <c r="A20" s="10"/>
      <c r="B20" s="171" t="s">
        <v>130</v>
      </c>
      <c r="C20" s="176">
        <v>242.78313905752256</v>
      </c>
      <c r="D20" s="176">
        <v>266.37477086341062</v>
      </c>
      <c r="E20" s="176">
        <v>283.55929225975592</v>
      </c>
      <c r="F20" s="176">
        <v>314.23924108962956</v>
      </c>
      <c r="G20" s="176">
        <v>358.11075698129889</v>
      </c>
      <c r="H20" s="176"/>
      <c r="I20" s="159"/>
      <c r="J20" s="159"/>
      <c r="K20" s="159">
        <v>13.961183122624711</v>
      </c>
      <c r="L20" s="11"/>
      <c r="O20" s="160" t="s">
        <v>140</v>
      </c>
      <c r="P20" s="46">
        <v>242.78313905752256</v>
      </c>
      <c r="Q20" s="46">
        <v>1.5140160126572377</v>
      </c>
      <c r="R20" s="30" t="e">
        <v>#REF!</v>
      </c>
    </row>
    <row r="21" spans="1:18" ht="15.75" x14ac:dyDescent="0.25">
      <c r="A21" s="10"/>
      <c r="B21" s="171" t="s">
        <v>99</v>
      </c>
      <c r="C21" s="176">
        <v>246.73896226096741</v>
      </c>
      <c r="D21" s="176">
        <v>270.59406527693119</v>
      </c>
      <c r="E21" s="176">
        <v>279.51821142994248</v>
      </c>
      <c r="F21" s="176">
        <v>313.56986662480176</v>
      </c>
      <c r="G21" s="176">
        <v>357.20136747964864</v>
      </c>
      <c r="H21" s="176"/>
      <c r="I21" s="159"/>
      <c r="J21" s="159"/>
      <c r="K21" s="159">
        <v>13.914443158868206</v>
      </c>
      <c r="L21" s="11"/>
      <c r="O21" s="160" t="s">
        <v>141</v>
      </c>
      <c r="P21" s="46">
        <v>246.73896226096741</v>
      </c>
      <c r="Q21" s="46">
        <v>1.6293648804448502</v>
      </c>
      <c r="R21" s="30" t="e">
        <v>#REF!</v>
      </c>
    </row>
    <row r="22" spans="1:18" ht="15.75" x14ac:dyDescent="0.25">
      <c r="A22" s="10"/>
      <c r="B22" s="171" t="s">
        <v>131</v>
      </c>
      <c r="C22" s="176">
        <v>252.46998126753527</v>
      </c>
      <c r="D22" s="176">
        <v>276.19627833968093</v>
      </c>
      <c r="E22" s="176">
        <v>277.55229578346763</v>
      </c>
      <c r="F22" s="176">
        <v>314.66911675341066</v>
      </c>
      <c r="G22" s="176">
        <v>359.37148479956238</v>
      </c>
      <c r="H22" s="176"/>
      <c r="I22" s="159"/>
      <c r="J22" s="159"/>
      <c r="K22" s="159">
        <v>14.206150418371877</v>
      </c>
      <c r="L22" s="11"/>
      <c r="O22" s="160" t="s">
        <v>142</v>
      </c>
      <c r="P22" s="46">
        <v>252.46998126753527</v>
      </c>
      <c r="Q22" s="46">
        <v>2.3227053214669668</v>
      </c>
      <c r="R22" s="30" t="e">
        <v>#REF!</v>
      </c>
    </row>
    <row r="23" spans="1:18" ht="15.75" x14ac:dyDescent="0.25">
      <c r="A23" s="10"/>
      <c r="B23" s="171" t="s">
        <v>132</v>
      </c>
      <c r="C23" s="176">
        <v>257.82915674202002</v>
      </c>
      <c r="D23" s="176">
        <v>280.64968742166474</v>
      </c>
      <c r="E23" s="176">
        <v>280.46218528275602</v>
      </c>
      <c r="F23" s="176">
        <v>316.3900189840565</v>
      </c>
      <c r="G23" s="176">
        <v>363.17426757861716</v>
      </c>
      <c r="H23" s="176"/>
      <c r="I23" s="186"/>
      <c r="J23" s="186"/>
      <c r="K23" s="186">
        <v>14.78689142748153</v>
      </c>
      <c r="L23" s="11"/>
      <c r="O23" s="160" t="s">
        <v>143</v>
      </c>
      <c r="P23" s="46">
        <v>257.82915674202002</v>
      </c>
      <c r="Q23" s="46">
        <v>2.1226980917013583</v>
      </c>
      <c r="R23" s="30" t="e">
        <v>#REF!</v>
      </c>
    </row>
    <row r="24" spans="1:18" ht="15.75" x14ac:dyDescent="0.25">
      <c r="A24" s="10"/>
      <c r="B24" s="171" t="s">
        <v>133</v>
      </c>
      <c r="C24" s="176">
        <v>262.96134071730052</v>
      </c>
      <c r="D24" s="176">
        <v>285.28735711741388</v>
      </c>
      <c r="E24" s="176">
        <v>285.29342354526278</v>
      </c>
      <c r="F24" s="176">
        <v>325.78669848862467</v>
      </c>
      <c r="G24" s="176">
        <v>370.83069037364015</v>
      </c>
      <c r="H24" s="176"/>
      <c r="I24" s="159"/>
      <c r="J24" s="159"/>
      <c r="K24" s="159">
        <v>13.826221909605763</v>
      </c>
      <c r="L24" s="11"/>
      <c r="O24" s="160" t="s">
        <v>144</v>
      </c>
      <c r="P24" s="46">
        <v>262.96134071730052</v>
      </c>
      <c r="Q24" s="46">
        <v>1.990536694969558</v>
      </c>
      <c r="R24" s="30" t="e">
        <v>#REF!</v>
      </c>
    </row>
    <row r="25" spans="1:18" ht="15.75" x14ac:dyDescent="0.25">
      <c r="A25" s="10"/>
      <c r="B25" s="171" t="s">
        <v>134</v>
      </c>
      <c r="C25" s="176">
        <v>269.03701703924685</v>
      </c>
      <c r="D25" s="176">
        <v>291.77942571362536</v>
      </c>
      <c r="E25" s="176">
        <v>317.69125110629039</v>
      </c>
      <c r="F25" s="176">
        <v>368.70296469690163</v>
      </c>
      <c r="G25" s="176">
        <v>412.25299966841783</v>
      </c>
      <c r="H25" s="176"/>
      <c r="I25" s="159"/>
      <c r="J25" s="159"/>
      <c r="K25" s="159">
        <v>11.811685595562604</v>
      </c>
      <c r="L25" s="11"/>
      <c r="O25" s="160" t="s">
        <v>145</v>
      </c>
      <c r="P25" s="46">
        <v>269.03701703924685</v>
      </c>
      <c r="Q25" s="46">
        <v>2.310482714064821</v>
      </c>
      <c r="R25" s="30" t="e">
        <v>#REF!</v>
      </c>
    </row>
    <row r="26" spans="1:18" ht="15.75" x14ac:dyDescent="0.25">
      <c r="A26" s="10"/>
      <c r="B26" s="169" t="s">
        <v>53</v>
      </c>
      <c r="C26" s="92">
        <v>2947.7350877243698</v>
      </c>
      <c r="D26" s="92">
        <v>3239.4896562967074</v>
      </c>
      <c r="E26" s="92">
        <v>3415.9588630123162</v>
      </c>
      <c r="F26" s="92">
        <v>3775.3499185982532</v>
      </c>
      <c r="G26" s="92">
        <v>4337.6728632756367</v>
      </c>
      <c r="H26" s="93">
        <v>2004.6325675056946</v>
      </c>
      <c r="I26" s="5"/>
      <c r="J26" s="5"/>
      <c r="K26" s="5"/>
      <c r="L26" s="11"/>
      <c r="N26" s="30">
        <v>2010</v>
      </c>
      <c r="O26" s="160" t="s">
        <v>147</v>
      </c>
      <c r="P26" s="46">
        <v>237.85318537242836</v>
      </c>
      <c r="Q26" s="46">
        <v>-11.590907455783094</v>
      </c>
      <c r="R26" s="30">
        <v>0</v>
      </c>
    </row>
    <row r="27" spans="1:18" ht="15.75" x14ac:dyDescent="0.25">
      <c r="A27" s="10"/>
      <c r="B27" s="169" t="s">
        <v>54</v>
      </c>
      <c r="C27" s="94"/>
      <c r="D27" s="95">
        <v>9.897584412769266</v>
      </c>
      <c r="E27" s="95">
        <v>5.4474384992277969</v>
      </c>
      <c r="F27" s="95">
        <v>10.52094214240662</v>
      </c>
      <c r="G27" s="95">
        <v>14.894591410116709</v>
      </c>
      <c r="H27" s="96"/>
      <c r="I27" s="5"/>
      <c r="J27" s="5"/>
      <c r="K27" s="5"/>
      <c r="L27" s="11"/>
      <c r="O27" s="160" t="s">
        <v>148</v>
      </c>
      <c r="P27" s="46">
        <v>234.66140499225548</v>
      </c>
      <c r="Q27" s="46">
        <v>-1.3419119761525211</v>
      </c>
      <c r="R27" s="30">
        <v>0</v>
      </c>
    </row>
    <row r="28" spans="1:18" ht="15.75" x14ac:dyDescent="0.25">
      <c r="A28" s="10"/>
      <c r="B28" s="169"/>
      <c r="C28" s="94"/>
      <c r="D28" s="94"/>
      <c r="E28" s="94"/>
      <c r="F28" s="94"/>
      <c r="G28" s="94"/>
      <c r="H28" s="96"/>
      <c r="I28" s="5"/>
      <c r="J28" s="5"/>
      <c r="K28" s="5"/>
      <c r="L28" s="11"/>
      <c r="O28" s="160" t="s">
        <v>149</v>
      </c>
      <c r="P28" s="46">
        <v>232.43259016169151</v>
      </c>
      <c r="Q28" s="46">
        <v>-0.94980034345125697</v>
      </c>
      <c r="R28" s="30">
        <v>0</v>
      </c>
    </row>
    <row r="29" spans="1:18" ht="15.75" x14ac:dyDescent="0.25">
      <c r="A29" s="10"/>
      <c r="B29" s="169" t="s">
        <v>55</v>
      </c>
      <c r="C29" s="92">
        <v>1176.7533053635577</v>
      </c>
      <c r="D29" s="92">
        <v>1304.6888817948868</v>
      </c>
      <c r="E29" s="92">
        <v>1413.4669575790815</v>
      </c>
      <c r="F29" s="92">
        <v>1518.0460231564964</v>
      </c>
      <c r="G29" s="92">
        <v>1768.86701876763</v>
      </c>
      <c r="H29" s="93">
        <v>2004.6325675056946</v>
      </c>
      <c r="I29" s="5"/>
      <c r="J29" s="5"/>
      <c r="K29" s="5"/>
      <c r="L29" s="11"/>
      <c r="O29" s="160" t="s">
        <v>150</v>
      </c>
      <c r="P29" s="46">
        <v>235.42142822594514</v>
      </c>
      <c r="Q29" s="46">
        <v>1.285894573637214</v>
      </c>
      <c r="R29" s="30">
        <v>0</v>
      </c>
    </row>
    <row r="30" spans="1:18" ht="15.75" x14ac:dyDescent="0.25">
      <c r="A30" s="10"/>
      <c r="B30" s="169" t="s">
        <v>56</v>
      </c>
      <c r="C30" s="97"/>
      <c r="D30" s="95">
        <v>10.871911372435306</v>
      </c>
      <c r="E30" s="95">
        <v>8.3374724274914094</v>
      </c>
      <c r="F30" s="95">
        <v>7.3987626676843554</v>
      </c>
      <c r="G30" s="95">
        <v>16.522621302982476</v>
      </c>
      <c r="H30" s="95">
        <v>13.328619180334012</v>
      </c>
      <c r="I30" s="5"/>
      <c r="J30" s="5"/>
      <c r="K30" s="5"/>
      <c r="L30" s="11"/>
      <c r="O30" s="160" t="s">
        <v>151</v>
      </c>
      <c r="P30" s="46">
        <v>236.38469661123722</v>
      </c>
      <c r="Q30" s="46">
        <v>0.40916767541125942</v>
      </c>
      <c r="R30" s="30">
        <v>0</v>
      </c>
    </row>
    <row r="31" spans="1:18" ht="15.75" x14ac:dyDescent="0.25">
      <c r="A31" s="10"/>
      <c r="B31" s="6"/>
      <c r="C31" s="31"/>
      <c r="D31" s="31"/>
      <c r="E31" s="31"/>
      <c r="F31" s="31"/>
      <c r="G31" s="31"/>
      <c r="H31" s="31"/>
      <c r="I31" s="5"/>
      <c r="J31" s="5"/>
      <c r="K31" s="5"/>
      <c r="L31" s="11"/>
      <c r="O31" s="160" t="s">
        <v>152</v>
      </c>
      <c r="P31" s="46">
        <v>239.16218527621965</v>
      </c>
      <c r="Q31" s="46">
        <v>1.1749866657190244</v>
      </c>
      <c r="R31" s="30">
        <v>0</v>
      </c>
    </row>
    <row r="32" spans="1:18" ht="15.75" x14ac:dyDescent="0.25">
      <c r="A32" s="10"/>
      <c r="B32" s="257" t="s">
        <v>285</v>
      </c>
      <c r="C32" s="257"/>
      <c r="D32" s="257"/>
      <c r="E32" s="257"/>
      <c r="F32" s="257"/>
      <c r="G32" s="257"/>
      <c r="H32" s="257"/>
      <c r="I32" s="257"/>
      <c r="J32" s="257"/>
      <c r="K32" s="257"/>
      <c r="L32" s="77"/>
      <c r="O32" s="160" t="s">
        <v>153</v>
      </c>
      <c r="P32" s="46">
        <v>242.78313905752256</v>
      </c>
      <c r="Q32" s="46">
        <v>1.5140160126572377</v>
      </c>
      <c r="R32" s="30">
        <v>0</v>
      </c>
    </row>
    <row r="33" spans="1:18" ht="15.75" x14ac:dyDescent="0.25">
      <c r="A33" s="10"/>
      <c r="B33" s="256" t="s">
        <v>219</v>
      </c>
      <c r="C33" s="256"/>
      <c r="D33" s="256"/>
      <c r="E33" s="256"/>
      <c r="F33" s="256"/>
      <c r="G33" s="256"/>
      <c r="H33" s="256"/>
      <c r="I33" s="256"/>
      <c r="J33" s="256"/>
      <c r="K33" s="256"/>
      <c r="L33" s="11"/>
      <c r="O33" s="160" t="s">
        <v>154</v>
      </c>
      <c r="P33" s="46">
        <v>246.73896226096741</v>
      </c>
      <c r="Q33" s="46">
        <v>1.6293648804448502</v>
      </c>
      <c r="R33" s="30">
        <v>0</v>
      </c>
    </row>
    <row r="34" spans="1:18" ht="15.75" x14ac:dyDescent="0.25">
      <c r="A34" s="10"/>
      <c r="B34" s="6"/>
      <c r="C34" s="31"/>
      <c r="D34" s="31"/>
      <c r="E34" s="31"/>
      <c r="F34" s="31"/>
      <c r="G34" s="31"/>
      <c r="H34" s="31"/>
      <c r="I34" s="5"/>
      <c r="J34" s="5"/>
      <c r="K34" s="5"/>
      <c r="L34" s="11"/>
      <c r="O34" s="160" t="s">
        <v>156</v>
      </c>
      <c r="P34" s="46">
        <v>252.46998126753527</v>
      </c>
      <c r="Q34" s="46">
        <v>2.3227053214669668</v>
      </c>
      <c r="R34" s="30">
        <v>0</v>
      </c>
    </row>
    <row r="35" spans="1:18" ht="15.75" x14ac:dyDescent="0.25">
      <c r="A35" s="10"/>
      <c r="B35" s="6"/>
      <c r="C35" s="31"/>
      <c r="D35" s="31"/>
      <c r="E35" s="31"/>
      <c r="F35" s="31"/>
      <c r="G35" s="31"/>
      <c r="H35" s="31"/>
      <c r="I35" s="5"/>
      <c r="J35" s="5"/>
      <c r="K35" s="5"/>
      <c r="L35" s="11"/>
      <c r="O35" s="160" t="s">
        <v>199</v>
      </c>
      <c r="P35" s="46">
        <v>257.82915674202002</v>
      </c>
      <c r="Q35" s="46">
        <v>2.1226980917013583</v>
      </c>
      <c r="R35" s="30">
        <v>0</v>
      </c>
    </row>
    <row r="36" spans="1:18" ht="15.75" x14ac:dyDescent="0.25">
      <c r="A36" s="10"/>
      <c r="B36" s="6"/>
      <c r="C36" s="31"/>
      <c r="D36" s="31"/>
      <c r="E36" s="31"/>
      <c r="F36" s="31"/>
      <c r="G36" s="31"/>
      <c r="H36" s="31"/>
      <c r="I36" s="5"/>
      <c r="J36" s="5"/>
      <c r="K36" s="5"/>
      <c r="L36" s="11"/>
      <c r="O36" s="160" t="s">
        <v>200</v>
      </c>
      <c r="P36" s="46">
        <v>262.96134071730052</v>
      </c>
      <c r="Q36" s="46">
        <v>1.990536694969558</v>
      </c>
      <c r="R36" s="30">
        <v>0</v>
      </c>
    </row>
    <row r="37" spans="1:18" ht="15.75" x14ac:dyDescent="0.25">
      <c r="A37" s="10"/>
      <c r="B37" s="6"/>
      <c r="C37" s="31"/>
      <c r="D37" s="31"/>
      <c r="E37" s="31"/>
      <c r="F37" s="31"/>
      <c r="G37" s="31"/>
      <c r="H37" s="31"/>
      <c r="I37" s="5"/>
      <c r="J37" s="5"/>
      <c r="K37" s="5"/>
      <c r="L37" s="11"/>
      <c r="O37" s="160" t="s">
        <v>208</v>
      </c>
      <c r="P37" s="46">
        <v>269.03701703924685</v>
      </c>
      <c r="Q37" s="46">
        <v>2.310482714064821</v>
      </c>
      <c r="R37" s="30">
        <v>0</v>
      </c>
    </row>
    <row r="38" spans="1:18" ht="15.75" x14ac:dyDescent="0.25">
      <c r="A38" s="10"/>
      <c r="B38" s="6"/>
      <c r="C38" s="31"/>
      <c r="D38" s="31"/>
      <c r="E38" s="31"/>
      <c r="F38" s="31"/>
      <c r="G38" s="31"/>
      <c r="H38" s="31"/>
      <c r="I38" s="5"/>
      <c r="J38" s="5"/>
      <c r="K38" s="5"/>
      <c r="L38" s="11"/>
      <c r="N38" s="30">
        <v>2011</v>
      </c>
      <c r="O38" s="160"/>
      <c r="P38" s="46">
        <v>264.40578563994802</v>
      </c>
      <c r="Q38" s="46">
        <v>-1.7214104773631278</v>
      </c>
      <c r="R38" s="30">
        <v>11.163441105883809</v>
      </c>
    </row>
    <row r="39" spans="1:18" ht="15.75" x14ac:dyDescent="0.25">
      <c r="A39" s="10"/>
      <c r="B39" s="6"/>
      <c r="C39" s="31"/>
      <c r="D39" s="31"/>
      <c r="E39" s="31"/>
      <c r="F39" s="31"/>
      <c r="G39" s="31"/>
      <c r="H39" s="31"/>
      <c r="I39" s="5"/>
      <c r="J39" s="5"/>
      <c r="K39" s="5"/>
      <c r="L39" s="11"/>
      <c r="O39" s="160"/>
      <c r="P39" s="46">
        <v>260.23392112703141</v>
      </c>
      <c r="Q39" s="46">
        <v>-1.5778264847039369</v>
      </c>
      <c r="R39" s="30">
        <v>11.031430026756572</v>
      </c>
    </row>
    <row r="40" spans="1:18" ht="15.75" x14ac:dyDescent="0.25">
      <c r="A40" s="10"/>
      <c r="B40" s="6"/>
      <c r="C40" s="31"/>
      <c r="D40" s="31"/>
      <c r="E40" s="31"/>
      <c r="F40" s="31"/>
      <c r="G40" s="31"/>
      <c r="H40" s="31"/>
      <c r="I40" s="5"/>
      <c r="J40" s="5"/>
      <c r="K40" s="5"/>
      <c r="L40" s="11"/>
      <c r="O40" s="160"/>
      <c r="P40" s="46">
        <v>257.39035529741477</v>
      </c>
      <c r="Q40" s="46">
        <v>-1.0926960702515642</v>
      </c>
      <c r="R40" s="30">
        <v>10.934561293012335</v>
      </c>
    </row>
    <row r="41" spans="1:18" ht="15.75" x14ac:dyDescent="0.25">
      <c r="A41" s="10"/>
      <c r="B41" s="6"/>
      <c r="C41" s="31"/>
      <c r="D41" s="31"/>
      <c r="E41" s="31"/>
      <c r="F41" s="31"/>
      <c r="G41" s="31"/>
      <c r="H41" s="31"/>
      <c r="I41" s="5"/>
      <c r="J41" s="5"/>
      <c r="K41" s="5"/>
      <c r="L41" s="11"/>
      <c r="O41" s="160"/>
      <c r="P41" s="46">
        <v>260.07018352058242</v>
      </c>
      <c r="Q41" s="46">
        <v>1.0411533175247012</v>
      </c>
      <c r="R41" s="30">
        <v>10.818272312134436</v>
      </c>
    </row>
    <row r="42" spans="1:18" ht="15.75" x14ac:dyDescent="0.25">
      <c r="A42" s="10"/>
      <c r="B42" s="6"/>
      <c r="C42" s="31"/>
      <c r="D42" s="31"/>
      <c r="E42" s="31"/>
      <c r="F42" s="31"/>
      <c r="G42" s="31"/>
      <c r="H42" s="31"/>
      <c r="I42" s="5"/>
      <c r="J42" s="5"/>
      <c r="K42" s="5"/>
      <c r="L42" s="11"/>
      <c r="O42" s="160" t="s">
        <v>289</v>
      </c>
      <c r="P42" s="46">
        <v>262.58863620991019</v>
      </c>
      <c r="Q42" s="46">
        <v>0.96837425007179068</v>
      </c>
      <c r="R42" s="30">
        <v>10.871911372435306</v>
      </c>
    </row>
    <row r="43" spans="1:18" ht="15.75" x14ac:dyDescent="0.25">
      <c r="A43" s="10"/>
      <c r="B43" s="6"/>
      <c r="C43" s="31"/>
      <c r="D43" s="31"/>
      <c r="E43" s="31"/>
      <c r="F43" s="31"/>
      <c r="G43" s="31"/>
      <c r="H43" s="31"/>
      <c r="I43" s="5"/>
      <c r="J43" s="5"/>
      <c r="K43" s="5"/>
      <c r="L43" s="11"/>
      <c r="O43" s="160"/>
      <c r="P43" s="46">
        <v>263.9191897690938</v>
      </c>
      <c r="Q43" s="46">
        <v>0.50670645096766442</v>
      </c>
      <c r="R43" s="30">
        <v>10.784017968135196</v>
      </c>
    </row>
    <row r="44" spans="1:18" ht="15.75" x14ac:dyDescent="0.25">
      <c r="A44" s="10"/>
      <c r="B44" s="6"/>
      <c r="C44" s="31"/>
      <c r="D44" s="31"/>
      <c r="E44" s="31"/>
      <c r="F44" s="31"/>
      <c r="G44" s="31"/>
      <c r="H44" s="31"/>
      <c r="I44" s="5"/>
      <c r="J44" s="5"/>
      <c r="K44" s="5"/>
      <c r="L44" s="11"/>
      <c r="O44" s="160"/>
      <c r="P44" s="46">
        <v>266.37477086341062</v>
      </c>
      <c r="Q44" s="46">
        <v>0.93042915767709289</v>
      </c>
      <c r="R44" s="30">
        <v>10.627862685475398</v>
      </c>
    </row>
    <row r="45" spans="1:18" ht="15.75" x14ac:dyDescent="0.25">
      <c r="A45" s="10"/>
      <c r="B45" s="6"/>
      <c r="C45" s="31"/>
      <c r="D45" s="31"/>
      <c r="E45" s="31"/>
      <c r="F45" s="31"/>
      <c r="G45" s="31"/>
      <c r="H45" s="31"/>
      <c r="I45" s="5"/>
      <c r="J45" s="5"/>
      <c r="K45" s="5"/>
      <c r="L45" s="11"/>
      <c r="O45" s="160"/>
      <c r="P45" s="46">
        <v>270.59406527693119</v>
      </c>
      <c r="Q45" s="46">
        <v>1.5839692324631338</v>
      </c>
      <c r="R45" s="30">
        <v>10.50358807817824</v>
      </c>
    </row>
    <row r="46" spans="1:18" ht="15.75" x14ac:dyDescent="0.25">
      <c r="A46" s="10"/>
      <c r="B46" s="6"/>
      <c r="C46" s="31"/>
      <c r="D46" s="31"/>
      <c r="E46" s="31"/>
      <c r="F46" s="31"/>
      <c r="G46" s="31"/>
      <c r="H46" s="31"/>
      <c r="I46" s="5"/>
      <c r="J46" s="5"/>
      <c r="K46" s="5"/>
      <c r="L46" s="11"/>
      <c r="O46" s="160"/>
      <c r="P46" s="46">
        <v>276.19627833968093</v>
      </c>
      <c r="Q46" s="46">
        <v>2.0703384817462034</v>
      </c>
      <c r="R46" s="30">
        <v>10.374198394584155</v>
      </c>
    </row>
    <row r="47" spans="1:18" x14ac:dyDescent="0.25">
      <c r="A47" s="82" t="s">
        <v>4</v>
      </c>
      <c r="B47" s="82"/>
      <c r="C47" s="3"/>
      <c r="D47" s="3"/>
      <c r="E47" s="3"/>
      <c r="F47" s="3"/>
      <c r="G47" s="3"/>
      <c r="H47" s="3"/>
      <c r="I47" s="3"/>
      <c r="J47" s="3"/>
      <c r="K47" s="3"/>
      <c r="L47" s="11"/>
      <c r="O47" s="160"/>
      <c r="P47" s="46">
        <v>280.64968742166474</v>
      </c>
      <c r="Q47" s="46">
        <v>1.6124073462375765</v>
      </c>
      <c r="R47" s="30">
        <v>10.211631939757403</v>
      </c>
    </row>
    <row r="48" spans="1:18" x14ac:dyDescent="0.25">
      <c r="A48" s="82" t="s">
        <v>283</v>
      </c>
      <c r="B48" s="82"/>
      <c r="C48" s="3"/>
      <c r="D48" s="3"/>
      <c r="E48" s="3"/>
      <c r="F48" s="3"/>
      <c r="G48" s="3"/>
      <c r="H48" s="3"/>
      <c r="I48" s="3"/>
      <c r="J48" s="3"/>
      <c r="K48" s="3"/>
      <c r="L48" s="11"/>
      <c r="O48" s="160"/>
      <c r="P48" s="46">
        <v>285.28735711741388</v>
      </c>
      <c r="Q48" s="46">
        <v>1.652476344568754</v>
      </c>
      <c r="R48" s="30">
        <v>10.042645822683349</v>
      </c>
    </row>
    <row r="49" spans="1:18" x14ac:dyDescent="0.25">
      <c r="A49" s="192" t="s">
        <v>294</v>
      </c>
      <c r="B49" s="83"/>
      <c r="C49" s="13"/>
      <c r="D49" s="13"/>
      <c r="E49" s="13"/>
      <c r="F49" s="13"/>
      <c r="G49" s="13"/>
      <c r="H49" s="13"/>
      <c r="I49" s="13"/>
      <c r="J49" s="13"/>
      <c r="K49" s="13"/>
      <c r="L49" s="14"/>
      <c r="O49" s="160"/>
      <c r="P49" s="46">
        <v>291.77942571362536</v>
      </c>
      <c r="Q49" s="46">
        <v>2.2756243605774662</v>
      </c>
      <c r="R49" s="30">
        <v>9.897584412769266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0">
        <v>2012</v>
      </c>
      <c r="O50" s="160"/>
      <c r="P50" s="46">
        <v>303.15443795480491</v>
      </c>
      <c r="Q50" s="46">
        <v>3.8984970284861253</v>
      </c>
      <c r="R50" s="30">
        <v>14.654994111067786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0"/>
      <c r="P51" s="46">
        <v>284.64384042410285</v>
      </c>
      <c r="Q51" s="46">
        <v>-6.1059958929123965</v>
      </c>
      <c r="R51" s="30">
        <v>12.038465788480712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0"/>
      <c r="P52" s="46">
        <v>277.56357066472043</v>
      </c>
      <c r="Q52" s="46">
        <v>-2.4874136566009009</v>
      </c>
      <c r="R52" s="30">
        <v>10.655829107036574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0"/>
      <c r="P53" s="46">
        <v>274.51394921702507</v>
      </c>
      <c r="Q53" s="46">
        <v>-1.0987109873215717</v>
      </c>
      <c r="R53" s="30">
        <v>9.3825477049754404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0" t="s">
        <v>290</v>
      </c>
      <c r="P54" s="46">
        <v>273.59115931842825</v>
      </c>
      <c r="Q54" s="46">
        <v>-0.33615410117731059</v>
      </c>
      <c r="R54" s="30">
        <v>8.3374724274914094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0"/>
      <c r="P55" s="46">
        <v>278.4152460257597</v>
      </c>
      <c r="Q55" s="46">
        <v>1.7632465607986925</v>
      </c>
      <c r="R55" s="30">
        <v>7.8588230084746469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0"/>
      <c r="P56" s="46">
        <v>283.55929225975592</v>
      </c>
      <c r="Q56" s="46">
        <v>1.8476165753941176</v>
      </c>
      <c r="R56" s="30">
        <v>7.6544941015035173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0"/>
      <c r="P57" s="46">
        <v>279.51821142994248</v>
      </c>
      <c r="Q57" s="46">
        <v>-1.4251272802978998</v>
      </c>
      <c r="R57" s="30">
        <v>7.0946256602465674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0"/>
      <c r="P58" s="46">
        <v>277.55229578346763</v>
      </c>
      <c r="Q58" s="46">
        <v>-0.70332291996924035</v>
      </c>
      <c r="R58" s="30">
        <v>6.3288485199706424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0"/>
      <c r="P59" s="46">
        <v>280.46218528275602</v>
      </c>
      <c r="Q59" s="46">
        <v>1.0484112520396938</v>
      </c>
      <c r="R59" s="30">
        <v>5.6546732825774937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0"/>
      <c r="P60" s="46">
        <v>285.29342354526278</v>
      </c>
      <c r="Q60" s="46">
        <v>1.7225988086900124</v>
      </c>
      <c r="R60" s="30">
        <v>5.1076045318457997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0"/>
      <c r="P61" s="46">
        <v>317.69125110629039</v>
      </c>
      <c r="Q61" s="46">
        <v>11.355967185793748</v>
      </c>
      <c r="R61" s="30">
        <v>5.4474384992277969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0">
        <v>2013</v>
      </c>
      <c r="O62" s="160"/>
      <c r="P62" s="46">
        <v>315.65831675879991</v>
      </c>
      <c r="Q62" s="46">
        <v>-0.63990882355470236</v>
      </c>
      <c r="R62" s="30">
        <v>4.1245903864548072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0"/>
      <c r="P63" s="46">
        <v>299.90444833505512</v>
      </c>
      <c r="Q63" s="46">
        <v>-4.9907978302319194</v>
      </c>
      <c r="R63" s="30">
        <v>4.7234719352222454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0"/>
      <c r="P64" s="46">
        <v>301.92977800970704</v>
      </c>
      <c r="Q64" s="46">
        <v>0.67532498630671345</v>
      </c>
      <c r="R64" s="30">
        <v>6.0241497955505041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0"/>
      <c r="P65" s="46">
        <v>299.2274708414219</v>
      </c>
      <c r="Q65" s="46">
        <v>-0.89501180906981226</v>
      </c>
      <c r="R65" s="30">
        <v>6.7414551481475238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0" t="s">
        <v>291</v>
      </c>
      <c r="P66" s="46">
        <v>301.32600921151266</v>
      </c>
      <c r="Q66" s="46">
        <v>0.70131875398662391</v>
      </c>
      <c r="R66" s="30">
        <v>7.3987626676843554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0"/>
      <c r="P67" s="46">
        <v>303.94598880433233</v>
      </c>
      <c r="Q67" s="46">
        <v>0.869483387668879</v>
      </c>
      <c r="R67" s="30">
        <v>7.6902403771826666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0"/>
      <c r="P68" s="46">
        <v>314.23924108962956</v>
      </c>
      <c r="Q68" s="46">
        <v>3.3865399328969481</v>
      </c>
      <c r="R68" s="30">
        <v>8.1394340213293948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0"/>
      <c r="P69" s="46">
        <v>313.56986662480176</v>
      </c>
      <c r="Q69" s="46">
        <v>-0.21301428252777921</v>
      </c>
      <c r="R69" s="30">
        <v>8.640571791612528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0"/>
      <c r="P70" s="46">
        <v>314.66911675341066</v>
      </c>
      <c r="Q70" s="46">
        <v>0.35055987376624298</v>
      </c>
      <c r="R70" s="30">
        <v>9.1592155562833177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0"/>
      <c r="P71" s="46">
        <v>316.3900189840565</v>
      </c>
      <c r="Q71" s="46">
        <v>0.54689263706626523</v>
      </c>
      <c r="R71" s="30">
        <v>9.5232323197417035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0"/>
      <c r="P72" s="46">
        <v>325.78669848862467</v>
      </c>
      <c r="Q72" s="46">
        <v>2.9699671104484793</v>
      </c>
      <c r="R72" s="30">
        <v>9.9532829511009844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0"/>
      <c r="P73" s="46">
        <v>368.70296469690163</v>
      </c>
      <c r="Q73" s="46">
        <v>13.173117996336936</v>
      </c>
      <c r="R73" s="30">
        <v>10.52094214240662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0">
        <v>2014</v>
      </c>
      <c r="O74" s="160"/>
      <c r="P74" s="46">
        <v>364.62262520281394</v>
      </c>
      <c r="Q74" s="46">
        <v>-1.1066739041390661</v>
      </c>
      <c r="R74" s="30">
        <v>15.511806863441047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0"/>
      <c r="P75" s="46">
        <v>351.07432816207614</v>
      </c>
      <c r="Q75" s="46">
        <v>-3.7157038823912303</v>
      </c>
      <c r="R75" s="30">
        <v>16.267096378996815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0"/>
      <c r="P76" s="46">
        <v>353.95045830152083</v>
      </c>
      <c r="Q76" s="46">
        <v>0.81923681361197875</v>
      </c>
      <c r="R76" s="30">
        <v>16.583771683654369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0"/>
      <c r="P77" s="46">
        <v>351.16374770832613</v>
      </c>
      <c r="Q77" s="46">
        <v>-0.78731656587396337</v>
      </c>
      <c r="R77" s="30">
        <v>16.773879207265296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0" t="s">
        <v>292</v>
      </c>
      <c r="P78" s="46">
        <v>348.05585939289307</v>
      </c>
      <c r="Q78" s="46">
        <v>-0.88502538650842011</v>
      </c>
      <c r="R78" s="30">
        <v>16.522621302982476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0"/>
      <c r="P79" s="46">
        <v>347.864277626822</v>
      </c>
      <c r="Q79" s="46">
        <v>-5.5043396311516002E-2</v>
      </c>
      <c r="R79" s="30">
        <v>16.176760518089473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0"/>
      <c r="P80" s="46">
        <v>358.11075698129889</v>
      </c>
      <c r="Q80" s="46">
        <v>2.9455393995554191</v>
      </c>
      <c r="R80" s="30">
        <v>15.850849473425166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0"/>
      <c r="P81" s="46">
        <v>357.20136747964864</v>
      </c>
      <c r="Q81" s="46">
        <v>-0.25394085039945891</v>
      </c>
      <c r="R81" s="30">
        <v>15.602993161779931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0"/>
      <c r="P82" s="46">
        <v>359.37148479956238</v>
      </c>
      <c r="Q82" s="46">
        <v>0.60753331803451438</v>
      </c>
      <c r="R82" s="30">
        <v>15.443995873069971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0"/>
      <c r="P83" s="46">
        <v>363.17426757861716</v>
      </c>
      <c r="Q83" s="46">
        <v>1.0581759933389723</v>
      </c>
      <c r="R83" s="30">
        <v>15.376514302736165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0"/>
      <c r="P84" s="46">
        <v>370.83069037364015</v>
      </c>
      <c r="Q84" s="46">
        <v>2.1081952876426113</v>
      </c>
      <c r="R84" s="30">
        <v>15.228255722588457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0"/>
      <c r="P85" s="46">
        <v>412.25299966841783</v>
      </c>
      <c r="Q85" s="46">
        <v>11.17014054393437</v>
      </c>
      <c r="R85" s="30">
        <v>14.894591410116709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30">
        <v>2015</v>
      </c>
      <c r="O86" s="160"/>
      <c r="P86" s="196">
        <v>416.38912193977905</v>
      </c>
      <c r="Q86" s="46">
        <v>1.0032970711402855</v>
      </c>
      <c r="R86" s="30">
        <v>14.197280464472284</v>
      </c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196">
        <v>401.05093056948016</v>
      </c>
      <c r="Q87" s="46">
        <v>-3.6836196149517053</v>
      </c>
      <c r="R87" s="30">
        <v>14.215946940393987</v>
      </c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O88" s="160"/>
      <c r="P88" s="196">
        <v>369.15508984945262</v>
      </c>
      <c r="Q88" s="46">
        <v>-7.9530648824917112</v>
      </c>
      <c r="R88" s="30">
        <v>10.933297217080851</v>
      </c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O89" s="160"/>
      <c r="P89" s="196">
        <v>397.11900327067468</v>
      </c>
      <c r="Q89" s="46">
        <v>7.5751125177838441</v>
      </c>
      <c r="R89" s="30">
        <v>11.465491749539702</v>
      </c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O90" s="30" t="s">
        <v>293</v>
      </c>
      <c r="P90" s="196">
        <v>420.91842187630812</v>
      </c>
      <c r="Q90" s="46">
        <v>5.9930193240870455</v>
      </c>
      <c r="R90" s="30">
        <v>13.103064740319104</v>
      </c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0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0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0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0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0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0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0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0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0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0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0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0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0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0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0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0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0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0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0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0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0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0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0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0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0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0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0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0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0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0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0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0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0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0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0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0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0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0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0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0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0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0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0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0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0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0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0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0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0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0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0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0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0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0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0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0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0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0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0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0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0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0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0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0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0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0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0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0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0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0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0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0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0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0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36
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6"/>
  <sheetViews>
    <sheetView zoomScaleNormal="10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39.42578125" style="19" customWidth="1"/>
    <col min="3" max="3" width="12.5703125" style="19" customWidth="1"/>
    <col min="4" max="4" width="10.8554687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  <c r="K1" s="55">
        <v>1000000000</v>
      </c>
    </row>
    <row r="2" spans="1:12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2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2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2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2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2" x14ac:dyDescent="0.25">
      <c r="A7" s="20"/>
      <c r="B7" s="24"/>
      <c r="C7" s="253" t="s">
        <v>74</v>
      </c>
      <c r="D7" s="253"/>
      <c r="E7" s="253"/>
      <c r="F7" s="253"/>
      <c r="G7" s="253"/>
      <c r="H7" s="253"/>
      <c r="I7" s="23"/>
    </row>
    <row r="8" spans="1:12" ht="15.6" x14ac:dyDescent="0.3">
      <c r="A8" s="20"/>
      <c r="C8" s="253" t="s">
        <v>298</v>
      </c>
      <c r="D8" s="253"/>
      <c r="E8" s="253"/>
      <c r="F8" s="253"/>
      <c r="G8" s="253"/>
      <c r="H8" s="253"/>
      <c r="I8" s="272"/>
    </row>
    <row r="9" spans="1:12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2" ht="15.75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  <c r="K10" s="204"/>
    </row>
    <row r="11" spans="1:12" x14ac:dyDescent="0.25">
      <c r="A11" s="20"/>
      <c r="B11" s="103"/>
      <c r="C11" s="99">
        <v>2014</v>
      </c>
      <c r="D11" s="99">
        <v>2015</v>
      </c>
      <c r="E11" s="250"/>
      <c r="F11" s="99">
        <v>2014</v>
      </c>
      <c r="G11" s="99">
        <v>2015</v>
      </c>
      <c r="H11" s="250"/>
      <c r="I11" s="23"/>
      <c r="K11" s="204"/>
      <c r="L11" s="152"/>
    </row>
    <row r="12" spans="1:12" ht="15.6" x14ac:dyDescent="0.3">
      <c r="A12" s="20"/>
      <c r="B12" s="103"/>
      <c r="C12" s="99"/>
      <c r="D12" s="99"/>
      <c r="E12" s="99"/>
      <c r="F12" s="99"/>
      <c r="G12" s="99"/>
      <c r="H12" s="99"/>
      <c r="I12" s="23"/>
      <c r="K12" s="204"/>
    </row>
    <row r="13" spans="1:12" x14ac:dyDescent="0.25">
      <c r="A13" s="20"/>
      <c r="B13" s="164" t="s">
        <v>6</v>
      </c>
      <c r="C13" s="163">
        <v>13856.586782820816</v>
      </c>
      <c r="D13" s="106">
        <v>15842.020996580157</v>
      </c>
      <c r="E13" s="162">
        <v>14.328450756869305</v>
      </c>
      <c r="F13" s="106">
        <v>2741.9830957515805</v>
      </c>
      <c r="G13" s="106">
        <v>3271.321248945721</v>
      </c>
      <c r="H13" s="162">
        <v>19.304938604993403</v>
      </c>
      <c r="I13" s="23"/>
      <c r="K13" s="204"/>
    </row>
    <row r="14" spans="1:12" x14ac:dyDescent="0.25">
      <c r="A14" s="20"/>
      <c r="B14" s="219" t="s">
        <v>308</v>
      </c>
      <c r="C14" s="220">
        <v>2797.200952491336</v>
      </c>
      <c r="D14" s="106">
        <v>3234.3179084790086</v>
      </c>
      <c r="E14" s="126">
        <v>15.626941482282607</v>
      </c>
      <c r="F14" s="220">
        <v>547.62471685582625</v>
      </c>
      <c r="G14" s="106">
        <v>659.50876318639052</v>
      </c>
      <c r="H14" s="126">
        <v>20.430788254581312</v>
      </c>
      <c r="I14" s="23"/>
      <c r="K14" s="204"/>
    </row>
    <row r="15" spans="1:12" x14ac:dyDescent="0.25">
      <c r="A15" s="20"/>
      <c r="B15" s="219" t="s">
        <v>309</v>
      </c>
      <c r="C15" s="220">
        <v>1229.7574767239337</v>
      </c>
      <c r="D15" s="106">
        <v>1509.7382571065416</v>
      </c>
      <c r="E15" s="126">
        <v>22.767154148838763</v>
      </c>
      <c r="F15" s="220">
        <v>237.70028861335095</v>
      </c>
      <c r="G15" s="106">
        <v>302.93959097883919</v>
      </c>
      <c r="H15" s="126">
        <v>27.446034140752793</v>
      </c>
      <c r="I15" s="23"/>
      <c r="K15" s="204"/>
    </row>
    <row r="16" spans="1:12" x14ac:dyDescent="0.25">
      <c r="A16" s="20" t="s">
        <v>5</v>
      </c>
      <c r="B16" s="219" t="s">
        <v>310</v>
      </c>
      <c r="C16" s="220">
        <v>1098.3210219128059</v>
      </c>
      <c r="D16" s="106">
        <v>1320.0091914563143</v>
      </c>
      <c r="E16" s="126">
        <v>20.184278104540176</v>
      </c>
      <c r="F16" s="220">
        <v>214.44801727476997</v>
      </c>
      <c r="G16" s="106">
        <v>273.12988537487831</v>
      </c>
      <c r="H16" s="126">
        <v>27.364145794325488</v>
      </c>
      <c r="I16" s="23"/>
      <c r="K16" s="204"/>
    </row>
    <row r="17" spans="1:11" x14ac:dyDescent="0.25">
      <c r="A17" s="20" t="s">
        <v>5</v>
      </c>
      <c r="B17" s="219" t="s">
        <v>311</v>
      </c>
      <c r="C17" s="220">
        <v>728.43740781732504</v>
      </c>
      <c r="D17" s="106">
        <v>750.49196937381032</v>
      </c>
      <c r="E17" s="126">
        <v>3.0276536212725746</v>
      </c>
      <c r="F17" s="220">
        <v>156.4665966683628</v>
      </c>
      <c r="G17" s="106">
        <v>177.16119059679451</v>
      </c>
      <c r="H17" s="65">
        <v>13.226205700821069</v>
      </c>
      <c r="I17" s="23"/>
      <c r="K17" s="204"/>
    </row>
    <row r="18" spans="1:11" x14ac:dyDescent="0.25">
      <c r="A18" s="20" t="s">
        <v>5</v>
      </c>
      <c r="B18" s="219" t="s">
        <v>312</v>
      </c>
      <c r="C18" s="220">
        <v>623.547503507648</v>
      </c>
      <c r="D18" s="106">
        <v>727.90180873372924</v>
      </c>
      <c r="E18" s="126">
        <v>16.735582235363932</v>
      </c>
      <c r="F18" s="220">
        <v>119.15965275949991</v>
      </c>
      <c r="G18" s="106">
        <v>152.97329603536934</v>
      </c>
      <c r="H18" s="65">
        <v>28.376755464465454</v>
      </c>
      <c r="I18" s="23"/>
      <c r="K18" s="204"/>
    </row>
    <row r="19" spans="1:11" x14ac:dyDescent="0.25">
      <c r="A19" s="20"/>
      <c r="B19" s="219" t="s">
        <v>313</v>
      </c>
      <c r="C19" s="220">
        <v>568.80639713582377</v>
      </c>
      <c r="D19" s="106">
        <v>644.02588650821258</v>
      </c>
      <c r="E19" s="126">
        <v>13.22409342636619</v>
      </c>
      <c r="F19" s="220">
        <v>110.58197948400519</v>
      </c>
      <c r="G19" s="106">
        <v>129.45194375506065</v>
      </c>
      <c r="H19" s="65">
        <v>17.064230862122386</v>
      </c>
      <c r="I19" s="23"/>
      <c r="K19" s="204"/>
    </row>
    <row r="20" spans="1:11" x14ac:dyDescent="0.25">
      <c r="A20" s="20" t="s">
        <v>5</v>
      </c>
      <c r="B20" s="219" t="s">
        <v>314</v>
      </c>
      <c r="C20" s="220">
        <v>764.5466721884718</v>
      </c>
      <c r="D20" s="106">
        <v>643.38896492843276</v>
      </c>
      <c r="E20" s="126">
        <v>-15.846999492291546</v>
      </c>
      <c r="F20" s="220">
        <v>146.07338700988723</v>
      </c>
      <c r="G20" s="106">
        <v>163.18199438579259</v>
      </c>
      <c r="H20" s="65">
        <v>11.712337015056228</v>
      </c>
      <c r="I20" s="23"/>
      <c r="K20" s="204"/>
    </row>
    <row r="21" spans="1:11" x14ac:dyDescent="0.25">
      <c r="A21" s="20" t="s">
        <v>5</v>
      </c>
      <c r="B21" s="219" t="s">
        <v>315</v>
      </c>
      <c r="C21" s="220">
        <v>507.43588461194747</v>
      </c>
      <c r="D21" s="106">
        <v>571.03211553709127</v>
      </c>
      <c r="E21" s="126">
        <v>12.53286037777519</v>
      </c>
      <c r="F21" s="220">
        <v>97.916156585537109</v>
      </c>
      <c r="G21" s="106">
        <v>121.83771558545071</v>
      </c>
      <c r="H21" s="65">
        <v>24.430655607909113</v>
      </c>
      <c r="I21" s="23"/>
      <c r="K21" s="204"/>
    </row>
    <row r="22" spans="1:11" x14ac:dyDescent="0.25">
      <c r="A22" s="20" t="s">
        <v>5</v>
      </c>
      <c r="B22" s="219" t="s">
        <v>316</v>
      </c>
      <c r="C22" s="220">
        <v>459.09244733320492</v>
      </c>
      <c r="D22" s="106">
        <v>535.60016324966989</v>
      </c>
      <c r="E22" s="126">
        <v>16.664991193143376</v>
      </c>
      <c r="F22" s="220">
        <v>118.66605653046955</v>
      </c>
      <c r="G22" s="106">
        <v>108.08081263691948</v>
      </c>
      <c r="H22" s="65">
        <v>-8.9201952125476875</v>
      </c>
      <c r="I22" s="23"/>
      <c r="K22" s="204"/>
    </row>
    <row r="23" spans="1:11" x14ac:dyDescent="0.25">
      <c r="A23" s="20"/>
      <c r="B23" s="219" t="s">
        <v>317</v>
      </c>
      <c r="C23" s="220">
        <v>370.5219157082841</v>
      </c>
      <c r="D23" s="106">
        <v>447.36056797906372</v>
      </c>
      <c r="E23" s="126">
        <v>20.737950715788568</v>
      </c>
      <c r="F23" s="220">
        <v>72.427108761750219</v>
      </c>
      <c r="G23" s="106">
        <v>91.012510193161418</v>
      </c>
      <c r="H23" s="65">
        <v>25.660835768756264</v>
      </c>
      <c r="I23" s="23"/>
      <c r="K23" s="204"/>
    </row>
    <row r="24" spans="1:11" x14ac:dyDescent="0.25">
      <c r="A24" s="20" t="s">
        <v>5</v>
      </c>
      <c r="B24" s="219" t="s">
        <v>318</v>
      </c>
      <c r="C24" s="220">
        <v>342.38974053195108</v>
      </c>
      <c r="D24" s="106">
        <v>436.51591301654253</v>
      </c>
      <c r="E24" s="126">
        <v>27.490944190778933</v>
      </c>
      <c r="F24" s="220">
        <v>66.468883396295922</v>
      </c>
      <c r="G24" s="106">
        <v>90.28164914300622</v>
      </c>
      <c r="H24" s="65">
        <v>35.825433691635176</v>
      </c>
      <c r="I24" s="23"/>
      <c r="K24" s="204"/>
    </row>
    <row r="25" spans="1:11" x14ac:dyDescent="0.25">
      <c r="A25" s="20" t="s">
        <v>5</v>
      </c>
      <c r="B25" s="219" t="s">
        <v>319</v>
      </c>
      <c r="C25" s="220">
        <v>243.34987552902828</v>
      </c>
      <c r="D25" s="106">
        <v>292.15038876244591</v>
      </c>
      <c r="E25" s="126">
        <v>20.053642159186722</v>
      </c>
      <c r="F25" s="220">
        <v>47.479032663715621</v>
      </c>
      <c r="G25" s="106">
        <v>58.727355878998807</v>
      </c>
      <c r="H25" s="65">
        <v>23.691138138708045</v>
      </c>
      <c r="I25" s="23"/>
      <c r="K25" s="204"/>
    </row>
    <row r="26" spans="1:11" x14ac:dyDescent="0.25">
      <c r="A26" s="20" t="s">
        <v>5</v>
      </c>
      <c r="B26" s="219" t="s">
        <v>320</v>
      </c>
      <c r="C26" s="220">
        <v>216.40810948294671</v>
      </c>
      <c r="D26" s="106">
        <v>270.06242288281862</v>
      </c>
      <c r="E26" s="126">
        <v>24.793115899429807</v>
      </c>
      <c r="F26" s="220">
        <v>42.04142871357783</v>
      </c>
      <c r="G26" s="106">
        <v>53.043157035616133</v>
      </c>
      <c r="H26" s="65">
        <v>26.168778413767726</v>
      </c>
      <c r="I26" s="23"/>
      <c r="K26" s="204"/>
    </row>
    <row r="27" spans="1:11" x14ac:dyDescent="0.25">
      <c r="A27" s="18"/>
      <c r="B27" s="219" t="s">
        <v>223</v>
      </c>
      <c r="C27" s="220">
        <v>230.6867445193927</v>
      </c>
      <c r="D27" s="106">
        <v>265.10519603838713</v>
      </c>
      <c r="E27" s="126">
        <v>14.919995334236047</v>
      </c>
      <c r="F27" s="220">
        <v>44.691913363298852</v>
      </c>
      <c r="G27" s="106">
        <v>55.610996314347261</v>
      </c>
      <c r="H27" s="65">
        <v>24.431898590439836</v>
      </c>
      <c r="I27" s="23"/>
      <c r="K27" s="204"/>
    </row>
    <row r="28" spans="1:11" x14ac:dyDescent="0.25">
      <c r="B28" s="219" t="s">
        <v>321</v>
      </c>
      <c r="C28" s="220">
        <v>229.28794489234127</v>
      </c>
      <c r="D28" s="106">
        <v>263.49248209651256</v>
      </c>
      <c r="E28" s="126">
        <v>14.917721566317631</v>
      </c>
      <c r="F28" s="220">
        <v>44.750374248315723</v>
      </c>
      <c r="G28" s="106">
        <v>54.680250587060151</v>
      </c>
      <c r="H28" s="65">
        <v>22.189482223421098</v>
      </c>
      <c r="I28" s="23"/>
      <c r="K28" s="204"/>
    </row>
    <row r="29" spans="1:11" x14ac:dyDescent="0.25">
      <c r="B29" s="219" t="s">
        <v>322</v>
      </c>
      <c r="C29" s="220">
        <v>228.60261571659728</v>
      </c>
      <c r="D29" s="106">
        <v>256.7587453083737</v>
      </c>
      <c r="E29" s="126">
        <v>12.316626169615684</v>
      </c>
      <c r="F29" s="220">
        <v>44.163513126926361</v>
      </c>
      <c r="G29" s="106">
        <v>54.169307545612739</v>
      </c>
      <c r="H29" s="65">
        <v>22.656246548886692</v>
      </c>
      <c r="I29" s="23"/>
      <c r="K29" s="204"/>
    </row>
    <row r="30" spans="1:11" x14ac:dyDescent="0.25">
      <c r="B30" s="219" t="s">
        <v>323</v>
      </c>
      <c r="C30" s="220">
        <v>317.68083762583097</v>
      </c>
      <c r="D30" s="106">
        <v>254.18890007042251</v>
      </c>
      <c r="E30" s="126">
        <v>-19.986077230818111</v>
      </c>
      <c r="F30" s="220">
        <v>61.304594895202257</v>
      </c>
      <c r="G30" s="106">
        <v>50.889775890587657</v>
      </c>
      <c r="H30" s="65">
        <v>-16.988643383776235</v>
      </c>
      <c r="I30" s="23"/>
      <c r="K30" s="204"/>
    </row>
    <row r="31" spans="1:11" x14ac:dyDescent="0.25">
      <c r="B31" s="219" t="s">
        <v>324</v>
      </c>
      <c r="C31" s="220">
        <v>180.90728481195845</v>
      </c>
      <c r="D31" s="106">
        <v>232.47664631903334</v>
      </c>
      <c r="E31" s="126">
        <v>28.505961802852742</v>
      </c>
      <c r="F31" s="220">
        <v>39.861155206035697</v>
      </c>
      <c r="G31" s="106">
        <v>35.582049402905604</v>
      </c>
      <c r="H31" s="65">
        <v>-10.735027073380355</v>
      </c>
      <c r="I31" s="23"/>
      <c r="K31" s="204"/>
    </row>
    <row r="32" spans="1:11" x14ac:dyDescent="0.25">
      <c r="B32" s="219" t="s">
        <v>325</v>
      </c>
      <c r="C32" s="220">
        <v>189.44468465541834</v>
      </c>
      <c r="D32" s="106">
        <v>231.68558829555371</v>
      </c>
      <c r="E32" s="126">
        <v>22.297222916001846</v>
      </c>
      <c r="F32" s="220">
        <v>36.638491075695512</v>
      </c>
      <c r="G32" s="106">
        <v>45.773757680876443</v>
      </c>
      <c r="H32" s="65">
        <v>24.933523016292813</v>
      </c>
      <c r="I32" s="23"/>
      <c r="K32" s="204"/>
    </row>
    <row r="33" spans="1:11" x14ac:dyDescent="0.25">
      <c r="B33" s="219" t="s">
        <v>326</v>
      </c>
      <c r="C33" s="220">
        <v>187.5076958874844</v>
      </c>
      <c r="D33" s="106">
        <v>222.41661476131262</v>
      </c>
      <c r="E33" s="126">
        <v>18.61732592286538</v>
      </c>
      <c r="F33" s="220">
        <v>36.693754828720088</v>
      </c>
      <c r="G33" s="106">
        <v>45.442140966492843</v>
      </c>
      <c r="H33" s="65">
        <v>23.841621492836218</v>
      </c>
      <c r="I33" s="23"/>
      <c r="K33" s="204"/>
    </row>
    <row r="34" spans="1:11" x14ac:dyDescent="0.25">
      <c r="B34" s="219" t="s">
        <v>327</v>
      </c>
      <c r="C34" s="220">
        <v>200.07239941372706</v>
      </c>
      <c r="D34" s="106">
        <v>207.50502914313176</v>
      </c>
      <c r="E34" s="126">
        <v>3.7149700564318655</v>
      </c>
      <c r="F34" s="220">
        <v>38.625006413361334</v>
      </c>
      <c r="G34" s="106">
        <v>43.84377690873027</v>
      </c>
      <c r="H34" s="65">
        <v>13.511377679832925</v>
      </c>
      <c r="I34" s="23"/>
      <c r="K34" s="204"/>
    </row>
    <row r="35" spans="1:11" x14ac:dyDescent="0.25">
      <c r="B35" s="219" t="s">
        <v>328</v>
      </c>
      <c r="C35" s="220">
        <v>182.61117167577873</v>
      </c>
      <c r="D35" s="106">
        <v>202.63854004515397</v>
      </c>
      <c r="E35" s="126">
        <v>10.967219686281471</v>
      </c>
      <c r="F35" s="220">
        <v>35.420880185937854</v>
      </c>
      <c r="G35" s="106">
        <v>43.731027464573032</v>
      </c>
      <c r="H35" s="65">
        <v>23.461154084856204</v>
      </c>
      <c r="I35" s="23"/>
      <c r="K35" s="204"/>
    </row>
    <row r="36" spans="1:11" x14ac:dyDescent="0.25">
      <c r="B36" s="219" t="s">
        <v>329</v>
      </c>
      <c r="C36" s="220">
        <v>168.04986824021455</v>
      </c>
      <c r="D36" s="106">
        <v>194.31943142077535</v>
      </c>
      <c r="E36" s="126">
        <v>15.63200462794201</v>
      </c>
      <c r="F36" s="220">
        <v>32.933540192441576</v>
      </c>
      <c r="G36" s="106">
        <v>40.603351418590869</v>
      </c>
      <c r="H36" s="65">
        <v>23.288754204170115</v>
      </c>
      <c r="I36" s="23"/>
      <c r="K36" s="204"/>
    </row>
    <row r="37" spans="1:11" x14ac:dyDescent="0.25">
      <c r="B37" s="219" t="s">
        <v>330</v>
      </c>
      <c r="C37" s="220">
        <v>144.38114435643652</v>
      </c>
      <c r="D37" s="106">
        <v>177.40282221591434</v>
      </c>
      <c r="E37" s="126">
        <v>22.871184465719828</v>
      </c>
      <c r="F37" s="220">
        <v>27.660769527181415</v>
      </c>
      <c r="G37" s="106">
        <v>32.785605006664198</v>
      </c>
      <c r="H37" s="65">
        <v>18.527450852178063</v>
      </c>
      <c r="I37" s="23"/>
      <c r="K37" s="204"/>
    </row>
    <row r="38" spans="1:11" x14ac:dyDescent="0.25">
      <c r="B38" s="219" t="s">
        <v>331</v>
      </c>
      <c r="C38" s="220">
        <v>149.76007957662299</v>
      </c>
      <c r="D38" s="106">
        <v>171.66262497153059</v>
      </c>
      <c r="E38" s="126">
        <v>14.625089314072802</v>
      </c>
      <c r="F38" s="220">
        <v>29.47831681355429</v>
      </c>
      <c r="G38" s="106">
        <v>35.297389737608604</v>
      </c>
      <c r="H38" s="65">
        <v>19.74018042094816</v>
      </c>
      <c r="I38" s="23"/>
      <c r="K38" s="204"/>
    </row>
    <row r="39" spans="1:11" x14ac:dyDescent="0.25">
      <c r="B39" s="219" t="s">
        <v>332</v>
      </c>
      <c r="C39" s="220">
        <v>141.83637770725352</v>
      </c>
      <c r="D39" s="106">
        <v>161.40528612355931</v>
      </c>
      <c r="E39" s="126">
        <v>13.796819076059229</v>
      </c>
      <c r="F39" s="220">
        <v>27.522425270513754</v>
      </c>
      <c r="G39" s="106">
        <v>31.873615409070098</v>
      </c>
      <c r="H39" s="65">
        <v>15.809617414850452</v>
      </c>
      <c r="I39" s="23"/>
      <c r="K39" s="204"/>
    </row>
    <row r="40" spans="1:11" x14ac:dyDescent="0.25">
      <c r="B40" s="219" t="s">
        <v>333</v>
      </c>
      <c r="C40" s="220">
        <v>136.41238779742474</v>
      </c>
      <c r="D40" s="106">
        <v>158.48097212402868</v>
      </c>
      <c r="E40" s="126">
        <v>16.177844756574643</v>
      </c>
      <c r="F40" s="220">
        <v>26.266540855918826</v>
      </c>
      <c r="G40" s="106">
        <v>32.381807529200159</v>
      </c>
      <c r="H40" s="65">
        <v>23.281583619349465</v>
      </c>
      <c r="I40" s="23"/>
      <c r="K40" s="204"/>
    </row>
    <row r="41" spans="1:11" x14ac:dyDescent="0.25">
      <c r="B41" s="219" t="s">
        <v>334</v>
      </c>
      <c r="C41" s="220">
        <v>104.23062349046255</v>
      </c>
      <c r="D41" s="106">
        <v>140.71113397479496</v>
      </c>
      <c r="E41" s="126">
        <v>34.999800694534365</v>
      </c>
      <c r="F41" s="220">
        <v>21.279132776598665</v>
      </c>
      <c r="G41" s="106">
        <v>28.849469620738358</v>
      </c>
      <c r="H41" s="65">
        <v>35.576341026759465</v>
      </c>
      <c r="I41" s="23"/>
    </row>
    <row r="42" spans="1:11" x14ac:dyDescent="0.25">
      <c r="B42" s="219" t="s">
        <v>335</v>
      </c>
      <c r="C42" s="220">
        <v>106.93976275072038</v>
      </c>
      <c r="D42" s="106">
        <v>108.11581207767264</v>
      </c>
      <c r="E42" s="126">
        <v>1.099730630311635</v>
      </c>
      <c r="F42" s="220">
        <v>20.332433560804454</v>
      </c>
      <c r="G42" s="106">
        <v>18.061559777022293</v>
      </c>
      <c r="H42" s="65">
        <v>-11.168725952016899</v>
      </c>
      <c r="I42" s="23"/>
    </row>
    <row r="43" spans="1:11" x14ac:dyDescent="0.25">
      <c r="B43" s="219" t="s">
        <v>336</v>
      </c>
      <c r="C43" s="220">
        <v>68.05426070187859</v>
      </c>
      <c r="D43" s="106">
        <v>97.537159892570671</v>
      </c>
      <c r="E43" s="126">
        <v>43.322635330425726</v>
      </c>
      <c r="F43" s="220">
        <v>13.686326046949427</v>
      </c>
      <c r="G43" s="106">
        <v>19.514135030998911</v>
      </c>
      <c r="H43" s="65">
        <v>42.581252003334072</v>
      </c>
      <c r="I43" s="23"/>
    </row>
    <row r="44" spans="1:11" x14ac:dyDescent="0.25">
      <c r="B44" s="165" t="s">
        <v>337</v>
      </c>
      <c r="C44" s="127">
        <v>940</v>
      </c>
      <c r="D44" s="117">
        <v>1113.522453687749</v>
      </c>
      <c r="E44" s="125">
        <v>18.459835498696698</v>
      </c>
      <c r="F44" s="220">
        <v>183.6206220470759</v>
      </c>
      <c r="G44" s="117">
        <v>220.90136786836359</v>
      </c>
      <c r="H44" s="125">
        <v>20.303136655168185</v>
      </c>
      <c r="I44" s="23"/>
    </row>
    <row r="45" spans="1:11" x14ac:dyDescent="0.25">
      <c r="I45" s="23"/>
    </row>
    <row r="46" spans="1:11" x14ac:dyDescent="0.25">
      <c r="A46" s="129" t="s">
        <v>4</v>
      </c>
      <c r="B46" s="129"/>
      <c r="C46" s="54"/>
      <c r="D46" s="54"/>
      <c r="E46" s="54"/>
      <c r="F46" s="54"/>
      <c r="G46" s="54"/>
      <c r="H46" s="54"/>
      <c r="I46" s="28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37
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46"/>
  <sheetViews>
    <sheetView zoomScaleNormal="100" zoomScaleSheetLayoutView="8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37" style="19" customWidth="1"/>
    <col min="3" max="4" width="12.285156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2" width="10.85546875" style="55"/>
    <col min="33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2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2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2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2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2" x14ac:dyDescent="0.25">
      <c r="A7" s="20"/>
      <c r="C7" s="253" t="s">
        <v>80</v>
      </c>
      <c r="D7" s="253"/>
      <c r="E7" s="253"/>
      <c r="F7" s="253"/>
      <c r="G7" s="253"/>
      <c r="H7" s="253"/>
      <c r="I7" s="128"/>
    </row>
    <row r="8" spans="1:12" ht="15.6" x14ac:dyDescent="0.3">
      <c r="A8" s="20"/>
      <c r="C8" s="253" t="s">
        <v>298</v>
      </c>
      <c r="D8" s="253"/>
      <c r="E8" s="253"/>
      <c r="F8" s="253"/>
      <c r="G8" s="253"/>
      <c r="H8" s="253"/>
      <c r="I8" s="272"/>
    </row>
    <row r="9" spans="1:12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2" ht="15.75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  <c r="K10" s="205"/>
    </row>
    <row r="11" spans="1:12" x14ac:dyDescent="0.25">
      <c r="A11" s="20"/>
      <c r="B11" s="103"/>
      <c r="C11" s="99">
        <v>2014</v>
      </c>
      <c r="D11" s="99">
        <v>2015</v>
      </c>
      <c r="E11" s="250"/>
      <c r="F11" s="99">
        <v>2014</v>
      </c>
      <c r="G11" s="99">
        <v>2015</v>
      </c>
      <c r="H11" s="250"/>
      <c r="I11" s="23"/>
      <c r="K11" s="205"/>
      <c r="L11" s="152"/>
    </row>
    <row r="12" spans="1:12" ht="15.6" x14ac:dyDescent="0.3">
      <c r="A12" s="20"/>
      <c r="B12" s="103"/>
      <c r="C12" s="99"/>
      <c r="D12" s="99"/>
      <c r="E12" s="99"/>
      <c r="F12" s="99"/>
      <c r="G12" s="99"/>
      <c r="H12" s="99"/>
      <c r="I12" s="23"/>
      <c r="K12" s="205"/>
    </row>
    <row r="13" spans="1:12" x14ac:dyDescent="0.25">
      <c r="A13" s="20"/>
      <c r="B13" s="32" t="s">
        <v>14</v>
      </c>
      <c r="C13" s="57">
        <v>11447.780562003243</v>
      </c>
      <c r="D13" s="57">
        <v>13481.566399791634</v>
      </c>
      <c r="E13" s="66">
        <v>17.765765396821152</v>
      </c>
      <c r="F13" s="57">
        <v>2257.4399556217049</v>
      </c>
      <c r="G13" s="57">
        <v>2773.4884294482476</v>
      </c>
      <c r="H13" s="66">
        <v>22.85989811341058</v>
      </c>
      <c r="I13" s="23"/>
      <c r="K13" s="205"/>
    </row>
    <row r="14" spans="1:12" x14ac:dyDescent="0.25">
      <c r="A14" s="20"/>
      <c r="B14" s="221" t="s">
        <v>163</v>
      </c>
      <c r="C14" s="220">
        <v>5555.0134629584236</v>
      </c>
      <c r="D14" s="57">
        <v>6541.249552495774</v>
      </c>
      <c r="E14" s="126">
        <v>17.753981986069078</v>
      </c>
      <c r="F14" s="220">
        <v>1085.6742555704213</v>
      </c>
      <c r="G14" s="57">
        <v>1344.0325228375257</v>
      </c>
      <c r="H14" s="126">
        <v>23.797033589173665</v>
      </c>
      <c r="I14" s="23"/>
      <c r="K14" s="205"/>
    </row>
    <row r="15" spans="1:12" x14ac:dyDescent="0.25">
      <c r="A15" s="20"/>
      <c r="B15" s="221" t="s">
        <v>164</v>
      </c>
      <c r="C15" s="220">
        <v>1855.6698544151025</v>
      </c>
      <c r="D15" s="57">
        <v>2193.5186479291233</v>
      </c>
      <c r="E15" s="126">
        <v>18.206298534741737</v>
      </c>
      <c r="F15" s="220">
        <v>362.50067824307973</v>
      </c>
      <c r="G15" s="57">
        <v>449.76127592534556</v>
      </c>
      <c r="H15" s="126">
        <v>24.071843977006857</v>
      </c>
      <c r="I15" s="23"/>
      <c r="K15" s="205"/>
    </row>
    <row r="16" spans="1:12" x14ac:dyDescent="0.25">
      <c r="A16" s="20" t="s">
        <v>5</v>
      </c>
      <c r="B16" s="221" t="s">
        <v>165</v>
      </c>
      <c r="C16" s="220">
        <v>961.0662706721472</v>
      </c>
      <c r="D16" s="57">
        <v>1072.867491886775</v>
      </c>
      <c r="E16" s="126">
        <v>11.633039742039507</v>
      </c>
      <c r="F16" s="220">
        <v>191.8852652552325</v>
      </c>
      <c r="G16" s="57">
        <v>227.85213464766645</v>
      </c>
      <c r="H16" s="126">
        <v>18.74394542206943</v>
      </c>
      <c r="I16" s="23"/>
      <c r="K16" s="205"/>
    </row>
    <row r="17" spans="1:11" x14ac:dyDescent="0.25">
      <c r="A17" s="20" t="s">
        <v>5</v>
      </c>
      <c r="B17" s="221" t="s">
        <v>225</v>
      </c>
      <c r="C17" s="220">
        <v>671.01594877810135</v>
      </c>
      <c r="D17" s="57">
        <v>910.28718685316062</v>
      </c>
      <c r="E17" s="126">
        <v>35.658055298203365</v>
      </c>
      <c r="F17" s="220">
        <v>135.17395831716073</v>
      </c>
      <c r="G17" s="57">
        <v>176.3454530093866</v>
      </c>
      <c r="H17" s="126">
        <v>30.458155701577194</v>
      </c>
      <c r="I17" s="23"/>
      <c r="K17" s="205"/>
    </row>
    <row r="18" spans="1:11" x14ac:dyDescent="0.25">
      <c r="A18" s="20" t="s">
        <v>5</v>
      </c>
      <c r="B18" s="221" t="s">
        <v>166</v>
      </c>
      <c r="C18" s="220">
        <v>608.61562502883294</v>
      </c>
      <c r="D18" s="57">
        <v>700.06306528019525</v>
      </c>
      <c r="E18" s="126">
        <v>15.025483489194013</v>
      </c>
      <c r="F18" s="220">
        <v>119.75440689604582</v>
      </c>
      <c r="G18" s="57">
        <v>146.38546240522163</v>
      </c>
      <c r="H18" s="126">
        <v>22.238058873518707</v>
      </c>
      <c r="I18" s="23"/>
      <c r="K18" s="205"/>
    </row>
    <row r="19" spans="1:11" x14ac:dyDescent="0.25">
      <c r="A19" s="20"/>
      <c r="B19" s="221" t="s">
        <v>224</v>
      </c>
      <c r="C19" s="220">
        <v>445.07697993661299</v>
      </c>
      <c r="D19" s="57">
        <v>516.52352899920129</v>
      </c>
      <c r="E19" s="126">
        <v>16.052627361847293</v>
      </c>
      <c r="F19" s="220">
        <v>90.263331197839122</v>
      </c>
      <c r="G19" s="57">
        <v>104.08711868594719</v>
      </c>
      <c r="H19" s="126">
        <v>15.314953818632171</v>
      </c>
      <c r="I19" s="23"/>
      <c r="K19" s="205"/>
    </row>
    <row r="20" spans="1:11" x14ac:dyDescent="0.25">
      <c r="A20" s="20" t="s">
        <v>5</v>
      </c>
      <c r="B20" s="221" t="s">
        <v>238</v>
      </c>
      <c r="C20" s="220">
        <v>199.35622942848843</v>
      </c>
      <c r="D20" s="57">
        <v>254.60918024906252</v>
      </c>
      <c r="E20" s="126">
        <v>27.715688132230664</v>
      </c>
      <c r="F20" s="220">
        <v>38.803891636204021</v>
      </c>
      <c r="G20" s="57">
        <v>48.227651343896092</v>
      </c>
      <c r="H20" s="126">
        <v>24.285604639973023</v>
      </c>
      <c r="I20" s="23"/>
      <c r="K20" s="205"/>
    </row>
    <row r="21" spans="1:11" x14ac:dyDescent="0.25">
      <c r="A21" s="20" t="s">
        <v>5</v>
      </c>
      <c r="B21" s="221" t="s">
        <v>237</v>
      </c>
      <c r="C21" s="220">
        <v>194.11936409644784</v>
      </c>
      <c r="D21" s="57">
        <v>222.90362903561186</v>
      </c>
      <c r="E21" s="126">
        <v>14.828126536033071</v>
      </c>
      <c r="F21" s="220">
        <v>37.375760356829659</v>
      </c>
      <c r="G21" s="57">
        <v>46.921765340214485</v>
      </c>
      <c r="H21" s="126">
        <v>25.540630858739142</v>
      </c>
      <c r="I21" s="23"/>
      <c r="K21" s="205"/>
    </row>
    <row r="22" spans="1:11" x14ac:dyDescent="0.25">
      <c r="A22" s="20" t="s">
        <v>5</v>
      </c>
      <c r="B22" s="229" t="s">
        <v>275</v>
      </c>
      <c r="C22" s="220">
        <v>173.66957695376433</v>
      </c>
      <c r="D22" s="57">
        <v>201.24965809274357</v>
      </c>
      <c r="E22" s="126">
        <v>15.880778673355</v>
      </c>
      <c r="F22" s="220">
        <v>33.605859630931327</v>
      </c>
      <c r="G22" s="57">
        <v>41.783438789589368</v>
      </c>
      <c r="H22" s="126">
        <v>24.333789548806184</v>
      </c>
      <c r="I22" s="23"/>
      <c r="K22" s="205"/>
    </row>
    <row r="23" spans="1:11" x14ac:dyDescent="0.25">
      <c r="A23" s="20"/>
      <c r="B23" s="221" t="s">
        <v>240</v>
      </c>
      <c r="C23" s="220">
        <v>127.75300652453305</v>
      </c>
      <c r="D23" s="57">
        <v>147.68109976310825</v>
      </c>
      <c r="E23" s="126">
        <v>15.598923094423078</v>
      </c>
      <c r="F23" s="220">
        <v>25.224276747978752</v>
      </c>
      <c r="G23" s="57">
        <v>30.677215569584984</v>
      </c>
      <c r="H23" s="126">
        <v>21.617820308933865</v>
      </c>
      <c r="I23" s="23"/>
      <c r="K23" s="205"/>
    </row>
    <row r="24" spans="1:11" x14ac:dyDescent="0.25">
      <c r="A24" s="20" t="s">
        <v>5</v>
      </c>
      <c r="B24" s="221" t="s">
        <v>234</v>
      </c>
      <c r="C24" s="220">
        <v>91.55960133519406</v>
      </c>
      <c r="D24" s="57">
        <v>99.076819261444882</v>
      </c>
      <c r="E24" s="126">
        <v>8.2101907573087338</v>
      </c>
      <c r="F24" s="220">
        <v>19.196549823960666</v>
      </c>
      <c r="G24" s="57">
        <v>21.986000916911582</v>
      </c>
      <c r="H24" s="126">
        <v>14.531002281822492</v>
      </c>
      <c r="I24" s="23"/>
      <c r="K24" s="205"/>
    </row>
    <row r="25" spans="1:11" x14ac:dyDescent="0.25">
      <c r="A25" s="20" t="s">
        <v>5</v>
      </c>
      <c r="B25" s="221" t="s">
        <v>239</v>
      </c>
      <c r="C25" s="220">
        <v>65.647696918964655</v>
      </c>
      <c r="D25" s="57">
        <v>83.952146015332588</v>
      </c>
      <c r="E25" s="126">
        <v>27.882850359492274</v>
      </c>
      <c r="F25" s="220">
        <v>12.801979015597226</v>
      </c>
      <c r="G25" s="57">
        <v>15.893937496150189</v>
      </c>
      <c r="H25" s="126">
        <v>24.152191444665625</v>
      </c>
      <c r="I25" s="23"/>
      <c r="K25" s="205"/>
    </row>
    <row r="26" spans="1:11" x14ac:dyDescent="0.25">
      <c r="A26" s="20" t="s">
        <v>5</v>
      </c>
      <c r="B26" s="221" t="s">
        <v>241</v>
      </c>
      <c r="C26" s="220">
        <v>63.450733920389304</v>
      </c>
      <c r="D26" s="57">
        <v>75.959766456621864</v>
      </c>
      <c r="E26" s="126">
        <v>19.714559254629684</v>
      </c>
      <c r="F26" s="220">
        <v>12.314814607971289</v>
      </c>
      <c r="G26" s="57">
        <v>15.4925435995915</v>
      </c>
      <c r="H26" s="126">
        <v>25.804115553337592</v>
      </c>
      <c r="I26" s="23"/>
      <c r="K26" s="205"/>
    </row>
    <row r="27" spans="1:11" x14ac:dyDescent="0.25">
      <c r="A27" s="20"/>
      <c r="B27" s="221" t="s">
        <v>232</v>
      </c>
      <c r="C27" s="220">
        <v>50.560819236699743</v>
      </c>
      <c r="D27" s="57">
        <v>53.839636581470103</v>
      </c>
      <c r="E27" s="126">
        <v>6.4848975832860312</v>
      </c>
      <c r="F27" s="220">
        <v>10.846075321058684</v>
      </c>
      <c r="G27" s="57">
        <v>12.230519946218212</v>
      </c>
      <c r="H27" s="126">
        <v>12.76447548240327</v>
      </c>
      <c r="I27" s="23"/>
      <c r="K27" s="205"/>
    </row>
    <row r="28" spans="1:11" x14ac:dyDescent="0.25">
      <c r="A28" s="20"/>
      <c r="B28" s="221" t="s">
        <v>167</v>
      </c>
      <c r="C28" s="220">
        <v>43.016562187915049</v>
      </c>
      <c r="D28" s="57">
        <v>45.252878743516249</v>
      </c>
      <c r="E28" s="126">
        <v>5.1987337942813738</v>
      </c>
      <c r="F28" s="220">
        <v>9.1513780567833614</v>
      </c>
      <c r="G28" s="57">
        <v>10.281424742281965</v>
      </c>
      <c r="H28" s="126">
        <v>12.348377244244313</v>
      </c>
      <c r="I28" s="23"/>
      <c r="K28" s="205"/>
    </row>
    <row r="29" spans="1:11" x14ac:dyDescent="0.25">
      <c r="A29" s="20"/>
      <c r="B29" s="221" t="s">
        <v>168</v>
      </c>
      <c r="C29" s="220">
        <v>42.585886272217969</v>
      </c>
      <c r="D29" s="57">
        <v>42.174491074063219</v>
      </c>
      <c r="E29" s="126">
        <v>-0.9660364833668722</v>
      </c>
      <c r="F29" s="220">
        <v>9.1734974929974644</v>
      </c>
      <c r="G29" s="57">
        <v>9.6350064894251126</v>
      </c>
      <c r="H29" s="126">
        <v>5.0308946699984203</v>
      </c>
      <c r="I29" s="23"/>
      <c r="K29" s="205"/>
    </row>
    <row r="30" spans="1:11" x14ac:dyDescent="0.25">
      <c r="A30" s="20"/>
      <c r="B30" s="221" t="s">
        <v>169</v>
      </c>
      <c r="C30" s="220">
        <v>38.544217453071113</v>
      </c>
      <c r="D30" s="57">
        <v>40.851878132251954</v>
      </c>
      <c r="E30" s="126">
        <v>5.987047686181457</v>
      </c>
      <c r="F30" s="220">
        <v>8.2284588656592117</v>
      </c>
      <c r="G30" s="57">
        <v>9.3145945407094484</v>
      </c>
      <c r="H30" s="126">
        <v>13.199746061600104</v>
      </c>
      <c r="I30" s="23"/>
      <c r="K30" s="205"/>
    </row>
    <row r="31" spans="1:11" x14ac:dyDescent="0.25">
      <c r="A31" s="20"/>
      <c r="B31" s="221" t="s">
        <v>228</v>
      </c>
      <c r="C31" s="220">
        <v>34.800389027745851</v>
      </c>
      <c r="D31" s="57">
        <v>37.975715190785934</v>
      </c>
      <c r="E31" s="126">
        <v>9.1243984672367837</v>
      </c>
      <c r="F31" s="220">
        <v>7.4695466509472723</v>
      </c>
      <c r="G31" s="57">
        <v>8.4158426923354277</v>
      </c>
      <c r="H31" s="126">
        <v>12.668721217078783</v>
      </c>
      <c r="I31" s="23"/>
      <c r="K31" s="205"/>
    </row>
    <row r="32" spans="1:11" x14ac:dyDescent="0.25">
      <c r="A32" s="20"/>
      <c r="B32" s="221" t="s">
        <v>226</v>
      </c>
      <c r="C32" s="220">
        <v>29.304322720447569</v>
      </c>
      <c r="D32" s="57">
        <v>30.750264434851012</v>
      </c>
      <c r="E32" s="126">
        <v>4.934226694802657</v>
      </c>
      <c r="F32" s="220">
        <v>6.3099514255842282</v>
      </c>
      <c r="G32" s="57">
        <v>6.9436005970405601</v>
      </c>
      <c r="H32" s="126">
        <v>10.042061003625925</v>
      </c>
      <c r="I32" s="23"/>
      <c r="K32" s="205"/>
    </row>
    <row r="33" spans="1:11" x14ac:dyDescent="0.25">
      <c r="A33" s="20"/>
      <c r="B33" s="221" t="s">
        <v>235</v>
      </c>
      <c r="C33" s="220">
        <v>25.6064543671426</v>
      </c>
      <c r="D33" s="57">
        <v>29.090365948991995</v>
      </c>
      <c r="E33" s="126">
        <v>13.60559932233274</v>
      </c>
      <c r="F33" s="220">
        <v>5.3759981544641198</v>
      </c>
      <c r="G33" s="57">
        <v>6.1583221905722629</v>
      </c>
      <c r="H33" s="126">
        <v>14.552163405385787</v>
      </c>
      <c r="I33" s="23"/>
      <c r="K33" s="205"/>
    </row>
    <row r="34" spans="1:11" x14ac:dyDescent="0.25">
      <c r="A34" s="20"/>
      <c r="B34" s="221" t="s">
        <v>230</v>
      </c>
      <c r="C34" s="220">
        <v>23.199896603959289</v>
      </c>
      <c r="D34" s="57">
        <v>25.552720558510035</v>
      </c>
      <c r="E34" s="126">
        <v>10.141527760728097</v>
      </c>
      <c r="F34" s="220">
        <v>4.9235758810100609</v>
      </c>
      <c r="G34" s="57">
        <v>5.411044686313967</v>
      </c>
      <c r="H34" s="126">
        <v>9.9007066628960416</v>
      </c>
      <c r="I34" s="23"/>
      <c r="K34" s="205"/>
    </row>
    <row r="35" spans="1:11" x14ac:dyDescent="0.25">
      <c r="A35" s="20"/>
      <c r="B35" s="221" t="s">
        <v>227</v>
      </c>
      <c r="C35" s="220">
        <v>23.960664039728858</v>
      </c>
      <c r="D35" s="57">
        <v>24.370149938567621</v>
      </c>
      <c r="E35" s="126">
        <v>1.7089922806805324</v>
      </c>
      <c r="F35" s="220">
        <v>5.223797613130162</v>
      </c>
      <c r="G35" s="57">
        <v>5.8574332009972894</v>
      </c>
      <c r="H35" s="126">
        <v>12.129788226757988</v>
      </c>
      <c r="I35" s="23"/>
      <c r="K35" s="205"/>
    </row>
    <row r="36" spans="1:11" x14ac:dyDescent="0.25">
      <c r="A36" s="20"/>
      <c r="B36" s="221" t="s">
        <v>236</v>
      </c>
      <c r="C36" s="220">
        <v>24.886428448779522</v>
      </c>
      <c r="D36" s="57">
        <v>24.341740030972979</v>
      </c>
      <c r="E36" s="126">
        <v>-2.1886966180285961</v>
      </c>
      <c r="F36" s="220">
        <v>5.3523245592436934</v>
      </c>
      <c r="G36" s="57">
        <v>6.0102357650164686</v>
      </c>
      <c r="H36" s="126">
        <v>12.292064849403328</v>
      </c>
      <c r="I36" s="23"/>
      <c r="K36" s="205"/>
    </row>
    <row r="37" spans="1:11" x14ac:dyDescent="0.25">
      <c r="A37" s="20"/>
      <c r="B37" s="221" t="s">
        <v>229</v>
      </c>
      <c r="C37" s="220">
        <v>22.4551801780533</v>
      </c>
      <c r="D37" s="57">
        <v>23.907405873831827</v>
      </c>
      <c r="E37" s="126">
        <v>6.4672190749013314</v>
      </c>
      <c r="F37" s="220">
        <v>4.8435700124127443</v>
      </c>
      <c r="G37" s="57">
        <v>5.294825325126693</v>
      </c>
      <c r="H37" s="126">
        <v>9.316584906535974</v>
      </c>
      <c r="I37" s="23"/>
      <c r="K37" s="205"/>
    </row>
    <row r="38" spans="1:11" x14ac:dyDescent="0.25">
      <c r="A38" s="20"/>
      <c r="B38" s="221" t="s">
        <v>170</v>
      </c>
      <c r="C38" s="220">
        <v>18.011312733603866</v>
      </c>
      <c r="D38" s="57">
        <v>19.838104072621277</v>
      </c>
      <c r="E38" s="126">
        <v>10.142466382304004</v>
      </c>
      <c r="F38" s="220">
        <v>3.4836438648765813</v>
      </c>
      <c r="G38" s="57">
        <v>4.4851353379916779</v>
      </c>
      <c r="H38" s="126">
        <v>28.748388525374647</v>
      </c>
      <c r="I38" s="23"/>
      <c r="K38" s="205"/>
    </row>
    <row r="39" spans="1:11" x14ac:dyDescent="0.25">
      <c r="A39" s="20"/>
      <c r="B39" s="221" t="s">
        <v>171</v>
      </c>
      <c r="C39" s="220">
        <v>15.40936067174351</v>
      </c>
      <c r="D39" s="57">
        <v>16.066862431244687</v>
      </c>
      <c r="E39" s="126">
        <v>4.2668983711105612</v>
      </c>
      <c r="F39" s="220">
        <v>3.2601970214564013</v>
      </c>
      <c r="G39" s="57">
        <v>3.5266701994746237</v>
      </c>
      <c r="H39" s="126">
        <v>8.1735298898955264</v>
      </c>
      <c r="I39" s="23"/>
      <c r="K39" s="205"/>
    </row>
    <row r="40" spans="1:11" x14ac:dyDescent="0.25">
      <c r="A40" s="20"/>
      <c r="B40" s="221" t="s">
        <v>172</v>
      </c>
      <c r="C40" s="220">
        <v>14.615853017729497</v>
      </c>
      <c r="D40" s="57">
        <v>15.701745281801511</v>
      </c>
      <c r="E40" s="126">
        <v>7.4295510686567034</v>
      </c>
      <c r="F40" s="220">
        <v>3.1347632186769112</v>
      </c>
      <c r="G40" s="57">
        <v>3.553149475518107</v>
      </c>
      <c r="H40" s="126">
        <v>13.346662176857627</v>
      </c>
      <c r="I40" s="23"/>
      <c r="K40" s="205"/>
    </row>
    <row r="41" spans="1:11" x14ac:dyDescent="0.25">
      <c r="A41" s="20"/>
      <c r="B41" s="221" t="s">
        <v>173</v>
      </c>
      <c r="C41" s="220">
        <v>12.109143899646547</v>
      </c>
      <c r="D41" s="57">
        <v>12.729873144329364</v>
      </c>
      <c r="E41" s="126">
        <v>5.1261199786463374</v>
      </c>
      <c r="F41" s="220">
        <v>2.5474192455418603</v>
      </c>
      <c r="G41" s="57">
        <v>2.8748923759507177</v>
      </c>
      <c r="H41" s="126">
        <v>12.855093678904851</v>
      </c>
      <c r="I41" s="23"/>
    </row>
    <row r="42" spans="1:11" x14ac:dyDescent="0.25">
      <c r="A42" s="20"/>
      <c r="B42" s="221" t="s">
        <v>233</v>
      </c>
      <c r="C42" s="220">
        <v>7.0491899177684418</v>
      </c>
      <c r="D42" s="57">
        <v>8.4788030780758223</v>
      </c>
      <c r="E42" s="126">
        <v>20.280531195561146</v>
      </c>
      <c r="F42" s="220">
        <v>1.4938771002967575</v>
      </c>
      <c r="G42" s="57">
        <v>1.7318485891071769</v>
      </c>
      <c r="H42" s="126">
        <v>15.929790259395936</v>
      </c>
      <c r="I42" s="23"/>
    </row>
    <row r="43" spans="1:11" x14ac:dyDescent="0.25">
      <c r="A43" s="20"/>
      <c r="B43" s="221" t="s">
        <v>231</v>
      </c>
      <c r="C43" s="220">
        <v>6.4602328893969636</v>
      </c>
      <c r="D43" s="57">
        <v>7.200913401861035</v>
      </c>
      <c r="E43" s="126">
        <v>11.465229274934252</v>
      </c>
      <c r="F43" s="220">
        <v>1.3807562667126083</v>
      </c>
      <c r="G43" s="57">
        <v>1.5461746905962714</v>
      </c>
      <c r="H43" s="126">
        <v>11.980276886774654</v>
      </c>
      <c r="I43" s="23"/>
    </row>
    <row r="44" spans="1:11" x14ac:dyDescent="0.25">
      <c r="A44" s="20"/>
      <c r="B44" s="165" t="s">
        <v>337</v>
      </c>
      <c r="C44" s="130">
        <v>3.1902973705883335</v>
      </c>
      <c r="D44" s="57">
        <v>3.5010795557273395</v>
      </c>
      <c r="E44" s="125">
        <v>9.741480151792036</v>
      </c>
      <c r="F44" s="130">
        <v>0.66609757160093841</v>
      </c>
      <c r="G44" s="57">
        <v>0.77118803654034929</v>
      </c>
      <c r="H44" s="125">
        <v>15.777037692365425</v>
      </c>
      <c r="I44" s="23"/>
    </row>
    <row r="45" spans="1:11" x14ac:dyDescent="0.25">
      <c r="A45" s="20"/>
      <c r="I45" s="23"/>
    </row>
    <row r="46" spans="1:11" x14ac:dyDescent="0.25">
      <c r="A46" s="129" t="s">
        <v>4</v>
      </c>
      <c r="B46" s="129"/>
      <c r="C46" s="54"/>
      <c r="D46" s="54"/>
      <c r="E46" s="54"/>
      <c r="F46" s="54"/>
      <c r="G46" s="54"/>
      <c r="H46" s="54"/>
      <c r="I46" s="28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38
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9"/>
  <sheetViews>
    <sheetView zoomScaleNormal="100" zoomScaleSheetLayoutView="8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41.28515625" style="19" customWidth="1"/>
    <col min="3" max="4" width="13.285156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29" width="10.85546875" style="55"/>
    <col min="30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2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2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2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2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2" ht="30" customHeight="1" x14ac:dyDescent="0.25">
      <c r="A7" s="20"/>
      <c r="C7" s="273" t="s">
        <v>79</v>
      </c>
      <c r="D7" s="273"/>
      <c r="E7" s="273"/>
      <c r="F7" s="273"/>
      <c r="G7" s="273"/>
      <c r="H7" s="273"/>
      <c r="I7" s="23"/>
    </row>
    <row r="8" spans="1:12" ht="15.6" x14ac:dyDescent="0.3">
      <c r="A8" s="20"/>
      <c r="C8" s="253" t="s">
        <v>298</v>
      </c>
      <c r="D8" s="253"/>
      <c r="E8" s="253"/>
      <c r="F8" s="253"/>
      <c r="G8" s="253"/>
      <c r="H8" s="253"/>
      <c r="I8" s="23"/>
    </row>
    <row r="9" spans="1:12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2" ht="15.75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</row>
    <row r="11" spans="1:12" x14ac:dyDescent="0.25">
      <c r="A11" s="20"/>
      <c r="B11" s="103"/>
      <c r="C11" s="99">
        <v>2014</v>
      </c>
      <c r="D11" s="99">
        <v>2015</v>
      </c>
      <c r="E11" s="250"/>
      <c r="F11" s="99">
        <v>2014</v>
      </c>
      <c r="G11" s="99">
        <v>2015</v>
      </c>
      <c r="H11" s="250"/>
      <c r="I11" s="23"/>
      <c r="L11" s="152"/>
    </row>
    <row r="12" spans="1:12" x14ac:dyDescent="0.25">
      <c r="A12" s="20"/>
      <c r="B12" s="103"/>
      <c r="C12" s="99"/>
      <c r="D12" s="99"/>
      <c r="E12" s="99"/>
      <c r="F12" s="99"/>
      <c r="G12" s="99"/>
      <c r="H12" s="99"/>
      <c r="I12" s="23"/>
      <c r="K12" s="205"/>
    </row>
    <row r="13" spans="1:12" x14ac:dyDescent="0.25">
      <c r="A13" s="20"/>
      <c r="B13" s="32" t="s">
        <v>24</v>
      </c>
      <c r="C13" s="57">
        <v>2061.8384466077628</v>
      </c>
      <c r="D13" s="57">
        <v>2270.2425007522243</v>
      </c>
      <c r="E13" s="66">
        <v>10.107681059461182</v>
      </c>
      <c r="F13" s="57">
        <v>439.92868208787456</v>
      </c>
      <c r="G13" s="57">
        <v>510.39807452453726</v>
      </c>
      <c r="H13" s="66">
        <v>16.018367364050757</v>
      </c>
      <c r="I13" s="23"/>
      <c r="K13" s="205"/>
    </row>
    <row r="14" spans="1:12" x14ac:dyDescent="0.25">
      <c r="A14" s="20"/>
      <c r="B14" s="18" t="s">
        <v>174</v>
      </c>
      <c r="C14" s="176">
        <v>270.33016843160033</v>
      </c>
      <c r="D14" s="112">
        <v>280.3235879112799</v>
      </c>
      <c r="E14" s="65">
        <v>3.6967459228318233</v>
      </c>
      <c r="F14" s="176">
        <v>58.28814069236585</v>
      </c>
      <c r="G14" s="112">
        <v>66.203027909045886</v>
      </c>
      <c r="H14" s="65">
        <v>13.57889807886199</v>
      </c>
      <c r="I14" s="23"/>
      <c r="K14" s="205"/>
    </row>
    <row r="15" spans="1:12" x14ac:dyDescent="0.25">
      <c r="A15" s="20"/>
      <c r="B15" s="18" t="s">
        <v>175</v>
      </c>
      <c r="C15" s="176">
        <v>251.54897963037001</v>
      </c>
      <c r="D15" s="112">
        <v>242.43819974338589</v>
      </c>
      <c r="E15" s="65">
        <v>-3.6218711363375955</v>
      </c>
      <c r="F15" s="176">
        <v>53.642899279507567</v>
      </c>
      <c r="G15" s="112">
        <v>62.015445437834011</v>
      </c>
      <c r="H15" s="65">
        <v>15.607929979140579</v>
      </c>
      <c r="I15" s="23"/>
      <c r="K15" s="205"/>
    </row>
    <row r="16" spans="1:12" x14ac:dyDescent="0.25">
      <c r="A16" s="20" t="s">
        <v>5</v>
      </c>
      <c r="B16" s="18" t="s">
        <v>176</v>
      </c>
      <c r="C16" s="176">
        <v>205.81305958509179</v>
      </c>
      <c r="D16" s="112">
        <v>231.0495048705763</v>
      </c>
      <c r="E16" s="65">
        <v>12.26182893173049</v>
      </c>
      <c r="F16" s="176">
        <v>43.999573403399175</v>
      </c>
      <c r="G16" s="112">
        <v>51.474946372281757</v>
      </c>
      <c r="H16" s="65">
        <v>16.989648741242291</v>
      </c>
      <c r="I16" s="23"/>
      <c r="K16" s="205"/>
    </row>
    <row r="17" spans="1:11" x14ac:dyDescent="0.25">
      <c r="A17" s="20" t="s">
        <v>5</v>
      </c>
      <c r="B17" s="18" t="s">
        <v>242</v>
      </c>
      <c r="C17" s="176">
        <v>176.55618820840556</v>
      </c>
      <c r="D17" s="112">
        <v>193.01780994463746</v>
      </c>
      <c r="E17" s="65">
        <v>9.3237296881379947</v>
      </c>
      <c r="F17" s="176">
        <v>37.735666488527464</v>
      </c>
      <c r="G17" s="112">
        <v>44.311252286713447</v>
      </c>
      <c r="H17" s="65">
        <v>17.425386670154918</v>
      </c>
      <c r="I17" s="23"/>
      <c r="K17" s="205"/>
    </row>
    <row r="18" spans="1:11" x14ac:dyDescent="0.25">
      <c r="A18" s="20" t="s">
        <v>5</v>
      </c>
      <c r="B18" s="18" t="s">
        <v>178</v>
      </c>
      <c r="C18" s="176">
        <v>131.80434283403093</v>
      </c>
      <c r="D18" s="112">
        <v>186.34242134221043</v>
      </c>
      <c r="E18" s="65">
        <v>41.378058822275896</v>
      </c>
      <c r="F18" s="176">
        <v>27.901686200542773</v>
      </c>
      <c r="G18" s="112">
        <v>32.211369231386968</v>
      </c>
      <c r="H18" s="65">
        <v>15.445959071679184</v>
      </c>
      <c r="I18" s="23"/>
      <c r="K18" s="205"/>
    </row>
    <row r="19" spans="1:11" x14ac:dyDescent="0.25">
      <c r="A19" s="20"/>
      <c r="B19" s="18" t="s">
        <v>177</v>
      </c>
      <c r="C19" s="176">
        <v>135.85887620763393</v>
      </c>
      <c r="D19" s="112">
        <v>147.60809536110798</v>
      </c>
      <c r="E19" s="65">
        <v>8.648105653043725</v>
      </c>
      <c r="F19" s="176">
        <v>29.22419814817292</v>
      </c>
      <c r="G19" s="112">
        <v>33.883886889916404</v>
      </c>
      <c r="H19" s="65">
        <v>15.944624787027074</v>
      </c>
      <c r="I19" s="23"/>
      <c r="K19" s="205"/>
    </row>
    <row r="20" spans="1:11" x14ac:dyDescent="0.25">
      <c r="A20" s="20" t="s">
        <v>5</v>
      </c>
      <c r="B20" s="18" t="s">
        <v>243</v>
      </c>
      <c r="C20" s="176">
        <v>116.13517455265011</v>
      </c>
      <c r="D20" s="112">
        <v>139.67024319566519</v>
      </c>
      <c r="E20" s="65">
        <v>20.265237240716782</v>
      </c>
      <c r="F20" s="176">
        <v>24.975789411090215</v>
      </c>
      <c r="G20" s="112">
        <v>28.973233248188148</v>
      </c>
      <c r="H20" s="65">
        <v>16.00527523395483</v>
      </c>
      <c r="I20" s="23"/>
      <c r="K20" s="205"/>
    </row>
    <row r="21" spans="1:11" x14ac:dyDescent="0.25">
      <c r="A21" s="20" t="s">
        <v>5</v>
      </c>
      <c r="B21" s="18" t="s">
        <v>179</v>
      </c>
      <c r="C21" s="176">
        <v>111.26748627197679</v>
      </c>
      <c r="D21" s="112">
        <v>121.11229115818534</v>
      </c>
      <c r="E21" s="65">
        <v>8.847872110765941</v>
      </c>
      <c r="F21" s="176">
        <v>23.785369728102072</v>
      </c>
      <c r="G21" s="112">
        <v>27.467444364351511</v>
      </c>
      <c r="H21" s="65">
        <v>15.480417913786383</v>
      </c>
      <c r="I21" s="23"/>
      <c r="K21" s="205"/>
    </row>
    <row r="22" spans="1:11" x14ac:dyDescent="0.25">
      <c r="A22" s="20" t="s">
        <v>5</v>
      </c>
      <c r="B22" s="18" t="s">
        <v>180</v>
      </c>
      <c r="C22" s="176">
        <v>86.705940242833989</v>
      </c>
      <c r="D22" s="112">
        <v>90.902857096653079</v>
      </c>
      <c r="E22" s="65">
        <v>4.8404029090336254</v>
      </c>
      <c r="F22" s="176">
        <v>18.700556539810755</v>
      </c>
      <c r="G22" s="112">
        <v>21.833475351746053</v>
      </c>
      <c r="H22" s="65">
        <v>16.753077937898642</v>
      </c>
      <c r="I22" s="23"/>
      <c r="K22" s="205"/>
    </row>
    <row r="23" spans="1:11" x14ac:dyDescent="0.25">
      <c r="A23" s="20"/>
      <c r="B23" s="18" t="s">
        <v>181</v>
      </c>
      <c r="C23" s="176">
        <v>83.211864404139604</v>
      </c>
      <c r="D23" s="112">
        <v>86.363397480913164</v>
      </c>
      <c r="E23" s="65">
        <v>3.7873602512585647</v>
      </c>
      <c r="F23" s="176">
        <v>17.664673175242012</v>
      </c>
      <c r="G23" s="112">
        <v>19.999001303052157</v>
      </c>
      <c r="H23" s="65">
        <v>13.214669213817288</v>
      </c>
      <c r="I23" s="23"/>
      <c r="K23" s="205"/>
    </row>
    <row r="24" spans="1:11" x14ac:dyDescent="0.25">
      <c r="A24" s="20" t="s">
        <v>5</v>
      </c>
      <c r="B24" s="18" t="s">
        <v>244</v>
      </c>
      <c r="C24" s="176">
        <v>56.860362401693045</v>
      </c>
      <c r="D24" s="112">
        <v>63.969895176730105</v>
      </c>
      <c r="E24" s="65">
        <v>12.503495360812833</v>
      </c>
      <c r="F24" s="176">
        <v>11.833926405177699</v>
      </c>
      <c r="G24" s="112">
        <v>14.092660374462723</v>
      </c>
      <c r="H24" s="65">
        <v>19.086936084854813</v>
      </c>
      <c r="I24" s="23"/>
      <c r="K24" s="205"/>
    </row>
    <row r="25" spans="1:11" x14ac:dyDescent="0.25">
      <c r="A25" s="20" t="s">
        <v>5</v>
      </c>
      <c r="B25" s="18" t="s">
        <v>245</v>
      </c>
      <c r="C25" s="176">
        <v>50.826154426020786</v>
      </c>
      <c r="D25" s="112">
        <v>59.507739407469998</v>
      </c>
      <c r="E25" s="65">
        <v>17.08094007797807</v>
      </c>
      <c r="F25" s="176">
        <v>10.71197132000029</v>
      </c>
      <c r="G25" s="112">
        <v>12.614848207146419</v>
      </c>
      <c r="H25" s="65">
        <v>17.76402148868037</v>
      </c>
      <c r="I25" s="23"/>
      <c r="K25" s="205"/>
    </row>
    <row r="26" spans="1:11" x14ac:dyDescent="0.25">
      <c r="A26" s="20" t="s">
        <v>5</v>
      </c>
      <c r="B26" s="18" t="s">
        <v>213</v>
      </c>
      <c r="C26" s="176">
        <v>47.56368031252542</v>
      </c>
      <c r="D26" s="112">
        <v>55.856956265891213</v>
      </c>
      <c r="E26" s="65">
        <v>17.436152751160925</v>
      </c>
      <c r="F26" s="176">
        <v>10.23389916642058</v>
      </c>
      <c r="G26" s="112">
        <v>11.862447308724411</v>
      </c>
      <c r="H26" s="65">
        <v>15.91327133305569</v>
      </c>
      <c r="I26" s="23"/>
      <c r="K26" s="205"/>
    </row>
    <row r="27" spans="1:11" x14ac:dyDescent="0.25">
      <c r="A27" s="18"/>
      <c r="B27" s="18" t="s">
        <v>246</v>
      </c>
      <c r="C27" s="176">
        <v>48.891493857755549</v>
      </c>
      <c r="D27" s="112">
        <v>53.666153570704232</v>
      </c>
      <c r="E27" s="65">
        <v>9.765829055745435</v>
      </c>
      <c r="F27" s="176">
        <v>10.329761633049298</v>
      </c>
      <c r="G27" s="112">
        <v>11.978339672909197</v>
      </c>
      <c r="H27" s="65">
        <v>15.959497405878142</v>
      </c>
      <c r="I27" s="23"/>
      <c r="K27" s="205"/>
    </row>
    <row r="28" spans="1:11" x14ac:dyDescent="0.25">
      <c r="B28" s="18" t="s">
        <v>248</v>
      </c>
      <c r="C28" s="176">
        <v>47.308538798011583</v>
      </c>
      <c r="D28" s="112">
        <v>50.871697499357197</v>
      </c>
      <c r="E28" s="65">
        <v>7.5317454139914641</v>
      </c>
      <c r="F28" s="176">
        <v>10.150851926494408</v>
      </c>
      <c r="G28" s="112">
        <v>11.753956886860337</v>
      </c>
      <c r="H28" s="65">
        <v>15.792811992279354</v>
      </c>
      <c r="I28" s="23"/>
      <c r="K28" s="205"/>
    </row>
    <row r="29" spans="1:11" x14ac:dyDescent="0.25">
      <c r="B29" s="18" t="s">
        <v>182</v>
      </c>
      <c r="C29" s="176">
        <v>43.944440883507269</v>
      </c>
      <c r="D29" s="112">
        <v>49.635211441180047</v>
      </c>
      <c r="E29" s="65">
        <v>12.949921408167398</v>
      </c>
      <c r="F29" s="176">
        <v>9.2303084734936878</v>
      </c>
      <c r="G29" s="112">
        <v>10.876500685848352</v>
      </c>
      <c r="H29" s="65">
        <v>17.83463918981656</v>
      </c>
      <c r="I29" s="23"/>
      <c r="K29" s="205"/>
    </row>
    <row r="30" spans="1:11" x14ac:dyDescent="0.25">
      <c r="B30" s="18" t="s">
        <v>249</v>
      </c>
      <c r="C30" s="176">
        <v>43.641608257304966</v>
      </c>
      <c r="D30" s="112">
        <v>47.849699907045405</v>
      </c>
      <c r="E30" s="65">
        <v>9.6423844532266259</v>
      </c>
      <c r="F30" s="176">
        <v>9.1361514933881374</v>
      </c>
      <c r="G30" s="112">
        <v>10.768198830333679</v>
      </c>
      <c r="H30" s="65">
        <v>17.863619469605553</v>
      </c>
      <c r="I30" s="23"/>
      <c r="K30" s="205"/>
    </row>
    <row r="31" spans="1:11" x14ac:dyDescent="0.25">
      <c r="B31" s="18" t="s">
        <v>247</v>
      </c>
      <c r="C31" s="176">
        <v>46.031278511237758</v>
      </c>
      <c r="D31" s="112">
        <v>47.717973702120361</v>
      </c>
      <c r="E31" s="65">
        <v>3.6642371131855977</v>
      </c>
      <c r="F31" s="176">
        <v>9.6782450178128041</v>
      </c>
      <c r="G31" s="112">
        <v>11.481005171355754</v>
      </c>
      <c r="H31" s="65">
        <v>18.626932364545134</v>
      </c>
      <c r="I31" s="23"/>
      <c r="K31" s="205"/>
    </row>
    <row r="32" spans="1:11" x14ac:dyDescent="0.25">
      <c r="B32" s="18" t="s">
        <v>183</v>
      </c>
      <c r="C32" s="176">
        <v>38.999411790847113</v>
      </c>
      <c r="D32" s="112">
        <v>43.396556547633388</v>
      </c>
      <c r="E32" s="65">
        <v>11.274900196874892</v>
      </c>
      <c r="F32" s="176">
        <v>8.2471165105442203</v>
      </c>
      <c r="G32" s="112">
        <v>9.6506321860910163</v>
      </c>
      <c r="H32" s="65">
        <v>17.018259336488729</v>
      </c>
      <c r="I32" s="23"/>
      <c r="K32" s="205"/>
    </row>
    <row r="33" spans="1:11" x14ac:dyDescent="0.25">
      <c r="B33" s="18" t="s">
        <v>250</v>
      </c>
      <c r="C33" s="176">
        <v>36.429646719022998</v>
      </c>
      <c r="D33" s="112">
        <v>41.142755251826678</v>
      </c>
      <c r="E33" s="65">
        <v>12.937563103906168</v>
      </c>
      <c r="F33" s="176">
        <v>7.614431064956471</v>
      </c>
      <c r="G33" s="112">
        <v>9.0567263749157547</v>
      </c>
      <c r="H33" s="65">
        <v>18.941603090966176</v>
      </c>
      <c r="I33" s="23"/>
      <c r="K33" s="205"/>
    </row>
    <row r="34" spans="1:11" x14ac:dyDescent="0.25">
      <c r="B34" s="18" t="s">
        <v>251</v>
      </c>
      <c r="C34" s="176">
        <v>16.603163434180896</v>
      </c>
      <c r="D34" s="112">
        <v>18.714833861822999</v>
      </c>
      <c r="E34" s="65">
        <v>12.718482450728708</v>
      </c>
      <c r="F34" s="176">
        <v>3.4769878872190882</v>
      </c>
      <c r="G34" s="112">
        <v>4.099909386516793</v>
      </c>
      <c r="H34" s="65">
        <v>17.915549881190994</v>
      </c>
      <c r="I34" s="23"/>
      <c r="K34" s="205"/>
    </row>
    <row r="35" spans="1:11" x14ac:dyDescent="0.25">
      <c r="B35" s="18" t="s">
        <v>184</v>
      </c>
      <c r="C35" s="176">
        <v>14.957515635490475</v>
      </c>
      <c r="D35" s="112">
        <v>18.522975352376942</v>
      </c>
      <c r="E35" s="65">
        <v>23.83724546091408</v>
      </c>
      <c r="F35" s="176">
        <v>3.2481799461997154</v>
      </c>
      <c r="G35" s="112">
        <v>3.6539085737413042</v>
      </c>
      <c r="H35" s="65">
        <v>12.490952910914931</v>
      </c>
      <c r="I35" s="23"/>
    </row>
    <row r="36" spans="1:11" x14ac:dyDescent="0.25">
      <c r="B36" s="18" t="s">
        <v>252</v>
      </c>
      <c r="C36" s="176">
        <v>0.54907121143134185</v>
      </c>
      <c r="D36" s="112">
        <v>0.56164466345110287</v>
      </c>
      <c r="E36" s="65">
        <v>2.2899492375467956</v>
      </c>
      <c r="F36" s="176">
        <v>0.11829817635745837</v>
      </c>
      <c r="G36" s="112">
        <v>0.13585847111518173</v>
      </c>
      <c r="H36" s="65">
        <v>14.844095909527709</v>
      </c>
      <c r="I36" s="23"/>
    </row>
    <row r="37" spans="1:11" x14ac:dyDescent="0.25">
      <c r="I37" s="23"/>
    </row>
    <row r="38" spans="1:11" x14ac:dyDescent="0.25">
      <c r="A38" s="129" t="s">
        <v>4</v>
      </c>
      <c r="B38" s="129"/>
      <c r="C38" s="54"/>
      <c r="D38" s="54"/>
      <c r="E38" s="54"/>
      <c r="F38" s="54"/>
      <c r="G38" s="54"/>
      <c r="H38" s="54"/>
      <c r="I38" s="28"/>
    </row>
    <row r="39" spans="1:11" x14ac:dyDescent="0.25">
      <c r="A39" s="131"/>
    </row>
  </sheetData>
  <sortState ref="B14:H36">
    <sortCondition descending="1" ref="D14:D36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39
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2"/>
  <sheetViews>
    <sheetView zoomScaleNormal="10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43.140625" style="19" customWidth="1"/>
    <col min="3" max="4" width="12.57031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3" width="10.85546875" style="55"/>
    <col min="34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2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2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2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2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2" x14ac:dyDescent="0.25">
      <c r="A7" s="20"/>
      <c r="B7" s="24"/>
      <c r="C7" s="253" t="s">
        <v>78</v>
      </c>
      <c r="D7" s="253"/>
      <c r="E7" s="253"/>
      <c r="F7" s="253"/>
      <c r="G7" s="253"/>
      <c r="H7" s="253"/>
      <c r="I7" s="23"/>
    </row>
    <row r="8" spans="1:12" ht="15.6" x14ac:dyDescent="0.3">
      <c r="A8" s="20"/>
      <c r="B8" s="24"/>
      <c r="C8" s="253" t="s">
        <v>298</v>
      </c>
      <c r="D8" s="253"/>
      <c r="E8" s="253"/>
      <c r="F8" s="253"/>
      <c r="G8" s="253"/>
      <c r="H8" s="253"/>
      <c r="I8" s="23"/>
    </row>
    <row r="9" spans="1:12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2" ht="15.75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</row>
    <row r="11" spans="1:12" x14ac:dyDescent="0.25">
      <c r="A11" s="20"/>
      <c r="B11" s="103"/>
      <c r="C11" s="110">
        <v>2014</v>
      </c>
      <c r="D11" s="110">
        <v>2015</v>
      </c>
      <c r="E11" s="250"/>
      <c r="F11" s="110">
        <v>2014</v>
      </c>
      <c r="G11" s="110">
        <v>2015</v>
      </c>
      <c r="H11" s="250"/>
      <c r="I11" s="23"/>
      <c r="L11" s="152"/>
    </row>
    <row r="12" spans="1:12" ht="15.6" x14ac:dyDescent="0.3">
      <c r="A12" s="20"/>
      <c r="B12" s="103"/>
      <c r="C12" s="99"/>
      <c r="D12" s="99"/>
      <c r="E12" s="99"/>
      <c r="F12" s="99"/>
      <c r="G12" s="99"/>
      <c r="H12" s="99"/>
      <c r="I12" s="23"/>
    </row>
    <row r="13" spans="1:12" x14ac:dyDescent="0.25">
      <c r="A13" s="20"/>
      <c r="B13" s="32" t="s">
        <v>25</v>
      </c>
      <c r="C13" s="57">
        <v>2454.3345645464292</v>
      </c>
      <c r="D13" s="57">
        <v>2857.3611059976038</v>
      </c>
      <c r="E13" s="66">
        <v>16.421010699723215</v>
      </c>
      <c r="F13" s="57">
        <v>482.41240024311622</v>
      </c>
      <c r="G13" s="57">
        <v>585.00770271607109</v>
      </c>
      <c r="H13" s="66">
        <v>21.26713625546337</v>
      </c>
      <c r="I13" s="23"/>
    </row>
    <row r="14" spans="1:12" x14ac:dyDescent="0.25">
      <c r="A14" s="20"/>
      <c r="B14" s="18" t="s">
        <v>185</v>
      </c>
      <c r="C14" s="176">
        <v>1179.4690687652505</v>
      </c>
      <c r="D14" s="112">
        <v>1369.7425486681227</v>
      </c>
      <c r="E14" s="65">
        <v>16.132129696462805</v>
      </c>
      <c r="F14" s="222">
        <v>231.79500818987566</v>
      </c>
      <c r="G14" s="57">
        <v>280.6393920941461</v>
      </c>
      <c r="H14" s="65">
        <v>21.072232868906049</v>
      </c>
      <c r="I14" s="23"/>
    </row>
    <row r="15" spans="1:12" x14ac:dyDescent="0.25">
      <c r="A15" s="20"/>
      <c r="B15" s="18" t="s">
        <v>186</v>
      </c>
      <c r="C15" s="176">
        <v>383.73812124405322</v>
      </c>
      <c r="D15" s="112">
        <v>447.79970498028132</v>
      </c>
      <c r="E15" s="65">
        <v>16.694089064840554</v>
      </c>
      <c r="F15" s="222">
        <v>75.449816394187891</v>
      </c>
      <c r="G15" s="57">
        <v>92.172945154153425</v>
      </c>
      <c r="H15" s="65">
        <v>22.164571842819967</v>
      </c>
      <c r="I15" s="23"/>
    </row>
    <row r="16" spans="1:12" x14ac:dyDescent="0.25">
      <c r="A16" s="20" t="s">
        <v>5</v>
      </c>
      <c r="B16" s="18" t="s">
        <v>253</v>
      </c>
      <c r="C16" s="176">
        <v>248.78930481756572</v>
      </c>
      <c r="D16" s="112">
        <v>293.40754507110171</v>
      </c>
      <c r="E16" s="65">
        <v>17.934147244092348</v>
      </c>
      <c r="F16" s="222">
        <v>48.982741237692387</v>
      </c>
      <c r="G16" s="57">
        <v>59.307706613566928</v>
      </c>
      <c r="H16" s="65">
        <v>21.07878227102864</v>
      </c>
      <c r="I16" s="23"/>
    </row>
    <row r="17" spans="1:10" x14ac:dyDescent="0.25">
      <c r="A17" s="20" t="s">
        <v>5</v>
      </c>
      <c r="B17" s="18" t="s">
        <v>254</v>
      </c>
      <c r="C17" s="176">
        <v>208.95186035715665</v>
      </c>
      <c r="D17" s="112">
        <v>241.7615478507787</v>
      </c>
      <c r="E17" s="65">
        <v>15.702031768246139</v>
      </c>
      <c r="F17" s="222">
        <v>40.968024995916963</v>
      </c>
      <c r="G17" s="57">
        <v>50.036725011393571</v>
      </c>
      <c r="H17" s="65">
        <v>22.13604394251476</v>
      </c>
      <c r="I17" s="23"/>
    </row>
    <row r="18" spans="1:10" x14ac:dyDescent="0.25">
      <c r="A18" s="20" t="s">
        <v>5</v>
      </c>
      <c r="B18" s="18" t="s">
        <v>187</v>
      </c>
      <c r="C18" s="176">
        <v>183.63171134328564</v>
      </c>
      <c r="D18" s="112">
        <v>212.28584011449311</v>
      </c>
      <c r="E18" s="65">
        <v>15.60412880847184</v>
      </c>
      <c r="F18" s="222">
        <v>36.032012084134259</v>
      </c>
      <c r="G18" s="57">
        <v>43.634728360455448</v>
      </c>
      <c r="H18" s="65">
        <v>21.099893779367495</v>
      </c>
      <c r="I18" s="23"/>
    </row>
    <row r="19" spans="1:10" x14ac:dyDescent="0.25">
      <c r="A19" s="20"/>
      <c r="B19" s="18" t="s">
        <v>255</v>
      </c>
      <c r="C19" s="176">
        <v>160.54925849356795</v>
      </c>
      <c r="D19" s="112">
        <v>189.032759183618</v>
      </c>
      <c r="E19" s="65">
        <v>17.741284486337982</v>
      </c>
      <c r="F19" s="222">
        <v>31.749107917408136</v>
      </c>
      <c r="G19" s="57">
        <v>38.073297094557411</v>
      </c>
      <c r="H19" s="65">
        <v>19.919265743154014</v>
      </c>
      <c r="I19" s="23"/>
    </row>
    <row r="20" spans="1:10" x14ac:dyDescent="0.25">
      <c r="A20" s="20" t="s">
        <v>5</v>
      </c>
      <c r="B20" s="18" t="s">
        <v>188</v>
      </c>
      <c r="C20" s="176">
        <v>50.934372805391043</v>
      </c>
      <c r="D20" s="112">
        <v>60.164342901298895</v>
      </c>
      <c r="E20" s="65">
        <v>18.121299208244945</v>
      </c>
      <c r="F20" s="222">
        <v>9.9861657256300749</v>
      </c>
      <c r="G20" s="57">
        <v>12.077634672767461</v>
      </c>
      <c r="H20" s="65">
        <v>20.943663510104884</v>
      </c>
      <c r="I20" s="23"/>
    </row>
    <row r="21" spans="1:10" x14ac:dyDescent="0.25">
      <c r="A21" s="20" t="s">
        <v>5</v>
      </c>
      <c r="B21" s="18" t="s">
        <v>189</v>
      </c>
      <c r="C21" s="176">
        <v>21.774416624909072</v>
      </c>
      <c r="D21" s="112">
        <v>23.755569116730008</v>
      </c>
      <c r="E21" s="65">
        <v>9.0985330443001509</v>
      </c>
      <c r="F21" s="222">
        <v>4.2308171771286789</v>
      </c>
      <c r="G21" s="57">
        <v>5.0526685671489648</v>
      </c>
      <c r="H21" s="65">
        <v>19.4253581663401</v>
      </c>
      <c r="I21" s="23"/>
    </row>
    <row r="22" spans="1:10" x14ac:dyDescent="0.25">
      <c r="A22" s="20" t="s">
        <v>5</v>
      </c>
      <c r="B22" s="18" t="s">
        <v>279</v>
      </c>
      <c r="C22" s="176">
        <v>16.496450095249909</v>
      </c>
      <c r="D22" s="112">
        <v>19.411248111179493</v>
      </c>
      <c r="E22" s="65">
        <v>17.669243983400328</v>
      </c>
      <c r="F22" s="222">
        <v>3.2187065211422006</v>
      </c>
      <c r="G22" s="57">
        <v>4.0126051478819011</v>
      </c>
      <c r="H22" s="65">
        <v>24.665144881179636</v>
      </c>
      <c r="I22" s="23"/>
    </row>
    <row r="23" spans="1:10" x14ac:dyDescent="0.25">
      <c r="A23" s="55"/>
      <c r="B23" s="166"/>
      <c r="C23" s="55"/>
      <c r="D23" s="56"/>
      <c r="E23" s="55"/>
      <c r="F23" s="55"/>
      <c r="G23" s="55"/>
      <c r="H23" s="55"/>
      <c r="I23" s="135"/>
    </row>
    <row r="24" spans="1:10" x14ac:dyDescent="0.25">
      <c r="A24" s="129" t="s">
        <v>4</v>
      </c>
      <c r="B24" s="129"/>
      <c r="C24" s="133"/>
      <c r="D24" s="134"/>
      <c r="E24" s="133"/>
      <c r="F24" s="133"/>
      <c r="G24" s="133"/>
      <c r="H24" s="133"/>
      <c r="I24" s="136"/>
    </row>
    <row r="25" spans="1:10" x14ac:dyDescent="0.25">
      <c r="A25" s="55"/>
      <c r="B25" s="55"/>
      <c r="C25" s="55"/>
      <c r="D25" s="56"/>
      <c r="E25" s="56"/>
      <c r="F25" s="55"/>
      <c r="G25" s="55"/>
      <c r="H25" s="55"/>
      <c r="I25" s="55"/>
    </row>
    <row r="26" spans="1:10" x14ac:dyDescent="0.25">
      <c r="C26" s="55"/>
      <c r="D26" s="56"/>
    </row>
    <row r="30" spans="1:10" x14ac:dyDescent="0.25">
      <c r="J30" s="55"/>
    </row>
    <row r="31" spans="1:10" x14ac:dyDescent="0.25">
      <c r="J31" s="55"/>
    </row>
    <row r="32" spans="1:10" x14ac:dyDescent="0.25">
      <c r="J32" s="55"/>
    </row>
  </sheetData>
  <sortState ref="B14:H22">
    <sortCondition descending="1" ref="D14:D2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40
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9"/>
  <sheetViews>
    <sheetView zoomScaleNormal="100" zoomScaleSheetLayoutView="8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35.7109375" style="19" customWidth="1"/>
    <col min="3" max="4" width="12.285156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5" width="10.85546875" style="55"/>
    <col min="36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2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2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2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2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2" x14ac:dyDescent="0.25">
      <c r="A7" s="20"/>
      <c r="B7" s="24"/>
      <c r="C7" s="253" t="s">
        <v>77</v>
      </c>
      <c r="D7" s="253"/>
      <c r="E7" s="253"/>
      <c r="F7" s="253"/>
      <c r="G7" s="253"/>
      <c r="H7" s="253"/>
      <c r="I7" s="23"/>
    </row>
    <row r="8" spans="1:12" ht="15.6" x14ac:dyDescent="0.3">
      <c r="A8" s="20"/>
      <c r="B8" s="24"/>
      <c r="C8" s="253" t="s">
        <v>338</v>
      </c>
      <c r="D8" s="253"/>
      <c r="E8" s="253"/>
      <c r="F8" s="253"/>
      <c r="G8" s="253"/>
      <c r="H8" s="253"/>
      <c r="I8" s="23"/>
    </row>
    <row r="9" spans="1:12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2" ht="15.75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</row>
    <row r="11" spans="1:12" x14ac:dyDescent="0.25">
      <c r="A11" s="20"/>
      <c r="B11" s="60"/>
      <c r="C11" s="110">
        <v>2014</v>
      </c>
      <c r="D11" s="110">
        <v>2015</v>
      </c>
      <c r="E11" s="250"/>
      <c r="F11" s="110">
        <v>2014</v>
      </c>
      <c r="G11" s="110">
        <v>2015</v>
      </c>
      <c r="H11" s="250"/>
      <c r="I11" s="23"/>
      <c r="L11" s="152"/>
    </row>
    <row r="12" spans="1:12" ht="15.6" x14ac:dyDescent="0.3">
      <c r="A12" s="20"/>
      <c r="B12" s="60"/>
      <c r="C12" s="99"/>
      <c r="D12" s="99"/>
      <c r="E12" s="99"/>
      <c r="F12" s="99"/>
      <c r="G12" s="99"/>
      <c r="H12" s="99"/>
      <c r="I12" s="23"/>
    </row>
    <row r="13" spans="1:12" x14ac:dyDescent="0.25">
      <c r="A13" s="20"/>
      <c r="B13" s="32" t="s">
        <v>29</v>
      </c>
      <c r="C13" s="57">
        <v>2858.492621483676</v>
      </c>
      <c r="D13" s="57">
        <v>3219.6745028357309</v>
      </c>
      <c r="E13" s="66">
        <v>12.635396664574451</v>
      </c>
      <c r="F13" s="57">
        <v>573.0647301619706</v>
      </c>
      <c r="G13" s="57">
        <v>669.70273247235309</v>
      </c>
      <c r="H13" s="66">
        <v>16.863365903371651</v>
      </c>
      <c r="I13" s="23"/>
    </row>
    <row r="14" spans="1:12" x14ac:dyDescent="0.25">
      <c r="A14" s="20"/>
      <c r="B14" s="18" t="s">
        <v>190</v>
      </c>
      <c r="C14" s="176">
        <v>965.19859838781235</v>
      </c>
      <c r="D14" s="112">
        <v>1099.1199042547003</v>
      </c>
      <c r="E14" s="65">
        <v>13.8750000352859</v>
      </c>
      <c r="F14" s="236">
        <v>191.8833276017595</v>
      </c>
      <c r="G14" s="112">
        <v>223.03533380626644</v>
      </c>
      <c r="H14" s="65">
        <v>16.234868653706471</v>
      </c>
      <c r="I14" s="23"/>
    </row>
    <row r="15" spans="1:12" x14ac:dyDescent="0.25">
      <c r="A15" s="20"/>
      <c r="B15" s="18" t="s">
        <v>256</v>
      </c>
      <c r="C15" s="176">
        <v>849.19410990017684</v>
      </c>
      <c r="D15" s="112">
        <v>962.36087953238655</v>
      </c>
      <c r="E15" s="65">
        <v>13.326372417433818</v>
      </c>
      <c r="F15" s="236">
        <v>167.53197734890216</v>
      </c>
      <c r="G15" s="112">
        <v>198.36405774548695</v>
      </c>
      <c r="H15" s="65">
        <v>18.403698735301077</v>
      </c>
      <c r="I15" s="23"/>
    </row>
    <row r="16" spans="1:12" x14ac:dyDescent="0.25">
      <c r="A16" s="20" t="s">
        <v>5</v>
      </c>
      <c r="B16" s="18" t="s">
        <v>191</v>
      </c>
      <c r="C16" s="176">
        <v>325.35415468817814</v>
      </c>
      <c r="D16" s="112">
        <v>344.52918457492058</v>
      </c>
      <c r="E16" s="65">
        <v>5.893586914579263</v>
      </c>
      <c r="F16" s="236">
        <v>68.946778760473705</v>
      </c>
      <c r="G16" s="112">
        <v>78.57042773593183</v>
      </c>
      <c r="H16" s="65">
        <v>13.95808353700092</v>
      </c>
      <c r="I16" s="23"/>
    </row>
    <row r="17" spans="1:9" x14ac:dyDescent="0.25">
      <c r="A17" s="20" t="s">
        <v>5</v>
      </c>
      <c r="B17" s="18" t="s">
        <v>192</v>
      </c>
      <c r="C17" s="176">
        <v>277.64560689234031</v>
      </c>
      <c r="D17" s="112">
        <v>317.20039209095415</v>
      </c>
      <c r="E17" s="65">
        <v>14.246501373224163</v>
      </c>
      <c r="F17" s="236">
        <v>54.752443400948579</v>
      </c>
      <c r="G17" s="112">
        <v>65.190206731399343</v>
      </c>
      <c r="H17" s="65">
        <v>19.063557134821728</v>
      </c>
      <c r="I17" s="23"/>
    </row>
    <row r="18" spans="1:9" x14ac:dyDescent="0.25">
      <c r="A18" s="20" t="s">
        <v>5</v>
      </c>
      <c r="B18" s="18" t="s">
        <v>193</v>
      </c>
      <c r="C18" s="176">
        <v>272.52041022644283</v>
      </c>
      <c r="D18" s="112">
        <v>307.39578910091069</v>
      </c>
      <c r="E18" s="65">
        <v>12.797345654033476</v>
      </c>
      <c r="F18" s="236">
        <v>54.171184720406771</v>
      </c>
      <c r="G18" s="112">
        <v>63.031358436693871</v>
      </c>
      <c r="H18" s="65">
        <v>16.355879536356888</v>
      </c>
      <c r="I18" s="23"/>
    </row>
    <row r="19" spans="1:9" x14ac:dyDescent="0.25">
      <c r="A19" s="20"/>
      <c r="B19" s="18" t="s">
        <v>257</v>
      </c>
      <c r="C19" s="176">
        <v>62.837928512251843</v>
      </c>
      <c r="D19" s="112">
        <v>71.951924314976168</v>
      </c>
      <c r="E19" s="65">
        <v>14.503972391367604</v>
      </c>
      <c r="F19" s="236">
        <v>13.159996360915374</v>
      </c>
      <c r="G19" s="112">
        <v>15.242056839189575</v>
      </c>
      <c r="H19" s="65">
        <v>15.821132629320722</v>
      </c>
      <c r="I19" s="23"/>
    </row>
    <row r="20" spans="1:9" x14ac:dyDescent="0.25">
      <c r="A20" s="20" t="s">
        <v>5</v>
      </c>
      <c r="B20" s="18" t="s">
        <v>194</v>
      </c>
      <c r="C20" s="176">
        <v>54.967327725711201</v>
      </c>
      <c r="D20" s="112">
        <v>58.690646562834274</v>
      </c>
      <c r="E20" s="65">
        <v>6.7736944675618194</v>
      </c>
      <c r="F20" s="236">
        <v>11.871769972054464</v>
      </c>
      <c r="G20" s="112">
        <v>13.598888698112898</v>
      </c>
      <c r="H20" s="65">
        <v>14.548114814589418</v>
      </c>
      <c r="I20" s="23"/>
    </row>
    <row r="21" spans="1:9" x14ac:dyDescent="0.25">
      <c r="A21" s="20" t="s">
        <v>5</v>
      </c>
      <c r="B21" s="18" t="s">
        <v>258</v>
      </c>
      <c r="C21" s="176">
        <v>50.774485150762189</v>
      </c>
      <c r="D21" s="112">
        <v>58.425782404048206</v>
      </c>
      <c r="E21" s="65">
        <v>15.069177423596503</v>
      </c>
      <c r="F21" s="236">
        <v>10.747251996509958</v>
      </c>
      <c r="G21" s="112">
        <v>12.670402479272349</v>
      </c>
      <c r="H21" s="65">
        <v>17.894346232757098</v>
      </c>
      <c r="I21" s="23"/>
    </row>
    <row r="22" spans="1:9" x14ac:dyDescent="0.25">
      <c r="A22" s="20"/>
      <c r="B22" s="137"/>
      <c r="C22" s="61"/>
      <c r="D22" s="61"/>
      <c r="E22" s="61"/>
      <c r="F22" s="61"/>
      <c r="G22" s="61"/>
      <c r="H22" s="61"/>
      <c r="I22" s="23"/>
    </row>
    <row r="23" spans="1:9" x14ac:dyDescent="0.25">
      <c r="A23" s="129" t="s">
        <v>4</v>
      </c>
      <c r="B23" s="129"/>
      <c r="C23" s="54"/>
      <c r="D23" s="54"/>
      <c r="E23" s="54"/>
      <c r="F23" s="54"/>
      <c r="G23" s="54"/>
      <c r="H23" s="54"/>
      <c r="I23" s="28"/>
    </row>
    <row r="24" spans="1:9" x14ac:dyDescent="0.25">
      <c r="B24" s="55"/>
      <c r="C24" s="55"/>
      <c r="D24" s="56"/>
      <c r="E24" s="55"/>
    </row>
    <row r="25" spans="1:9" x14ac:dyDescent="0.25">
      <c r="B25" s="55"/>
      <c r="C25" s="55"/>
      <c r="D25" s="56"/>
      <c r="E25" s="55"/>
    </row>
    <row r="26" spans="1:9" x14ac:dyDescent="0.25">
      <c r="B26" s="132"/>
      <c r="C26" s="55"/>
      <c r="D26" s="56"/>
      <c r="E26" s="55"/>
    </row>
    <row r="27" spans="1:9" x14ac:dyDescent="0.25">
      <c r="B27" s="55"/>
      <c r="C27" s="55"/>
      <c r="D27" s="56"/>
      <c r="E27" s="55"/>
    </row>
    <row r="28" spans="1:9" x14ac:dyDescent="0.25">
      <c r="B28" s="55"/>
      <c r="C28" s="55"/>
      <c r="D28" s="56"/>
      <c r="E28" s="56"/>
    </row>
    <row r="29" spans="1:9" x14ac:dyDescent="0.25">
      <c r="C29" s="55"/>
      <c r="D29" s="56"/>
    </row>
  </sheetData>
  <sortState ref="B14:H21">
    <sortCondition descending="1" ref="D14:D21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41
</oddFooter>
  </headerFooter>
  <colBreaks count="1" manualBreakCount="1">
    <brk id="9" max="1048575" man="1"/>
  </colBreaks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1"/>
  <sheetViews>
    <sheetView zoomScaleNormal="100" zoomScaleSheetLayoutView="8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43.7109375" style="19" customWidth="1"/>
    <col min="3" max="4" width="12.570312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29" width="10.85546875" style="55"/>
    <col min="30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2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2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2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2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2" ht="31.15" customHeight="1" x14ac:dyDescent="0.25">
      <c r="A7" s="20"/>
      <c r="B7" s="24"/>
      <c r="C7" s="273" t="s">
        <v>76</v>
      </c>
      <c r="D7" s="273"/>
      <c r="E7" s="273"/>
      <c r="F7" s="273"/>
      <c r="G7" s="273"/>
      <c r="H7" s="273"/>
      <c r="I7" s="23"/>
    </row>
    <row r="8" spans="1:12" ht="15.6" x14ac:dyDescent="0.3">
      <c r="A8" s="20"/>
      <c r="B8" s="24"/>
      <c r="C8" s="253" t="s">
        <v>298</v>
      </c>
      <c r="D8" s="253"/>
      <c r="E8" s="253"/>
      <c r="F8" s="253"/>
      <c r="G8" s="253"/>
      <c r="H8" s="253"/>
      <c r="I8" s="23"/>
    </row>
    <row r="9" spans="1:12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2" ht="15.75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</row>
    <row r="11" spans="1:12" x14ac:dyDescent="0.25">
      <c r="A11" s="20"/>
      <c r="B11" s="103"/>
      <c r="C11" s="110">
        <v>2014</v>
      </c>
      <c r="D11" s="110">
        <v>2015</v>
      </c>
      <c r="E11" s="250"/>
      <c r="F11" s="110">
        <v>2014</v>
      </c>
      <c r="G11" s="110">
        <v>2015</v>
      </c>
      <c r="H11" s="250"/>
      <c r="I11" s="23"/>
      <c r="L11" s="152"/>
    </row>
    <row r="12" spans="1:12" x14ac:dyDescent="0.25">
      <c r="A12" s="20"/>
      <c r="B12" s="103"/>
      <c r="C12" s="99"/>
      <c r="D12" s="99"/>
      <c r="E12" s="99"/>
      <c r="F12" s="99"/>
      <c r="G12" s="99"/>
      <c r="H12" s="99"/>
      <c r="I12" s="23"/>
    </row>
    <row r="13" spans="1:12" x14ac:dyDescent="0.25">
      <c r="A13" s="20"/>
      <c r="B13" s="32" t="s">
        <v>30</v>
      </c>
      <c r="C13" s="57">
        <v>1730.5912882644789</v>
      </c>
      <c r="D13" s="57">
        <v>1984.1276746659046</v>
      </c>
      <c r="E13" s="66">
        <v>14.650275204822293</v>
      </c>
      <c r="F13" s="57">
        <v>338.30750898098955</v>
      </c>
      <c r="G13" s="57">
        <v>390.21398402073595</v>
      </c>
      <c r="H13" s="66">
        <v>15.342986384219802</v>
      </c>
      <c r="I13" s="23"/>
    </row>
    <row r="14" spans="1:12" x14ac:dyDescent="0.25">
      <c r="A14" s="20"/>
      <c r="B14" s="18" t="s">
        <v>195</v>
      </c>
      <c r="C14" s="176">
        <v>1267.3699835831453</v>
      </c>
      <c r="D14" s="112">
        <v>1483.56964353229</v>
      </c>
      <c r="E14" s="65">
        <v>17.058922236575214</v>
      </c>
      <c r="F14" s="236">
        <v>239.63093061174817</v>
      </c>
      <c r="G14" s="112">
        <v>278.50277409671043</v>
      </c>
      <c r="H14" s="65">
        <v>16.221546770163275</v>
      </c>
      <c r="I14" s="23"/>
      <c r="K14" s="205"/>
    </row>
    <row r="15" spans="1:12" x14ac:dyDescent="0.25">
      <c r="A15" s="20"/>
      <c r="B15" s="18" t="s">
        <v>259</v>
      </c>
      <c r="C15" s="176">
        <v>110.98153846253373</v>
      </c>
      <c r="D15" s="112">
        <v>120.4982826710016</v>
      </c>
      <c r="E15" s="65">
        <v>8.5750696379836455</v>
      </c>
      <c r="F15" s="236">
        <v>24.174381752494927</v>
      </c>
      <c r="G15" s="112">
        <v>26.951723587313182</v>
      </c>
      <c r="H15" s="65">
        <v>11.488781236490642</v>
      </c>
      <c r="I15" s="23"/>
      <c r="K15" s="205"/>
    </row>
    <row r="16" spans="1:12" x14ac:dyDescent="0.25">
      <c r="A16" s="20" t="s">
        <v>5</v>
      </c>
      <c r="B16" s="18" t="s">
        <v>196</v>
      </c>
      <c r="C16" s="176">
        <v>64.965662407409198</v>
      </c>
      <c r="D16" s="112">
        <v>62.054927355656559</v>
      </c>
      <c r="E16" s="65">
        <v>-4.4804208006053887</v>
      </c>
      <c r="F16" s="236">
        <v>13.699793471852695</v>
      </c>
      <c r="G16" s="112">
        <v>15.885164887282302</v>
      </c>
      <c r="H16" s="65">
        <v>15.951856646011663</v>
      </c>
      <c r="I16" s="23"/>
      <c r="K16" s="205"/>
    </row>
    <row r="17" spans="1:11" x14ac:dyDescent="0.25">
      <c r="A17" s="20" t="s">
        <v>5</v>
      </c>
      <c r="B17" s="18" t="s">
        <v>280</v>
      </c>
      <c r="C17" s="176">
        <v>42.623113193507507</v>
      </c>
      <c r="D17" s="112">
        <v>57.683136226245395</v>
      </c>
      <c r="E17" s="65">
        <v>35.332996358961125</v>
      </c>
      <c r="F17" s="236">
        <v>9.1955609736804771</v>
      </c>
      <c r="G17" s="112">
        <v>10.257953689310771</v>
      </c>
      <c r="H17" s="65">
        <v>11.553321419661856</v>
      </c>
      <c r="I17" s="23"/>
      <c r="K17" s="205"/>
    </row>
    <row r="18" spans="1:11" x14ac:dyDescent="0.25">
      <c r="A18" s="20" t="s">
        <v>5</v>
      </c>
      <c r="B18" s="18" t="s">
        <v>260</v>
      </c>
      <c r="C18" s="176">
        <v>47.360245724787113</v>
      </c>
      <c r="D18" s="112">
        <v>52.554280753017693</v>
      </c>
      <c r="E18" s="65">
        <v>10.967077870358599</v>
      </c>
      <c r="F18" s="236">
        <v>10.171315102590118</v>
      </c>
      <c r="G18" s="112">
        <v>11.652490893753066</v>
      </c>
      <c r="H18" s="65">
        <v>14.562283993991777</v>
      </c>
      <c r="I18" s="23"/>
      <c r="K18" s="205"/>
    </row>
    <row r="19" spans="1:11" x14ac:dyDescent="0.25">
      <c r="A19" s="20"/>
      <c r="B19" s="18" t="s">
        <v>261</v>
      </c>
      <c r="C19" s="176">
        <v>38.599311005510891</v>
      </c>
      <c r="D19" s="112">
        <v>38.721417255541489</v>
      </c>
      <c r="E19" s="65">
        <v>0.31634308190933158</v>
      </c>
      <c r="F19" s="236">
        <v>8.0835040263118483</v>
      </c>
      <c r="G19" s="112">
        <v>8.7993209753602244</v>
      </c>
      <c r="H19" s="65">
        <v>8.8552804169873323</v>
      </c>
      <c r="I19" s="23"/>
      <c r="K19" s="205"/>
    </row>
    <row r="20" spans="1:11" x14ac:dyDescent="0.25">
      <c r="A20" s="20" t="s">
        <v>5</v>
      </c>
      <c r="B20" s="18" t="s">
        <v>214</v>
      </c>
      <c r="C20" s="176">
        <v>32.873978929537003</v>
      </c>
      <c r="D20" s="112">
        <v>35.543977734117234</v>
      </c>
      <c r="E20" s="65">
        <v>8.1219216277505613</v>
      </c>
      <c r="F20" s="236">
        <v>7.0931921849926551</v>
      </c>
      <c r="G20" s="112">
        <v>7.8707563938970573</v>
      </c>
      <c r="H20" s="65">
        <v>10.962119573603623</v>
      </c>
      <c r="I20" s="23"/>
      <c r="K20" s="205"/>
    </row>
    <row r="21" spans="1:11" x14ac:dyDescent="0.25">
      <c r="A21" s="20" t="s">
        <v>5</v>
      </c>
      <c r="B21" s="18" t="s">
        <v>262</v>
      </c>
      <c r="C21" s="176">
        <v>31.428848746576488</v>
      </c>
      <c r="D21" s="112">
        <v>32.157979797606025</v>
      </c>
      <c r="E21" s="65">
        <v>2.3199419644951425</v>
      </c>
      <c r="F21" s="236">
        <v>6.6503048166136818</v>
      </c>
      <c r="G21" s="112">
        <v>7.7145783942145192</v>
      </c>
      <c r="H21" s="65">
        <v>16.003380400580845</v>
      </c>
      <c r="I21" s="23"/>
      <c r="K21" s="205"/>
    </row>
    <row r="22" spans="1:11" x14ac:dyDescent="0.25">
      <c r="A22" s="20" t="s">
        <v>5</v>
      </c>
      <c r="B22" s="18" t="s">
        <v>263</v>
      </c>
      <c r="C22" s="176">
        <v>21.904865533869287</v>
      </c>
      <c r="D22" s="112">
        <v>22.82046403053571</v>
      </c>
      <c r="E22" s="65">
        <v>4.1798864058340213</v>
      </c>
      <c r="F22" s="236">
        <v>4.6549671707034719</v>
      </c>
      <c r="G22" s="112">
        <v>5.0859829083525945</v>
      </c>
      <c r="H22" s="65">
        <v>9.2592648206364601</v>
      </c>
      <c r="I22" s="23"/>
      <c r="K22" s="205"/>
    </row>
    <row r="23" spans="1:11" x14ac:dyDescent="0.25">
      <c r="A23" s="20"/>
      <c r="B23" s="18" t="s">
        <v>264</v>
      </c>
      <c r="C23" s="176">
        <v>15.796059471855752</v>
      </c>
      <c r="D23" s="112">
        <v>17.227271443334871</v>
      </c>
      <c r="E23" s="65">
        <v>9.0605633261203309</v>
      </c>
      <c r="F23" s="236">
        <v>3.0786774933865861</v>
      </c>
      <c r="G23" s="112">
        <v>3.7844783192682763</v>
      </c>
      <c r="H23" s="65">
        <v>22.925455082510116</v>
      </c>
      <c r="I23" s="23"/>
      <c r="K23" s="205"/>
    </row>
    <row r="24" spans="1:11" x14ac:dyDescent="0.25">
      <c r="A24" s="20" t="s">
        <v>5</v>
      </c>
      <c r="B24" s="18" t="s">
        <v>265</v>
      </c>
      <c r="C24" s="176">
        <v>14.14787276651502</v>
      </c>
      <c r="D24" s="112">
        <v>16.675525302714988</v>
      </c>
      <c r="E24" s="65">
        <v>17.865954676821659</v>
      </c>
      <c r="F24" s="236">
        <v>2.7405861934464828</v>
      </c>
      <c r="G24" s="112">
        <v>3.3731150836285697</v>
      </c>
      <c r="H24" s="65">
        <v>23.080058262522172</v>
      </c>
      <c r="I24" s="23"/>
      <c r="K24" s="205"/>
    </row>
    <row r="25" spans="1:11" x14ac:dyDescent="0.25">
      <c r="A25" s="20" t="s">
        <v>5</v>
      </c>
      <c r="B25" s="18" t="s">
        <v>266</v>
      </c>
      <c r="C25" s="176">
        <v>12.450116174424462</v>
      </c>
      <c r="D25" s="112">
        <v>13.993388726362866</v>
      </c>
      <c r="E25" s="65">
        <v>12.395647802135844</v>
      </c>
      <c r="F25" s="236">
        <v>2.6150620649950436</v>
      </c>
      <c r="G25" s="112">
        <v>2.934152774436301</v>
      </c>
      <c r="H25" s="65">
        <v>12.20203197899481</v>
      </c>
      <c r="I25" s="23"/>
      <c r="K25" s="205"/>
    </row>
    <row r="26" spans="1:11" x14ac:dyDescent="0.25">
      <c r="A26" s="20" t="s">
        <v>5</v>
      </c>
      <c r="B26" s="18" t="s">
        <v>215</v>
      </c>
      <c r="C26" s="176">
        <v>12.346026735730094</v>
      </c>
      <c r="D26" s="112">
        <v>12.096708690314284</v>
      </c>
      <c r="E26" s="65">
        <v>-2.019419289723956</v>
      </c>
      <c r="F26" s="236">
        <v>2.6921826492160372</v>
      </c>
      <c r="G26" s="112">
        <v>3.0507562484211168</v>
      </c>
      <c r="H26" s="65">
        <v>13.319066568885884</v>
      </c>
      <c r="I26" s="23"/>
      <c r="K26" s="205"/>
    </row>
    <row r="27" spans="1:11" x14ac:dyDescent="0.25">
      <c r="A27" s="18"/>
      <c r="B27" s="18" t="s">
        <v>197</v>
      </c>
      <c r="C27" s="176">
        <v>9.8923116049838793</v>
      </c>
      <c r="D27" s="112">
        <v>10.582411244928787</v>
      </c>
      <c r="E27" s="65">
        <v>6.9761211282227231</v>
      </c>
      <c r="F27" s="236">
        <v>2.1408751540660469</v>
      </c>
      <c r="G27" s="112">
        <v>2.4525486741549845</v>
      </c>
      <c r="H27" s="65">
        <v>14.558229586484451</v>
      </c>
      <c r="I27" s="23"/>
      <c r="K27" s="205"/>
    </row>
    <row r="28" spans="1:11" x14ac:dyDescent="0.25">
      <c r="B28" s="18" t="s">
        <v>198</v>
      </c>
      <c r="C28" s="176">
        <v>5.995577295149725</v>
      </c>
      <c r="D28" s="112">
        <v>5.9748663278118546</v>
      </c>
      <c r="E28" s="65">
        <v>-0.34543741692105723</v>
      </c>
      <c r="F28" s="236">
        <v>1.2904760359993748</v>
      </c>
      <c r="G28" s="112">
        <v>1.4668964022937834</v>
      </c>
      <c r="H28" s="65">
        <v>13.670952530147872</v>
      </c>
      <c r="I28" s="23"/>
      <c r="K28" s="205"/>
    </row>
    <row r="29" spans="1:11" x14ac:dyDescent="0.25">
      <c r="B29" s="18" t="s">
        <v>267</v>
      </c>
      <c r="C29" s="176">
        <v>1.8557766289437698</v>
      </c>
      <c r="D29" s="112">
        <v>1.9733935744255549</v>
      </c>
      <c r="E29" s="65">
        <v>6.3378826765766449</v>
      </c>
      <c r="F29" s="236">
        <v>0.39569927889194678</v>
      </c>
      <c r="G29" s="112">
        <v>0.4312906923387409</v>
      </c>
      <c r="H29" s="65">
        <v>8.9945611087436603</v>
      </c>
      <c r="I29" s="23"/>
      <c r="K29" s="205"/>
    </row>
    <row r="30" spans="1:11" x14ac:dyDescent="0.25">
      <c r="I30" s="23"/>
    </row>
    <row r="31" spans="1:11" x14ac:dyDescent="0.25">
      <c r="A31" s="129" t="s">
        <v>4</v>
      </c>
      <c r="B31" s="129"/>
      <c r="C31" s="54"/>
      <c r="D31" s="54"/>
      <c r="E31" s="54"/>
      <c r="F31" s="54"/>
      <c r="G31" s="54"/>
      <c r="H31" s="54"/>
      <c r="I31" s="28"/>
    </row>
  </sheetData>
  <sortState ref="B14:H29">
    <sortCondition descending="1" ref="D14:D29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42
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34"/>
  <sheetViews>
    <sheetView zoomScaleNormal="100" zoomScaleSheetLayoutView="8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38.140625" style="19" customWidth="1"/>
    <col min="3" max="4" width="12.7109375" style="19" customWidth="1"/>
    <col min="5" max="5" width="11.42578125" style="19" customWidth="1"/>
    <col min="6" max="7" width="7.7109375" style="19" customWidth="1"/>
    <col min="8" max="8" width="10.2851562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35" width="10.85546875" style="55"/>
    <col min="36" max="16384" width="10.85546875" style="19"/>
  </cols>
  <sheetData>
    <row r="1" spans="1:15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5" ht="15.6" x14ac:dyDescent="0.3">
      <c r="A2" s="20"/>
      <c r="B2" s="98"/>
      <c r="C2" s="98"/>
      <c r="D2" s="98"/>
      <c r="E2" s="98"/>
      <c r="F2" s="98"/>
      <c r="G2" s="98"/>
      <c r="H2" s="18"/>
      <c r="I2" s="22"/>
      <c r="J2" s="53"/>
    </row>
    <row r="3" spans="1:15" ht="15.6" x14ac:dyDescent="0.3">
      <c r="A3" s="20"/>
      <c r="B3" s="98"/>
      <c r="C3" s="98"/>
      <c r="D3" s="98"/>
      <c r="E3" s="98"/>
      <c r="F3" s="98"/>
      <c r="G3" s="98"/>
      <c r="H3" s="18"/>
      <c r="I3" s="22"/>
      <c r="J3" s="53"/>
    </row>
    <row r="4" spans="1:15" ht="15.6" x14ac:dyDescent="0.3">
      <c r="A4" s="20"/>
      <c r="B4" s="98"/>
      <c r="C4" s="98"/>
      <c r="D4" s="98"/>
      <c r="E4" s="98"/>
      <c r="F4" s="98"/>
      <c r="G4" s="98"/>
      <c r="H4" s="18"/>
      <c r="I4" s="23"/>
    </row>
    <row r="5" spans="1:15" ht="15.6" x14ac:dyDescent="0.3">
      <c r="A5" s="20"/>
      <c r="B5" s="98"/>
      <c r="C5" s="98"/>
      <c r="D5" s="98"/>
      <c r="E5" s="98"/>
      <c r="F5" s="98"/>
      <c r="G5" s="98"/>
      <c r="H5" s="98"/>
      <c r="I5" s="23"/>
    </row>
    <row r="6" spans="1:15" ht="15.6" x14ac:dyDescent="0.3">
      <c r="A6" s="20"/>
      <c r="B6" s="98"/>
      <c r="C6" s="98"/>
      <c r="D6" s="98"/>
      <c r="E6" s="98"/>
      <c r="F6" s="98"/>
      <c r="G6" s="98"/>
      <c r="H6" s="98"/>
      <c r="I6" s="23"/>
    </row>
    <row r="7" spans="1:15" ht="31.15" customHeight="1" x14ac:dyDescent="0.25">
      <c r="A7" s="20"/>
      <c r="B7" s="24"/>
      <c r="C7" s="273" t="s">
        <v>75</v>
      </c>
      <c r="D7" s="273"/>
      <c r="E7" s="273"/>
      <c r="F7" s="273"/>
      <c r="G7" s="273"/>
      <c r="H7" s="273"/>
      <c r="I7" s="23"/>
    </row>
    <row r="8" spans="1:15" ht="15.6" x14ac:dyDescent="0.3">
      <c r="A8" s="20"/>
      <c r="B8" s="24"/>
      <c r="C8" s="253" t="s">
        <v>298</v>
      </c>
      <c r="D8" s="253"/>
      <c r="E8" s="253"/>
      <c r="F8" s="253"/>
      <c r="G8" s="253"/>
      <c r="H8" s="253"/>
      <c r="I8" s="23"/>
    </row>
    <row r="9" spans="1:15" ht="15.6" x14ac:dyDescent="0.3">
      <c r="A9" s="20"/>
      <c r="B9" s="98"/>
      <c r="C9" s="99"/>
      <c r="D9" s="99"/>
      <c r="E9" s="99"/>
      <c r="F9" s="99"/>
      <c r="G9" s="99"/>
      <c r="H9" s="98"/>
      <c r="I9" s="23"/>
    </row>
    <row r="10" spans="1:15" ht="15.75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</row>
    <row r="11" spans="1:15" x14ac:dyDescent="0.25">
      <c r="A11" s="20"/>
      <c r="B11" s="60"/>
      <c r="C11" s="121">
        <v>2014</v>
      </c>
      <c r="D11" s="121">
        <v>2015</v>
      </c>
      <c r="E11" s="250"/>
      <c r="F11" s="121">
        <v>2014</v>
      </c>
      <c r="G11" s="121">
        <v>2015</v>
      </c>
      <c r="H11" s="250"/>
      <c r="I11" s="23"/>
      <c r="L11" s="152"/>
    </row>
    <row r="12" spans="1:15" x14ac:dyDescent="0.25">
      <c r="A12" s="20"/>
      <c r="B12" s="60"/>
      <c r="C12" s="99"/>
      <c r="D12" s="99"/>
      <c r="E12" s="99"/>
      <c r="F12" s="99"/>
      <c r="G12" s="99"/>
      <c r="H12" s="99"/>
      <c r="I12" s="23"/>
      <c r="K12" s="205"/>
      <c r="O12" s="203"/>
    </row>
    <row r="13" spans="1:15" x14ac:dyDescent="0.25">
      <c r="A13" s="20"/>
      <c r="B13" s="32" t="s">
        <v>34</v>
      </c>
      <c r="C13" s="57">
        <v>7615.8708247809864</v>
      </c>
      <c r="D13" s="57">
        <v>8791.7048347169257</v>
      </c>
      <c r="E13" s="141">
        <v>15.439258844962801</v>
      </c>
      <c r="F13" s="57">
        <v>1559.1888661019352</v>
      </c>
      <c r="G13" s="57">
        <v>1906.3521347385565</v>
      </c>
      <c r="H13" s="142">
        <v>22.265632867463324</v>
      </c>
      <c r="I13" s="23"/>
      <c r="K13" s="205"/>
      <c r="O13" s="203"/>
    </row>
    <row r="14" spans="1:15" x14ac:dyDescent="0.25">
      <c r="A14" s="20"/>
      <c r="B14" s="18" t="s">
        <v>339</v>
      </c>
      <c r="C14" s="176">
        <v>1320.5499402509076</v>
      </c>
      <c r="D14" s="112">
        <v>1493.0390915485941</v>
      </c>
      <c r="E14" s="65">
        <v>13.061918072171741</v>
      </c>
      <c r="F14" s="176">
        <v>258.6413066986234</v>
      </c>
      <c r="G14" s="112">
        <v>343.52160347599585</v>
      </c>
      <c r="H14" s="65">
        <v>32.817765213457385</v>
      </c>
      <c r="I14" s="23"/>
      <c r="K14" s="205"/>
    </row>
    <row r="15" spans="1:15" x14ac:dyDescent="0.25">
      <c r="A15" s="20"/>
      <c r="B15" s="18" t="s">
        <v>340</v>
      </c>
      <c r="C15" s="176">
        <v>976.34516779020885</v>
      </c>
      <c r="D15" s="112">
        <v>1180.6855517245149</v>
      </c>
      <c r="E15" s="65">
        <v>20.929113050950598</v>
      </c>
      <c r="F15" s="176">
        <v>190.80317177186637</v>
      </c>
      <c r="G15" s="112">
        <v>245.30397667885401</v>
      </c>
      <c r="H15" s="65">
        <v>28.563888325793396</v>
      </c>
      <c r="I15" s="23"/>
      <c r="K15" s="205"/>
    </row>
    <row r="16" spans="1:15" x14ac:dyDescent="0.25">
      <c r="A16" s="20" t="s">
        <v>5</v>
      </c>
      <c r="B16" s="18" t="s">
        <v>341</v>
      </c>
      <c r="C16" s="176">
        <v>1139.6349857605933</v>
      </c>
      <c r="D16" s="112">
        <v>1154.3584511515962</v>
      </c>
      <c r="E16" s="65">
        <v>1.2919457172663407</v>
      </c>
      <c r="F16" s="176">
        <v>249.72419876995224</v>
      </c>
      <c r="G16" s="112">
        <v>264.4712153873503</v>
      </c>
      <c r="H16" s="65">
        <v>5.9053214266123755</v>
      </c>
      <c r="I16" s="23"/>
      <c r="K16" s="205"/>
    </row>
    <row r="17" spans="1:11" x14ac:dyDescent="0.25">
      <c r="A17" s="20" t="s">
        <v>5</v>
      </c>
      <c r="B17" s="18" t="s">
        <v>342</v>
      </c>
      <c r="C17" s="176">
        <v>661.83611551269439</v>
      </c>
      <c r="D17" s="112">
        <v>784.00362159926453</v>
      </c>
      <c r="E17" s="65">
        <v>18.458875728160073</v>
      </c>
      <c r="F17" s="176">
        <v>127.81726900323198</v>
      </c>
      <c r="G17" s="112">
        <v>153.98543102004029</v>
      </c>
      <c r="H17" s="65">
        <v>20.47310369003943</v>
      </c>
      <c r="I17" s="23"/>
      <c r="K17" s="205"/>
    </row>
    <row r="18" spans="1:11" x14ac:dyDescent="0.25">
      <c r="A18" s="20" t="s">
        <v>5</v>
      </c>
      <c r="B18" s="18" t="s">
        <v>343</v>
      </c>
      <c r="C18" s="176">
        <v>698.30402337763917</v>
      </c>
      <c r="D18" s="112">
        <v>759.16758360063159</v>
      </c>
      <c r="E18" s="65">
        <v>8.7159114347645339</v>
      </c>
      <c r="F18" s="176">
        <v>154.44512466553948</v>
      </c>
      <c r="G18" s="112">
        <v>184.40299402240021</v>
      </c>
      <c r="H18" s="65">
        <v>19.397096167157322</v>
      </c>
      <c r="I18" s="23"/>
      <c r="K18" s="205"/>
    </row>
    <row r="19" spans="1:11" x14ac:dyDescent="0.25">
      <c r="A19" s="20"/>
      <c r="B19" s="18" t="s">
        <v>344</v>
      </c>
      <c r="C19" s="176">
        <v>549.8350986409647</v>
      </c>
      <c r="D19" s="112">
        <v>753.22881497432559</v>
      </c>
      <c r="E19" s="65">
        <v>36.991766592582408</v>
      </c>
      <c r="F19" s="176">
        <v>107.1701599313654</v>
      </c>
      <c r="G19" s="112">
        <v>145.7394106499255</v>
      </c>
      <c r="H19" s="65">
        <v>35.988796455338743</v>
      </c>
      <c r="I19" s="23"/>
      <c r="K19" s="205"/>
    </row>
    <row r="20" spans="1:11" x14ac:dyDescent="0.25">
      <c r="A20" s="20" t="s">
        <v>5</v>
      </c>
      <c r="B20" s="18" t="s">
        <v>345</v>
      </c>
      <c r="C20" s="176">
        <v>614.95758278540336</v>
      </c>
      <c r="D20" s="112">
        <v>691.25892749927948</v>
      </c>
      <c r="E20" s="65">
        <v>12.407578481799518</v>
      </c>
      <c r="F20" s="176">
        <v>134.61705465073507</v>
      </c>
      <c r="G20" s="112">
        <v>151.9396562335364</v>
      </c>
      <c r="H20" s="65">
        <v>12.868058677813842</v>
      </c>
      <c r="I20" s="23"/>
      <c r="K20" s="205"/>
    </row>
    <row r="21" spans="1:11" x14ac:dyDescent="0.25">
      <c r="A21" s="20" t="s">
        <v>5</v>
      </c>
      <c r="B21" s="18" t="s">
        <v>346</v>
      </c>
      <c r="C21" s="176">
        <v>596.44233762031524</v>
      </c>
      <c r="D21" s="112">
        <v>679.684761933191</v>
      </c>
      <c r="E21" s="65">
        <v>13.956491526908742</v>
      </c>
      <c r="F21" s="176">
        <v>117.46967426858451</v>
      </c>
      <c r="G21" s="112">
        <v>146.00485888756046</v>
      </c>
      <c r="H21" s="65">
        <v>24.291532939584613</v>
      </c>
      <c r="I21" s="23"/>
      <c r="K21" s="205"/>
    </row>
    <row r="22" spans="1:11" x14ac:dyDescent="0.25">
      <c r="A22" s="20" t="s">
        <v>5</v>
      </c>
      <c r="B22" s="18" t="s">
        <v>347</v>
      </c>
      <c r="C22" s="176">
        <v>299.1475975247987</v>
      </c>
      <c r="D22" s="112">
        <v>382.62263931106816</v>
      </c>
      <c r="E22" s="65">
        <v>27.904299575512901</v>
      </c>
      <c r="F22" s="176">
        <v>61.800950800614011</v>
      </c>
      <c r="G22" s="112">
        <v>82.710136579370172</v>
      </c>
      <c r="H22" s="65">
        <v>33.833113419589033</v>
      </c>
      <c r="I22" s="23"/>
      <c r="K22" s="205"/>
    </row>
    <row r="23" spans="1:11" x14ac:dyDescent="0.25">
      <c r="A23" s="20"/>
      <c r="B23" s="18" t="s">
        <v>348</v>
      </c>
      <c r="C23" s="176">
        <v>222.94767576873741</v>
      </c>
      <c r="D23" s="112">
        <v>268.08369472358385</v>
      </c>
      <c r="E23" s="65">
        <v>20.245117514329159</v>
      </c>
      <c r="F23" s="176">
        <v>43.882910169903646</v>
      </c>
      <c r="G23" s="112">
        <v>54.542741748674111</v>
      </c>
      <c r="H23" s="65">
        <v>24.291532939584592</v>
      </c>
      <c r="I23" s="23"/>
      <c r="K23" s="205"/>
    </row>
    <row r="24" spans="1:11" x14ac:dyDescent="0.25">
      <c r="A24" s="20" t="s">
        <v>5</v>
      </c>
      <c r="B24" s="18" t="s">
        <v>349</v>
      </c>
      <c r="C24" s="176">
        <v>188.98997583122394</v>
      </c>
      <c r="D24" s="112">
        <v>225.8730067570761</v>
      </c>
      <c r="E24" s="65">
        <v>19.515866258848714</v>
      </c>
      <c r="F24" s="176">
        <v>41.095040874097322</v>
      </c>
      <c r="G24" s="112">
        <v>47.744839857825362</v>
      </c>
      <c r="H24" s="65">
        <v>16.181512032317947</v>
      </c>
      <c r="I24" s="23"/>
      <c r="K24" s="205"/>
    </row>
    <row r="25" spans="1:11" x14ac:dyDescent="0.25">
      <c r="A25" s="20" t="s">
        <v>5</v>
      </c>
      <c r="B25" s="18" t="s">
        <v>350</v>
      </c>
      <c r="C25" s="176">
        <v>121.75458607176861</v>
      </c>
      <c r="D25" s="112">
        <v>151.4639930900189</v>
      </c>
      <c r="E25" s="65">
        <v>24.401057879444465</v>
      </c>
      <c r="F25" s="176">
        <v>24.36521653071868</v>
      </c>
      <c r="G25" s="112">
        <v>30.951369986817088</v>
      </c>
      <c r="H25" s="65">
        <v>27.030966245651268</v>
      </c>
      <c r="I25" s="23"/>
      <c r="K25" s="205"/>
    </row>
    <row r="26" spans="1:11" x14ac:dyDescent="0.25">
      <c r="A26" s="20" t="s">
        <v>5</v>
      </c>
      <c r="B26" s="18" t="s">
        <v>351</v>
      </c>
      <c r="C26" s="176">
        <v>70.832544669622933</v>
      </c>
      <c r="D26" s="112">
        <v>92.465715285873557</v>
      </c>
      <c r="E26" s="65">
        <v>30.541286801359501</v>
      </c>
      <c r="F26" s="176">
        <v>13.860599402552578</v>
      </c>
      <c r="G26" s="112">
        <v>17.092920167501376</v>
      </c>
      <c r="H26" s="65">
        <v>23.32020911269921</v>
      </c>
      <c r="I26" s="23"/>
      <c r="K26" s="205"/>
    </row>
    <row r="27" spans="1:11" x14ac:dyDescent="0.25">
      <c r="A27" s="18"/>
      <c r="B27" s="18" t="s">
        <v>352</v>
      </c>
      <c r="C27" s="176">
        <v>63.804675680855809</v>
      </c>
      <c r="D27" s="112">
        <v>77.556513740643837</v>
      </c>
      <c r="E27" s="65">
        <v>21.553025562849438</v>
      </c>
      <c r="F27" s="176">
        <v>13.874741494139057</v>
      </c>
      <c r="G27" s="112">
        <v>15.691813388146237</v>
      </c>
      <c r="H27" s="65">
        <v>13.096257647573072</v>
      </c>
      <c r="I27" s="23"/>
      <c r="K27" s="205"/>
    </row>
    <row r="28" spans="1:11" x14ac:dyDescent="0.25">
      <c r="B28" s="18" t="s">
        <v>353</v>
      </c>
      <c r="C28" s="176">
        <v>36.367744371533675</v>
      </c>
      <c r="D28" s="112">
        <v>36.869485632935216</v>
      </c>
      <c r="E28" s="65">
        <v>1.3796326114585034</v>
      </c>
      <c r="F28" s="176">
        <v>7.9902770033273383</v>
      </c>
      <c r="G28" s="112">
        <v>9.0953224815406291</v>
      </c>
      <c r="H28" s="65">
        <v>13.829876958622634</v>
      </c>
      <c r="I28" s="23"/>
      <c r="K28" s="205"/>
    </row>
    <row r="29" spans="1:11" x14ac:dyDescent="0.25">
      <c r="B29" s="18" t="s">
        <v>354</v>
      </c>
      <c r="C29" s="176">
        <v>21.201343723537608</v>
      </c>
      <c r="D29" s="112">
        <v>24.66136932655381</v>
      </c>
      <c r="E29" s="65">
        <v>16.31984108240696</v>
      </c>
      <c r="F29" s="176">
        <v>4.6408875198519004</v>
      </c>
      <c r="G29" s="112">
        <v>5.1830917831605605</v>
      </c>
      <c r="H29" s="65">
        <v>11.68320199507793</v>
      </c>
      <c r="I29" s="23"/>
      <c r="K29" s="205"/>
    </row>
    <row r="30" spans="1:11" x14ac:dyDescent="0.25">
      <c r="B30" s="18" t="s">
        <v>355</v>
      </c>
      <c r="C30" s="176">
        <v>22.063571641771986</v>
      </c>
      <c r="D30" s="112">
        <v>23.156199584349064</v>
      </c>
      <c r="E30" s="65">
        <v>4.9521807272058016</v>
      </c>
      <c r="F30" s="176">
        <v>4.8086398652185425</v>
      </c>
      <c r="G30" s="112">
        <v>5.4895339516511683</v>
      </c>
      <c r="H30" s="65">
        <v>14.159806213761449</v>
      </c>
      <c r="I30" s="23"/>
      <c r="K30" s="205"/>
    </row>
    <row r="31" spans="1:11" x14ac:dyDescent="0.25">
      <c r="B31" s="18" t="s">
        <v>356</v>
      </c>
      <c r="C31" s="176">
        <v>8.6478841793168382</v>
      </c>
      <c r="D31" s="112">
        <v>9.852966512273051</v>
      </c>
      <c r="E31" s="65">
        <v>13.934996213737572</v>
      </c>
      <c r="F31" s="176">
        <v>1.7622459575909624</v>
      </c>
      <c r="G31" s="112">
        <v>2.0465017940018146</v>
      </c>
      <c r="H31" s="65">
        <v>16.130315702323283</v>
      </c>
      <c r="I31" s="23"/>
    </row>
    <row r="32" spans="1:11" x14ac:dyDescent="0.25">
      <c r="B32" s="18" t="s">
        <v>357</v>
      </c>
      <c r="C32" s="176">
        <v>2.207973579093923</v>
      </c>
      <c r="D32" s="112">
        <v>3.6724467211522294</v>
      </c>
      <c r="E32" s="65">
        <v>66.326570024414707</v>
      </c>
      <c r="F32" s="176">
        <v>0.41939672402278771</v>
      </c>
      <c r="G32" s="112">
        <v>0.434716644204651</v>
      </c>
      <c r="H32" s="65">
        <v>3.6528468880054676</v>
      </c>
      <c r="I32" s="23"/>
    </row>
    <row r="33" spans="1:9" x14ac:dyDescent="0.25">
      <c r="B33" s="124"/>
      <c r="F33" s="167">
        <v>0</v>
      </c>
      <c r="G33" s="167">
        <v>0</v>
      </c>
      <c r="I33" s="23"/>
    </row>
    <row r="34" spans="1:9" x14ac:dyDescent="0.25">
      <c r="A34" s="129" t="s">
        <v>4</v>
      </c>
      <c r="B34" s="129"/>
      <c r="C34" s="54"/>
      <c r="D34" s="54"/>
      <c r="E34" s="54"/>
      <c r="F34" s="54"/>
      <c r="G34" s="54"/>
      <c r="H34" s="54"/>
      <c r="I34" s="28"/>
    </row>
  </sheetData>
  <sortState ref="B14:H32">
    <sortCondition descending="1" ref="D14:D3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43
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2"/>
  <sheetViews>
    <sheetView zoomScaleNormal="10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1.85546875" style="19" customWidth="1"/>
    <col min="2" max="2" width="43.140625" style="19" customWidth="1"/>
    <col min="3" max="4" width="12.28515625" style="19" customWidth="1"/>
    <col min="5" max="5" width="11.42578125" style="19" customWidth="1"/>
    <col min="6" max="7" width="7.7109375" style="19" customWidth="1"/>
    <col min="8" max="8" width="10.85546875" style="19" customWidth="1"/>
    <col min="9" max="9" width="1.85546875" style="19" customWidth="1"/>
    <col min="10" max="10" width="10.85546875" style="19"/>
    <col min="11" max="11" width="17.42578125" style="55" customWidth="1"/>
    <col min="12" max="12" width="10.85546875" style="55" customWidth="1"/>
    <col min="13" max="29" width="10.85546875" style="55"/>
    <col min="30" max="16384" width="10.85546875" style="19"/>
  </cols>
  <sheetData>
    <row r="1" spans="1:12" ht="15.6" x14ac:dyDescent="0.3">
      <c r="A1" s="15"/>
      <c r="B1" s="16"/>
      <c r="C1" s="16"/>
      <c r="D1" s="16"/>
      <c r="E1" s="16"/>
      <c r="F1" s="16"/>
      <c r="G1" s="16"/>
      <c r="H1" s="52"/>
      <c r="I1" s="17"/>
      <c r="J1" s="53"/>
    </row>
    <row r="2" spans="1:12" ht="15.6" x14ac:dyDescent="0.3">
      <c r="A2" s="20"/>
      <c r="B2" s="122"/>
      <c r="C2" s="122"/>
      <c r="D2" s="122"/>
      <c r="E2" s="122"/>
      <c r="F2" s="122"/>
      <c r="G2" s="122"/>
      <c r="H2" s="18"/>
      <c r="I2" s="22"/>
      <c r="J2" s="53"/>
    </row>
    <row r="3" spans="1:12" ht="15.6" x14ac:dyDescent="0.3">
      <c r="A3" s="20"/>
      <c r="B3" s="122"/>
      <c r="C3" s="122"/>
      <c r="D3" s="122"/>
      <c r="E3" s="122"/>
      <c r="F3" s="122"/>
      <c r="G3" s="122"/>
      <c r="H3" s="18"/>
      <c r="I3" s="22"/>
      <c r="J3" s="53"/>
    </row>
    <row r="4" spans="1:12" ht="15.6" x14ac:dyDescent="0.3">
      <c r="A4" s="20"/>
      <c r="B4" s="122"/>
      <c r="C4" s="122"/>
      <c r="D4" s="122"/>
      <c r="E4" s="122"/>
      <c r="F4" s="122"/>
      <c r="G4" s="122"/>
      <c r="H4" s="18"/>
      <c r="I4" s="23"/>
    </row>
    <row r="5" spans="1:12" ht="15.6" x14ac:dyDescent="0.3">
      <c r="A5" s="20"/>
      <c r="B5" s="122"/>
      <c r="C5" s="122"/>
      <c r="D5" s="122"/>
      <c r="E5" s="122"/>
      <c r="F5" s="122"/>
      <c r="G5" s="122"/>
      <c r="H5" s="122"/>
      <c r="I5" s="23"/>
    </row>
    <row r="6" spans="1:12" ht="15.6" x14ac:dyDescent="0.3">
      <c r="A6" s="20"/>
      <c r="B6" s="122"/>
      <c r="C6" s="122"/>
      <c r="D6" s="122"/>
      <c r="E6" s="122"/>
      <c r="F6" s="122"/>
      <c r="G6" s="122"/>
      <c r="H6" s="122"/>
      <c r="I6" s="23"/>
    </row>
    <row r="7" spans="1:12" x14ac:dyDescent="0.25">
      <c r="A7" s="20"/>
      <c r="B7" s="140"/>
      <c r="C7" s="253" t="s">
        <v>270</v>
      </c>
      <c r="D7" s="253"/>
      <c r="E7" s="253"/>
      <c r="F7" s="253"/>
      <c r="G7" s="253"/>
      <c r="H7" s="253"/>
      <c r="I7" s="23"/>
    </row>
    <row r="8" spans="1:12" ht="15.6" x14ac:dyDescent="0.3">
      <c r="A8" s="20"/>
      <c r="B8" s="24"/>
      <c r="C8" s="253" t="s">
        <v>298</v>
      </c>
      <c r="D8" s="253"/>
      <c r="E8" s="253"/>
      <c r="F8" s="253"/>
      <c r="G8" s="253"/>
      <c r="H8" s="253"/>
      <c r="I8" s="23"/>
    </row>
    <row r="9" spans="1:12" ht="15.6" x14ac:dyDescent="0.3">
      <c r="A9" s="20"/>
      <c r="B9" s="122"/>
      <c r="C9" s="121"/>
      <c r="D9" s="121"/>
      <c r="E9" s="121"/>
      <c r="F9" s="121"/>
      <c r="G9" s="121"/>
      <c r="H9" s="122"/>
      <c r="I9" s="23"/>
    </row>
    <row r="10" spans="1:12" ht="15.75" customHeight="1" x14ac:dyDescent="0.25">
      <c r="A10" s="20"/>
      <c r="B10" s="18"/>
      <c r="C10" s="262" t="s">
        <v>299</v>
      </c>
      <c r="D10" s="262"/>
      <c r="E10" s="250" t="s">
        <v>210</v>
      </c>
      <c r="F10" s="262" t="s">
        <v>300</v>
      </c>
      <c r="G10" s="262"/>
      <c r="H10" s="250" t="s">
        <v>210</v>
      </c>
      <c r="I10" s="23"/>
    </row>
    <row r="11" spans="1:12" x14ac:dyDescent="0.25">
      <c r="A11" s="20"/>
      <c r="B11" s="103"/>
      <c r="C11" s="121">
        <v>2014</v>
      </c>
      <c r="D11" s="121">
        <v>2015</v>
      </c>
      <c r="E11" s="250"/>
      <c r="F11" s="121">
        <v>2014</v>
      </c>
      <c r="G11" s="121">
        <v>2015</v>
      </c>
      <c r="H11" s="250"/>
      <c r="I11" s="23"/>
      <c r="L11" s="152"/>
    </row>
    <row r="12" spans="1:12" ht="15.6" x14ac:dyDescent="0.3">
      <c r="A12" s="20"/>
      <c r="B12" s="103"/>
      <c r="C12" s="121"/>
      <c r="D12" s="121"/>
      <c r="E12" s="121"/>
      <c r="F12" s="121"/>
      <c r="G12" s="121"/>
      <c r="H12" s="121"/>
      <c r="I12" s="23"/>
    </row>
    <row r="13" spans="1:12" x14ac:dyDescent="0.25">
      <c r="A13" s="20"/>
      <c r="B13" s="32" t="s">
        <v>38</v>
      </c>
      <c r="C13" s="57">
        <v>4562.1480927707707</v>
      </c>
      <c r="D13" s="57">
        <v>5243.5398546546021</v>
      </c>
      <c r="E13" s="66">
        <v>14.935765959977765</v>
      </c>
      <c r="F13" s="57">
        <v>897.67448153578221</v>
      </c>
      <c r="G13" s="57">
        <v>1084.2373343069646</v>
      </c>
      <c r="H13" s="66">
        <v>20.782907012350638</v>
      </c>
      <c r="I13" s="23"/>
      <c r="K13" s="205"/>
    </row>
    <row r="14" spans="1:12" x14ac:dyDescent="0.25">
      <c r="A14" s="20"/>
      <c r="B14" s="18" t="s">
        <v>358</v>
      </c>
      <c r="C14" s="176">
        <v>2447.7533797086053</v>
      </c>
      <c r="D14" s="112">
        <v>2810.7503465629329</v>
      </c>
      <c r="E14" s="65">
        <v>14.829801476876758</v>
      </c>
      <c r="F14" s="176">
        <v>479.40745730422634</v>
      </c>
      <c r="G14" s="112">
        <v>583.24283697803389</v>
      </c>
      <c r="H14" s="65">
        <v>21.659108153571104</v>
      </c>
      <c r="I14" s="23"/>
      <c r="K14" s="205"/>
    </row>
    <row r="15" spans="1:12" x14ac:dyDescent="0.25">
      <c r="A15" s="20"/>
      <c r="B15" s="18" t="s">
        <v>359</v>
      </c>
      <c r="C15" s="176">
        <v>596.73486363744053</v>
      </c>
      <c r="D15" s="112">
        <v>695.38315055892633</v>
      </c>
      <c r="E15" s="65">
        <v>16.5313429686625</v>
      </c>
      <c r="F15" s="176">
        <v>115.89590980174559</v>
      </c>
      <c r="G15" s="112">
        <v>144.89492350899522</v>
      </c>
      <c r="H15" s="65">
        <v>25.021602364445883</v>
      </c>
      <c r="I15" s="23"/>
      <c r="K15" s="205"/>
    </row>
    <row r="16" spans="1:12" x14ac:dyDescent="0.25">
      <c r="A16" s="20" t="s">
        <v>5</v>
      </c>
      <c r="B16" s="18" t="s">
        <v>360</v>
      </c>
      <c r="C16" s="176">
        <v>346.05445156947894</v>
      </c>
      <c r="D16" s="112">
        <v>389.75738082184313</v>
      </c>
      <c r="E16" s="65">
        <v>12.628916938983448</v>
      </c>
      <c r="F16" s="176">
        <v>67.571641732914159</v>
      </c>
      <c r="G16" s="112">
        <v>81.91738464229222</v>
      </c>
      <c r="H16" s="65">
        <v>21.230419361544463</v>
      </c>
      <c r="I16" s="23"/>
      <c r="K16" s="205"/>
    </row>
    <row r="17" spans="1:11" x14ac:dyDescent="0.25">
      <c r="A17" s="20" t="s">
        <v>5</v>
      </c>
      <c r="B17" s="18" t="s">
        <v>361</v>
      </c>
      <c r="C17" s="176">
        <v>212.8419708204554</v>
      </c>
      <c r="D17" s="112">
        <v>251.32829408692186</v>
      </c>
      <c r="E17" s="65">
        <v>18.082111868308104</v>
      </c>
      <c r="F17" s="176">
        <v>41.820346410786051</v>
      </c>
      <c r="G17" s="112">
        <v>50.182938869196562</v>
      </c>
      <c r="H17" s="65">
        <v>19.996468647743381</v>
      </c>
      <c r="I17" s="23"/>
      <c r="K17" s="205"/>
    </row>
    <row r="18" spans="1:11" x14ac:dyDescent="0.25">
      <c r="A18" s="20" t="s">
        <v>5</v>
      </c>
      <c r="B18" s="18" t="s">
        <v>362</v>
      </c>
      <c r="C18" s="176">
        <v>196.28274793669195</v>
      </c>
      <c r="D18" s="112">
        <v>223.49572030244664</v>
      </c>
      <c r="E18" s="65">
        <v>13.864169241471913</v>
      </c>
      <c r="F18" s="176">
        <v>38.208379531161441</v>
      </c>
      <c r="G18" s="112">
        <v>45.860890372983704</v>
      </c>
      <c r="H18" s="65">
        <v>20.028357485250424</v>
      </c>
      <c r="I18" s="23"/>
      <c r="K18" s="205"/>
    </row>
    <row r="19" spans="1:11" x14ac:dyDescent="0.25">
      <c r="A19" s="20"/>
      <c r="B19" s="18" t="s">
        <v>363</v>
      </c>
      <c r="C19" s="176">
        <v>162.87197038319721</v>
      </c>
      <c r="D19" s="112">
        <v>214.55687731963877</v>
      </c>
      <c r="E19" s="65">
        <v>31.733457153394685</v>
      </c>
      <c r="F19" s="176">
        <v>31.807718840868556</v>
      </c>
      <c r="G19" s="112">
        <v>36.4779580596012</v>
      </c>
      <c r="H19" s="65">
        <v>14.682722901624823</v>
      </c>
      <c r="I19" s="23"/>
      <c r="K19" s="205"/>
    </row>
    <row r="20" spans="1:11" x14ac:dyDescent="0.25">
      <c r="A20" s="20" t="s">
        <v>5</v>
      </c>
      <c r="B20" s="18" t="s">
        <v>364</v>
      </c>
      <c r="C20" s="176">
        <v>162.18951927300435</v>
      </c>
      <c r="D20" s="112">
        <v>164.04926485730863</v>
      </c>
      <c r="E20" s="65">
        <v>1.1466496680182292</v>
      </c>
      <c r="F20" s="176">
        <v>34.960393376063116</v>
      </c>
      <c r="G20" s="112">
        <v>37.476604575657149</v>
      </c>
      <c r="H20" s="65">
        <v>7.1973194710012844</v>
      </c>
      <c r="I20" s="23"/>
      <c r="K20" s="205"/>
    </row>
    <row r="21" spans="1:11" x14ac:dyDescent="0.25">
      <c r="A21" s="20" t="s">
        <v>5</v>
      </c>
      <c r="B21" s="18" t="s">
        <v>365</v>
      </c>
      <c r="C21" s="176">
        <v>137.4234418081096</v>
      </c>
      <c r="D21" s="112">
        <v>158.10979523675587</v>
      </c>
      <c r="E21" s="65">
        <v>15.053001988941261</v>
      </c>
      <c r="F21" s="176">
        <v>26.851200027144305</v>
      </c>
      <c r="G21" s="112">
        <v>32.56659337435724</v>
      </c>
      <c r="H21" s="65">
        <v>21.285429855779835</v>
      </c>
      <c r="I21" s="23"/>
      <c r="K21" s="205"/>
    </row>
    <row r="22" spans="1:11" x14ac:dyDescent="0.25">
      <c r="A22" s="20" t="s">
        <v>5</v>
      </c>
      <c r="B22" s="18" t="s">
        <v>366</v>
      </c>
      <c r="C22" s="176">
        <v>95.164105992519794</v>
      </c>
      <c r="D22" s="112">
        <v>104.1900036029748</v>
      </c>
      <c r="E22" s="65">
        <v>9.4845609238050965</v>
      </c>
      <c r="F22" s="176">
        <v>18.583395801178408</v>
      </c>
      <c r="G22" s="112">
        <v>21.493077890512414</v>
      </c>
      <c r="H22" s="65">
        <v>15.657429462646943</v>
      </c>
      <c r="I22" s="23"/>
      <c r="K22" s="205"/>
    </row>
    <row r="23" spans="1:11" x14ac:dyDescent="0.25">
      <c r="A23" s="20"/>
      <c r="B23" s="18" t="s">
        <v>367</v>
      </c>
      <c r="C23" s="176">
        <v>56.031547678274009</v>
      </c>
      <c r="D23" s="112">
        <v>60.68960091308611</v>
      </c>
      <c r="E23" s="65">
        <v>8.3132689133593942</v>
      </c>
      <c r="F23" s="176">
        <v>12.386781066972137</v>
      </c>
      <c r="G23" s="112">
        <v>14.040602624610006</v>
      </c>
      <c r="H23" s="65">
        <v>13.351503903201989</v>
      </c>
      <c r="I23" s="23"/>
      <c r="K23" s="205"/>
    </row>
    <row r="24" spans="1:11" x14ac:dyDescent="0.25">
      <c r="A24" s="20" t="s">
        <v>5</v>
      </c>
      <c r="B24" s="18" t="s">
        <v>368</v>
      </c>
      <c r="C24" s="176">
        <v>36.098059694018943</v>
      </c>
      <c r="D24" s="112">
        <v>41.102515605039827</v>
      </c>
      <c r="E24" s="65">
        <v>13.863503893119411</v>
      </c>
      <c r="F24" s="176">
        <v>7.0683072289200064</v>
      </c>
      <c r="G24" s="112">
        <v>8.586686507420918</v>
      </c>
      <c r="H24" s="65">
        <v>21.481512182838578</v>
      </c>
      <c r="I24" s="23"/>
      <c r="K24" s="205"/>
    </row>
    <row r="25" spans="1:11" x14ac:dyDescent="0.25">
      <c r="A25" s="20" t="s">
        <v>5</v>
      </c>
      <c r="B25" s="18" t="s">
        <v>369</v>
      </c>
      <c r="C25" s="176">
        <v>32.86897139148725</v>
      </c>
      <c r="D25" s="112">
        <v>37.825127233629921</v>
      </c>
      <c r="E25" s="65">
        <v>15.078524311309206</v>
      </c>
      <c r="F25" s="176">
        <v>6.4554982025754537</v>
      </c>
      <c r="G25" s="112">
        <v>7.6783811388863219</v>
      </c>
      <c r="H25" s="65">
        <v>18.943277465757681</v>
      </c>
      <c r="I25" s="23"/>
      <c r="K25" s="205"/>
    </row>
    <row r="26" spans="1:11" x14ac:dyDescent="0.25">
      <c r="A26" s="20" t="s">
        <v>5</v>
      </c>
      <c r="B26" s="18" t="s">
        <v>370</v>
      </c>
      <c r="C26" s="176">
        <v>28.278574956753037</v>
      </c>
      <c r="D26" s="112">
        <v>31.122564407591955</v>
      </c>
      <c r="E26" s="65">
        <v>10.05704656330202</v>
      </c>
      <c r="F26" s="176">
        <v>6.1535739467688515</v>
      </c>
      <c r="G26" s="112">
        <v>7.3150804001306202</v>
      </c>
      <c r="H26" s="65">
        <v>18.875314791198015</v>
      </c>
      <c r="I26" s="23"/>
      <c r="K26" s="205"/>
    </row>
    <row r="27" spans="1:11" x14ac:dyDescent="0.25">
      <c r="A27" s="20"/>
      <c r="B27" s="18" t="s">
        <v>371</v>
      </c>
      <c r="C27" s="176">
        <v>24.833023890017049</v>
      </c>
      <c r="D27" s="112">
        <v>30.078394408435411</v>
      </c>
      <c r="E27" s="65">
        <v>21.122560593706098</v>
      </c>
      <c r="F27" s="176">
        <v>4.8563589588190057</v>
      </c>
      <c r="G27" s="112">
        <v>6.1318207800836717</v>
      </c>
      <c r="H27" s="65">
        <v>26.263746812794064</v>
      </c>
      <c r="I27" s="23"/>
      <c r="K27" s="205"/>
    </row>
    <row r="28" spans="1:11" x14ac:dyDescent="0.25">
      <c r="A28" s="20"/>
      <c r="B28" s="18" t="s">
        <v>372</v>
      </c>
      <c r="C28" s="176">
        <v>19.038820212210734</v>
      </c>
      <c r="D28" s="112">
        <v>20.718044063803291</v>
      </c>
      <c r="E28" s="65">
        <v>8.8199995213756424</v>
      </c>
      <c r="F28" s="176">
        <v>4.0296805995154212</v>
      </c>
      <c r="G28" s="112">
        <v>4.5686891659830486</v>
      </c>
      <c r="H28" s="65">
        <v>13.375962515055019</v>
      </c>
      <c r="I28" s="23"/>
      <c r="K28" s="205"/>
    </row>
    <row r="29" spans="1:11" x14ac:dyDescent="0.25">
      <c r="A29" s="20"/>
      <c r="B29" s="18" t="s">
        <v>373</v>
      </c>
      <c r="C29" s="176">
        <v>7.6826438185069321</v>
      </c>
      <c r="D29" s="112">
        <v>10.382774673264525</v>
      </c>
      <c r="E29" s="65">
        <v>35.145854975772451</v>
      </c>
      <c r="F29" s="176">
        <v>1.6178387061233379</v>
      </c>
      <c r="G29" s="112">
        <v>1.8028654182203954</v>
      </c>
      <c r="H29" s="65">
        <v>11.436659995631949</v>
      </c>
      <c r="I29" s="23"/>
    </row>
    <row r="30" spans="1:11" x14ac:dyDescent="0.25">
      <c r="A30" s="20"/>
      <c r="B30" s="138"/>
      <c r="C30" s="143"/>
      <c r="D30" s="145"/>
      <c r="E30" s="146"/>
      <c r="F30" s="143"/>
      <c r="G30" s="143"/>
      <c r="H30" s="147"/>
      <c r="I30" s="23"/>
    </row>
    <row r="31" spans="1:11" x14ac:dyDescent="0.25">
      <c r="A31" s="20"/>
      <c r="B31" s="144"/>
      <c r="C31" s="18"/>
      <c r="D31" s="18"/>
      <c r="E31" s="18"/>
      <c r="F31" s="18"/>
      <c r="G31" s="18"/>
      <c r="H31" s="18"/>
      <c r="I31" s="23"/>
      <c r="K31" s="18"/>
    </row>
    <row r="32" spans="1:11" x14ac:dyDescent="0.25">
      <c r="A32" s="83" t="s">
        <v>4</v>
      </c>
      <c r="B32" s="83"/>
      <c r="C32" s="54"/>
      <c r="D32" s="54"/>
      <c r="E32" s="54"/>
      <c r="F32" s="54"/>
      <c r="G32" s="54"/>
      <c r="H32" s="54"/>
      <c r="I32" s="28"/>
      <c r="K32" s="18"/>
    </row>
  </sheetData>
  <sortState ref="B14:H29">
    <sortCondition descending="1" ref="D14:D29"/>
  </sortState>
  <mergeCells count="6">
    <mergeCell ref="C7:H7"/>
    <mergeCell ref="C10:D10"/>
    <mergeCell ref="E10:E11"/>
    <mergeCell ref="F10:G10"/>
    <mergeCell ref="H10:H11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44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45</vt:i4>
      </vt:variant>
      <vt:variant>
        <vt:lpstr>Rangos con nombre</vt:lpstr>
      </vt:variant>
      <vt:variant>
        <vt:i4>45</vt:i4>
      </vt:variant>
    </vt:vector>
  </HeadingPairs>
  <TitlesOfParts>
    <vt:vector size="90" baseType="lpstr">
      <vt:lpstr>Indice</vt:lpstr>
      <vt:lpstr>Gasto_total_mes</vt:lpstr>
      <vt:lpstr>Gasto_total_año_corrido</vt:lpstr>
      <vt:lpstr>Gasto_total_alimentos</vt:lpstr>
      <vt:lpstr>Gasto_total_vivienda</vt:lpstr>
      <vt:lpstr>Gasto_total_vestuario_y_calzado</vt:lpstr>
      <vt:lpstr>Gasto_total_salud</vt:lpstr>
      <vt:lpstr>Gasto_total_educación</vt:lpstr>
      <vt:lpstr>Gasto_total_cultura_ y_diversió</vt:lpstr>
      <vt:lpstr>Gasto_total_transporte_y_comuni</vt:lpstr>
      <vt:lpstr>Gasto_total_otros</vt:lpstr>
      <vt:lpstr>Subgrupos_alimentos</vt:lpstr>
      <vt:lpstr>Subgrupos_vivienda</vt:lpstr>
      <vt:lpstr>Subgrupos_vestuario</vt:lpstr>
      <vt:lpstr>Subgrupos_salud</vt:lpstr>
      <vt:lpstr>Subgrupos_educación</vt:lpstr>
      <vt:lpstr>Subgrupos_cultura</vt:lpstr>
      <vt:lpstr>Subgrupos_transporte</vt:lpstr>
      <vt:lpstr>Subgrupos_otros</vt:lpstr>
      <vt:lpstr>Total_ing_bajos</vt:lpstr>
      <vt:lpstr>Ing_bajos__grupo_alimentos</vt:lpstr>
      <vt:lpstr>Ing_bajos_grupo_vivienda</vt:lpstr>
      <vt:lpstr>Ing_bajos_grupo_vestuario</vt:lpstr>
      <vt:lpstr>Ing_bajos_grupo_salud</vt:lpstr>
      <vt:lpstr>Ing_bajos_grupo_educación</vt:lpstr>
      <vt:lpstr>Ing_bajos_grupos_cultura</vt:lpstr>
      <vt:lpstr>Ing_bajos_grupos_transporte</vt:lpstr>
      <vt:lpstr>Ing_bajos_grupos_otros</vt:lpstr>
      <vt:lpstr>Total_ing_altos</vt:lpstr>
      <vt:lpstr>Ing_altos_grupos_alimentos</vt:lpstr>
      <vt:lpstr>Ing_altos_grupos_vivienda</vt:lpstr>
      <vt:lpstr>Ing_altos_grupos_vestuario</vt:lpstr>
      <vt:lpstr>Ing_altos_grupos_salud</vt:lpstr>
      <vt:lpstr>Ing_altos_grupos_educación</vt:lpstr>
      <vt:lpstr>Ing_altos_grupos_cultura</vt:lpstr>
      <vt:lpstr>Ing_altos_grupos_transporte</vt:lpstr>
      <vt:lpstr>Ing_altos_grupos_otros</vt:lpstr>
      <vt:lpstr>Artículos_alimentos</vt:lpstr>
      <vt:lpstr>Artículos_vivienda</vt:lpstr>
      <vt:lpstr>Artículos_vestuario</vt:lpstr>
      <vt:lpstr>Artículos_salud</vt:lpstr>
      <vt:lpstr>Artículos_educación</vt:lpstr>
      <vt:lpstr>Artículos_cultura</vt:lpstr>
      <vt:lpstr>Artículos_transporte</vt:lpstr>
      <vt:lpstr>Artículos_otros</vt:lpstr>
      <vt:lpstr>Artículos_alimentos!Área_de_impresión</vt:lpstr>
      <vt:lpstr>Artículos_cultura!Área_de_impresión</vt:lpstr>
      <vt:lpstr>Artículos_educación!Área_de_impresión</vt:lpstr>
      <vt:lpstr>Artículos_otros!Área_de_impresión</vt:lpstr>
      <vt:lpstr>Artículos_salud!Área_de_impresión</vt:lpstr>
      <vt:lpstr>Artículos_transporte!Área_de_impresión</vt:lpstr>
      <vt:lpstr>Artículos_vestuario!Área_de_impresión</vt:lpstr>
      <vt:lpstr>Artículos_vivienda!Área_de_impresión</vt:lpstr>
      <vt:lpstr>Gasto_total_alimentos!Área_de_impresión</vt:lpstr>
      <vt:lpstr>Gasto_total_año_corrido!Área_de_impresión</vt:lpstr>
      <vt:lpstr>'Gasto_total_cultura_ y_diversió'!Área_de_impresión</vt:lpstr>
      <vt:lpstr>Gasto_total_educación!Área_de_impresión</vt:lpstr>
      <vt:lpstr>Gasto_total_mes!Área_de_impresión</vt:lpstr>
      <vt:lpstr>Gasto_total_otros!Área_de_impresión</vt:lpstr>
      <vt:lpstr>Gasto_total_salud!Área_de_impresión</vt:lpstr>
      <vt:lpstr>Gasto_total_transporte_y_comuni!Área_de_impresión</vt:lpstr>
      <vt:lpstr>Gasto_total_vestuario_y_calzado!Área_de_impresión</vt:lpstr>
      <vt:lpstr>Gasto_total_vivienda!Área_de_impresión</vt:lpstr>
      <vt:lpstr>Indice!Área_de_impresión</vt:lpstr>
      <vt:lpstr>Ing_altos_grupos_alimentos!Área_de_impresión</vt:lpstr>
      <vt:lpstr>Ing_altos_grupos_cultura!Área_de_impresión</vt:lpstr>
      <vt:lpstr>Ing_altos_grupos_educación!Área_de_impresión</vt:lpstr>
      <vt:lpstr>Ing_altos_grupos_otros!Área_de_impresión</vt:lpstr>
      <vt:lpstr>Ing_altos_grupos_salud!Área_de_impresión</vt:lpstr>
      <vt:lpstr>Ing_altos_grupos_transporte!Área_de_impresión</vt:lpstr>
      <vt:lpstr>Ing_altos_grupos_vestuario!Área_de_impresión</vt:lpstr>
      <vt:lpstr>Ing_altos_grupos_vivienda!Área_de_impresión</vt:lpstr>
      <vt:lpstr>Ing_bajos__grupo_alimentos!Área_de_impresión</vt:lpstr>
      <vt:lpstr>Ing_bajos_grupo_educación!Área_de_impresión</vt:lpstr>
      <vt:lpstr>Ing_bajos_grupo_salud!Área_de_impresión</vt:lpstr>
      <vt:lpstr>Ing_bajos_grupo_vestuario!Área_de_impresión</vt:lpstr>
      <vt:lpstr>Ing_bajos_grupo_vivienda!Área_de_impresión</vt:lpstr>
      <vt:lpstr>Ing_bajos_grupos_cultura!Área_de_impresión</vt:lpstr>
      <vt:lpstr>Ing_bajos_grupos_otros!Área_de_impresión</vt:lpstr>
      <vt:lpstr>Ing_bajos_grupos_transporte!Área_de_impresión</vt:lpstr>
      <vt:lpstr>Subgrupos_alimentos!Área_de_impresión</vt:lpstr>
      <vt:lpstr>Subgrupos_cultura!Área_de_impresión</vt:lpstr>
      <vt:lpstr>Subgrupos_educación!Área_de_impresión</vt:lpstr>
      <vt:lpstr>Subgrupos_otros!Área_de_impresión</vt:lpstr>
      <vt:lpstr>Subgrupos_salud!Área_de_impresión</vt:lpstr>
      <vt:lpstr>Subgrupos_transporte!Área_de_impresión</vt:lpstr>
      <vt:lpstr>Subgrupos_vestuario!Área_de_impresión</vt:lpstr>
      <vt:lpstr>Subgrupos_vivienda!Área_de_impresión</vt:lpstr>
      <vt:lpstr>Total_ing_altos!Área_de_impresión</vt:lpstr>
      <vt:lpstr>Total_ing_bajos!Área_de_impresión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Gina Marcela Ospina Palomo</cp:lastModifiedBy>
  <cp:lastPrinted>2015-03-27T14:45:48Z</cp:lastPrinted>
  <dcterms:created xsi:type="dcterms:W3CDTF">2014-02-11T20:01:44Z</dcterms:created>
  <dcterms:modified xsi:type="dcterms:W3CDTF">2015-06-22T20:35:18Z</dcterms:modified>
</cp:coreProperties>
</file>