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5" yWindow="240" windowWidth="9840" windowHeight="4635" tabRatio="900"/>
  </bookViews>
  <sheets>
    <sheet name="Índice" sheetId="15" r:id="rId1"/>
    <sheet name="Área censada" sheetId="167" r:id="rId2"/>
    <sheet name="Área proceso edificaciones" sheetId="182" r:id="rId3"/>
    <sheet name="Área proceso vivienda" sheetId="185" r:id="rId4"/>
    <sheet name="Área proceso VIS" sheetId="187" r:id="rId5"/>
    <sheet name="Área proceso VIP" sheetId="188" r:id="rId6"/>
    <sheet name="Área proceso VIS 70-135smmlv" sheetId="193" r:id="rId7"/>
    <sheet name="Área proceso No VIS" sheetId="189" r:id="rId8"/>
    <sheet name="Área proceso otros destinos" sheetId="186" r:id="rId9"/>
    <sheet name="Área nueva edificaciones" sheetId="190" r:id="rId10"/>
    <sheet name="Área nueva vivienda" sheetId="191" r:id="rId11"/>
    <sheet name="Área nueva VIS" sheetId="192" r:id="rId12"/>
    <sheet name="Área nueva VIP" sheetId="194" r:id="rId13"/>
    <sheet name="Área nueva VIS 70-135smml" sheetId="195" r:id="rId14"/>
    <sheet name="Área nueva No VIS" sheetId="196" r:id="rId15"/>
    <sheet name="Área nueva otros destinos" sheetId="217" r:id="rId16"/>
    <sheet name="Histórico Usaquén" sheetId="197" r:id="rId17"/>
    <sheet name="Histórico Chapinero" sheetId="198" r:id="rId18"/>
    <sheet name="Histórico Santafé" sheetId="199" r:id="rId19"/>
    <sheet name="Histórico San Cristóbal" sheetId="200" r:id="rId20"/>
    <sheet name="Histórico Usme" sheetId="201" r:id="rId21"/>
    <sheet name="Histórico Tunjuelito" sheetId="202" r:id="rId22"/>
    <sheet name="Histórico Bosa" sheetId="204" r:id="rId23"/>
    <sheet name="Histórico Kennedy" sheetId="205" r:id="rId24"/>
    <sheet name="Histórico Fontibón" sheetId="206" r:id="rId25"/>
    <sheet name="Histórico Engativá" sheetId="207" r:id="rId26"/>
    <sheet name="Histórico Suba" sheetId="208" r:id="rId27"/>
    <sheet name="Histórico Barrios Unidos" sheetId="209" r:id="rId28"/>
    <sheet name="Histórico Teusaquillo" sheetId="210" r:id="rId29"/>
    <sheet name="Histórico Los Mártires" sheetId="211" r:id="rId30"/>
    <sheet name="Histórico Antonio Nariño" sheetId="212" r:id="rId31"/>
    <sheet name="Histórico Puente Aranda" sheetId="213" r:id="rId32"/>
    <sheet name="Histórico La Candelaria" sheetId="214" r:id="rId33"/>
    <sheet name="Histórico Rafael Uribe" sheetId="215" r:id="rId34"/>
    <sheet name="Histórico Ciudad Bolívar" sheetId="216" r:id="rId35"/>
    <sheet name="Histórico Total Usaquén" sheetId="219" r:id="rId36"/>
    <sheet name="Histórico Total Chapinero" sheetId="220" r:id="rId37"/>
    <sheet name="Histórico Total Santafé" sheetId="221" r:id="rId38"/>
    <sheet name="Histórico Total San Cristóbal" sheetId="222" r:id="rId39"/>
    <sheet name="Histórico Total Usme" sheetId="223" r:id="rId40"/>
    <sheet name="Histórico Total Tunjuelito" sheetId="224" r:id="rId41"/>
    <sheet name="Histórico Total Bosa" sheetId="225" r:id="rId42"/>
    <sheet name="Histórico Total Kennedy" sheetId="226" r:id="rId43"/>
    <sheet name="Histórico Total Fontibón" sheetId="227" r:id="rId44"/>
    <sheet name="Histórico Total Engativá" sheetId="228" r:id="rId45"/>
    <sheet name="Histórico Total Suba" sheetId="229" r:id="rId46"/>
    <sheet name="Histórico Total Barrios Unidos" sheetId="230" r:id="rId47"/>
    <sheet name="Histórico Total Teusaquillo" sheetId="231" r:id="rId48"/>
    <sheet name="Histórico Total Los Mártires" sheetId="232" r:id="rId49"/>
    <sheet name="Histórico Total Antonio Nariño" sheetId="233" r:id="rId50"/>
    <sheet name="Histórico Total Puente Aranda" sheetId="234" r:id="rId51"/>
    <sheet name="Histórico Total La Candelaria" sheetId="235" r:id="rId52"/>
    <sheet name="Histórico Total Rafael Uribe" sheetId="236" r:id="rId53"/>
    <sheet name="Histórico Total Ciudad Bolívar" sheetId="237" r:id="rId54"/>
  </sheets>
  <externalReferences>
    <externalReference r:id="rId55"/>
    <externalReference r:id="rId56"/>
    <externalReference r:id="rId57"/>
    <externalReference r:id="rId58"/>
    <externalReference r:id="rId59"/>
  </externalReferences>
  <definedNames>
    <definedName name="\a" localSheetId="1">#REF!</definedName>
    <definedName name="\a" localSheetId="9">#REF!</definedName>
    <definedName name="\a" localSheetId="14">#REF!</definedName>
    <definedName name="\a" localSheetId="15">#REF!</definedName>
    <definedName name="\a" localSheetId="12">#REF!</definedName>
    <definedName name="\a" localSheetId="11">#REF!</definedName>
    <definedName name="\a" localSheetId="13">#REF!</definedName>
    <definedName name="\a" localSheetId="10">#REF!</definedName>
    <definedName name="\a" localSheetId="2">#REF!</definedName>
    <definedName name="\a" localSheetId="7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a" localSheetId="30">#REF!</definedName>
    <definedName name="\a" localSheetId="27">#REF!</definedName>
    <definedName name="\a" localSheetId="22">#REF!</definedName>
    <definedName name="\a" localSheetId="17">#REF!</definedName>
    <definedName name="\a" localSheetId="34">#REF!</definedName>
    <definedName name="\a" localSheetId="25">#REF!</definedName>
    <definedName name="\a" localSheetId="24">#REF!</definedName>
    <definedName name="\a" localSheetId="23">#REF!</definedName>
    <definedName name="\a" localSheetId="32">#REF!</definedName>
    <definedName name="\a" localSheetId="29">#REF!</definedName>
    <definedName name="\a" localSheetId="31">#REF!</definedName>
    <definedName name="\a" localSheetId="33">#REF!</definedName>
    <definedName name="\a" localSheetId="19">#REF!</definedName>
    <definedName name="\a" localSheetId="18">#REF!</definedName>
    <definedName name="\a" localSheetId="26">#REF!</definedName>
    <definedName name="\a" localSheetId="28">#REF!</definedName>
    <definedName name="\a" localSheetId="49">#REF!</definedName>
    <definedName name="\a" localSheetId="46">#REF!</definedName>
    <definedName name="\a" localSheetId="41">#REF!</definedName>
    <definedName name="\a" localSheetId="36">#REF!</definedName>
    <definedName name="\a" localSheetId="53">#REF!</definedName>
    <definedName name="\a" localSheetId="44">#REF!</definedName>
    <definedName name="\a" localSheetId="43">#REF!</definedName>
    <definedName name="\a" localSheetId="42">#REF!</definedName>
    <definedName name="\a" localSheetId="51">#REF!</definedName>
    <definedName name="\a" localSheetId="48">#REF!</definedName>
    <definedName name="\a" localSheetId="50">#REF!</definedName>
    <definedName name="\a" localSheetId="52">#REF!</definedName>
    <definedName name="\a" localSheetId="38">#REF!</definedName>
    <definedName name="\a" localSheetId="37">#REF!</definedName>
    <definedName name="\a" localSheetId="45">#REF!</definedName>
    <definedName name="\a" localSheetId="47">#REF!</definedName>
    <definedName name="\a" localSheetId="40">#REF!</definedName>
    <definedName name="\a" localSheetId="35">#REF!</definedName>
    <definedName name="\a" localSheetId="39">#REF!</definedName>
    <definedName name="\a" localSheetId="21">#REF!</definedName>
    <definedName name="\a" localSheetId="16">#REF!</definedName>
    <definedName name="\a" localSheetId="20">#REF!</definedName>
    <definedName name="\a" localSheetId="0">#REF!</definedName>
    <definedName name="\y" localSheetId="1">#REF!</definedName>
    <definedName name="\y" localSheetId="9">#REF!</definedName>
    <definedName name="\y" localSheetId="14">#REF!</definedName>
    <definedName name="\y" localSheetId="15">#REF!</definedName>
    <definedName name="\y" localSheetId="12">#REF!</definedName>
    <definedName name="\y" localSheetId="11">#REF!</definedName>
    <definedName name="\y" localSheetId="13">#REF!</definedName>
    <definedName name="\y" localSheetId="10">#REF!</definedName>
    <definedName name="\y" localSheetId="2">#REF!</definedName>
    <definedName name="\y" localSheetId="7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y" localSheetId="30">#REF!</definedName>
    <definedName name="\y" localSheetId="27">#REF!</definedName>
    <definedName name="\y" localSheetId="22">#REF!</definedName>
    <definedName name="\y" localSheetId="17">#REF!</definedName>
    <definedName name="\y" localSheetId="34">#REF!</definedName>
    <definedName name="\y" localSheetId="25">#REF!</definedName>
    <definedName name="\y" localSheetId="24">#REF!</definedName>
    <definedName name="\y" localSheetId="23">#REF!</definedName>
    <definedName name="\y" localSheetId="32">#REF!</definedName>
    <definedName name="\y" localSheetId="29">#REF!</definedName>
    <definedName name="\y" localSheetId="31">#REF!</definedName>
    <definedName name="\y" localSheetId="33">#REF!</definedName>
    <definedName name="\y" localSheetId="19">#REF!</definedName>
    <definedName name="\y" localSheetId="18">#REF!</definedName>
    <definedName name="\y" localSheetId="26">#REF!</definedName>
    <definedName name="\y" localSheetId="28">#REF!</definedName>
    <definedName name="\y" localSheetId="49">#REF!</definedName>
    <definedName name="\y" localSheetId="46">#REF!</definedName>
    <definedName name="\y" localSheetId="41">#REF!</definedName>
    <definedName name="\y" localSheetId="36">#REF!</definedName>
    <definedName name="\y" localSheetId="53">#REF!</definedName>
    <definedName name="\y" localSheetId="44">#REF!</definedName>
    <definedName name="\y" localSheetId="43">#REF!</definedName>
    <definedName name="\y" localSheetId="42">#REF!</definedName>
    <definedName name="\y" localSheetId="51">#REF!</definedName>
    <definedName name="\y" localSheetId="48">#REF!</definedName>
    <definedName name="\y" localSheetId="50">#REF!</definedName>
    <definedName name="\y" localSheetId="52">#REF!</definedName>
    <definedName name="\y" localSheetId="38">#REF!</definedName>
    <definedName name="\y" localSheetId="37">#REF!</definedName>
    <definedName name="\y" localSheetId="45">#REF!</definedName>
    <definedName name="\y" localSheetId="47">#REF!</definedName>
    <definedName name="\y" localSheetId="40">#REF!</definedName>
    <definedName name="\y" localSheetId="35">#REF!</definedName>
    <definedName name="\y" localSheetId="39">#REF!</definedName>
    <definedName name="\y" localSheetId="21">#REF!</definedName>
    <definedName name="\y" localSheetId="16">#REF!</definedName>
    <definedName name="\y" localSheetId="20">#REF!</definedName>
    <definedName name="\y" localSheetId="0">#REF!</definedName>
    <definedName name="\z" localSheetId="1">#REF!</definedName>
    <definedName name="\z" localSheetId="9">#REF!</definedName>
    <definedName name="\z" localSheetId="14">#REF!</definedName>
    <definedName name="\z" localSheetId="15">#REF!</definedName>
    <definedName name="\z" localSheetId="12">#REF!</definedName>
    <definedName name="\z" localSheetId="11">#REF!</definedName>
    <definedName name="\z" localSheetId="13">#REF!</definedName>
    <definedName name="\z" localSheetId="10">#REF!</definedName>
    <definedName name="\z" localSheetId="2">#REF!</definedName>
    <definedName name="\z" localSheetId="7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\z" localSheetId="30">#REF!</definedName>
    <definedName name="\z" localSheetId="27">#REF!</definedName>
    <definedName name="\z" localSheetId="22">#REF!</definedName>
    <definedName name="\z" localSheetId="17">#REF!</definedName>
    <definedName name="\z" localSheetId="34">#REF!</definedName>
    <definedName name="\z" localSheetId="25">#REF!</definedName>
    <definedName name="\z" localSheetId="24">#REF!</definedName>
    <definedName name="\z" localSheetId="23">#REF!</definedName>
    <definedName name="\z" localSheetId="32">#REF!</definedName>
    <definedName name="\z" localSheetId="29">#REF!</definedName>
    <definedName name="\z" localSheetId="31">#REF!</definedName>
    <definedName name="\z" localSheetId="33">#REF!</definedName>
    <definedName name="\z" localSheetId="19">#REF!</definedName>
    <definedName name="\z" localSheetId="18">#REF!</definedName>
    <definedName name="\z" localSheetId="26">#REF!</definedName>
    <definedName name="\z" localSheetId="28">#REF!</definedName>
    <definedName name="\z" localSheetId="49">#REF!</definedName>
    <definedName name="\z" localSheetId="46">#REF!</definedName>
    <definedName name="\z" localSheetId="41">#REF!</definedName>
    <definedName name="\z" localSheetId="36">#REF!</definedName>
    <definedName name="\z" localSheetId="53">#REF!</definedName>
    <definedName name="\z" localSheetId="44">#REF!</definedName>
    <definedName name="\z" localSheetId="43">#REF!</definedName>
    <definedName name="\z" localSheetId="42">#REF!</definedName>
    <definedName name="\z" localSheetId="51">#REF!</definedName>
    <definedName name="\z" localSheetId="48">#REF!</definedName>
    <definedName name="\z" localSheetId="50">#REF!</definedName>
    <definedName name="\z" localSheetId="52">#REF!</definedName>
    <definedName name="\z" localSheetId="38">#REF!</definedName>
    <definedName name="\z" localSheetId="37">#REF!</definedName>
    <definedName name="\z" localSheetId="45">#REF!</definedName>
    <definedName name="\z" localSheetId="47">#REF!</definedName>
    <definedName name="\z" localSheetId="40">#REF!</definedName>
    <definedName name="\z" localSheetId="35">#REF!</definedName>
    <definedName name="\z" localSheetId="39">#REF!</definedName>
    <definedName name="\z" localSheetId="21">#REF!</definedName>
    <definedName name="\z" localSheetId="16">#REF!</definedName>
    <definedName name="\z" localSheetId="20">#REF!</definedName>
    <definedName name="\z" localSheetId="0">#REF!</definedName>
    <definedName name="_C" localSheetId="9">#REF!</definedName>
    <definedName name="_C" localSheetId="14">#REF!</definedName>
    <definedName name="_C" localSheetId="15">#REF!</definedName>
    <definedName name="_C" localSheetId="12">#REF!</definedName>
    <definedName name="_C" localSheetId="11">#REF!</definedName>
    <definedName name="_C" localSheetId="13">#REF!</definedName>
    <definedName name="_C" localSheetId="10">#REF!</definedName>
    <definedName name="_C" localSheetId="2">#REF!</definedName>
    <definedName name="_C" localSheetId="7">#REF!</definedName>
    <definedName name="_C" localSheetId="8">#REF!</definedName>
    <definedName name="_C" localSheetId="5">#REF!</definedName>
    <definedName name="_C" localSheetId="4">#REF!</definedName>
    <definedName name="_C" localSheetId="6">#REF!</definedName>
    <definedName name="_C" localSheetId="3">#REF!</definedName>
    <definedName name="_C" localSheetId="30">#REF!</definedName>
    <definedName name="_C" localSheetId="27">#REF!</definedName>
    <definedName name="_C" localSheetId="22">#REF!</definedName>
    <definedName name="_C" localSheetId="17">#REF!</definedName>
    <definedName name="_C" localSheetId="34">#REF!</definedName>
    <definedName name="_C" localSheetId="25">#REF!</definedName>
    <definedName name="_C" localSheetId="24">#REF!</definedName>
    <definedName name="_C" localSheetId="23">#REF!</definedName>
    <definedName name="_C" localSheetId="32">#REF!</definedName>
    <definedName name="_C" localSheetId="29">#REF!</definedName>
    <definedName name="_C" localSheetId="31">#REF!</definedName>
    <definedName name="_C" localSheetId="33">#REF!</definedName>
    <definedName name="_C" localSheetId="19">#REF!</definedName>
    <definedName name="_C" localSheetId="18">#REF!</definedName>
    <definedName name="_C" localSheetId="26">#REF!</definedName>
    <definedName name="_C" localSheetId="28">#REF!</definedName>
    <definedName name="_C" localSheetId="49">#REF!</definedName>
    <definedName name="_C" localSheetId="46">#REF!</definedName>
    <definedName name="_C" localSheetId="41">#REF!</definedName>
    <definedName name="_C" localSheetId="36">#REF!</definedName>
    <definedName name="_C" localSheetId="53">#REF!</definedName>
    <definedName name="_C" localSheetId="44">#REF!</definedName>
    <definedName name="_C" localSheetId="43">#REF!</definedName>
    <definedName name="_C" localSheetId="42">#REF!</definedName>
    <definedName name="_C" localSheetId="51">#REF!</definedName>
    <definedName name="_C" localSheetId="48">#REF!</definedName>
    <definedName name="_C" localSheetId="50">#REF!</definedName>
    <definedName name="_C" localSheetId="52">#REF!</definedName>
    <definedName name="_C" localSheetId="38">#REF!</definedName>
    <definedName name="_C" localSheetId="37">#REF!</definedName>
    <definedName name="_C" localSheetId="45">#REF!</definedName>
    <definedName name="_C" localSheetId="47">#REF!</definedName>
    <definedName name="_C" localSheetId="40">#REF!</definedName>
    <definedName name="_C" localSheetId="35">#REF!</definedName>
    <definedName name="_C" localSheetId="39">#REF!</definedName>
    <definedName name="_C" localSheetId="21">#REF!</definedName>
    <definedName name="_C" localSheetId="16">#REF!</definedName>
    <definedName name="_C" localSheetId="20">#REF!</definedName>
    <definedName name="_C" localSheetId="0">#REF!</definedName>
    <definedName name="_Fill" localSheetId="1" hidden="1">#REF!</definedName>
    <definedName name="_Fill" localSheetId="9" hidden="1">#REF!</definedName>
    <definedName name="_Fill" localSheetId="14" hidden="1">#REF!</definedName>
    <definedName name="_Fill" localSheetId="15" hidden="1">#REF!</definedName>
    <definedName name="_Fill" localSheetId="12" hidden="1">#REF!</definedName>
    <definedName name="_Fill" localSheetId="11" hidden="1">#REF!</definedName>
    <definedName name="_Fill" localSheetId="13" hidden="1">#REF!</definedName>
    <definedName name="_Fill" localSheetId="10" hidden="1">#REF!</definedName>
    <definedName name="_Fill" localSheetId="2" hidden="1">#REF!</definedName>
    <definedName name="_Fill" localSheetId="7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Fill" localSheetId="30" hidden="1">#REF!</definedName>
    <definedName name="_Fill" localSheetId="27" hidden="1">#REF!</definedName>
    <definedName name="_Fill" localSheetId="22" hidden="1">#REF!</definedName>
    <definedName name="_Fill" localSheetId="17" hidden="1">#REF!</definedName>
    <definedName name="_Fill" localSheetId="34" hidden="1">#REF!</definedName>
    <definedName name="_Fill" localSheetId="25" hidden="1">#REF!</definedName>
    <definedName name="_Fill" localSheetId="24" hidden="1">#REF!</definedName>
    <definedName name="_Fill" localSheetId="23" hidden="1">#REF!</definedName>
    <definedName name="_Fill" localSheetId="32" hidden="1">#REF!</definedName>
    <definedName name="_Fill" localSheetId="29" hidden="1">#REF!</definedName>
    <definedName name="_Fill" localSheetId="31" hidden="1">#REF!</definedName>
    <definedName name="_Fill" localSheetId="33" hidden="1">#REF!</definedName>
    <definedName name="_Fill" localSheetId="19" hidden="1">#REF!</definedName>
    <definedName name="_Fill" localSheetId="18" hidden="1">#REF!</definedName>
    <definedName name="_Fill" localSheetId="26" hidden="1">#REF!</definedName>
    <definedName name="_Fill" localSheetId="28" hidden="1">#REF!</definedName>
    <definedName name="_Fill" localSheetId="49" hidden="1">#REF!</definedName>
    <definedName name="_Fill" localSheetId="46" hidden="1">#REF!</definedName>
    <definedName name="_Fill" localSheetId="41" hidden="1">#REF!</definedName>
    <definedName name="_Fill" localSheetId="36" hidden="1">#REF!</definedName>
    <definedName name="_Fill" localSheetId="53" hidden="1">#REF!</definedName>
    <definedName name="_Fill" localSheetId="44" hidden="1">#REF!</definedName>
    <definedName name="_Fill" localSheetId="43" hidden="1">#REF!</definedName>
    <definedName name="_Fill" localSheetId="42" hidden="1">#REF!</definedName>
    <definedName name="_Fill" localSheetId="51" hidden="1">#REF!</definedName>
    <definedName name="_Fill" localSheetId="48" hidden="1">#REF!</definedName>
    <definedName name="_Fill" localSheetId="50" hidden="1">#REF!</definedName>
    <definedName name="_Fill" localSheetId="52" hidden="1">#REF!</definedName>
    <definedName name="_Fill" localSheetId="38" hidden="1">#REF!</definedName>
    <definedName name="_Fill" localSheetId="37" hidden="1">#REF!</definedName>
    <definedName name="_Fill" localSheetId="45" hidden="1">#REF!</definedName>
    <definedName name="_Fill" localSheetId="47" hidden="1">#REF!</definedName>
    <definedName name="_Fill" localSheetId="40" hidden="1">#REF!</definedName>
    <definedName name="_Fill" localSheetId="35" hidden="1">#REF!</definedName>
    <definedName name="_Fill" localSheetId="39" hidden="1">#REF!</definedName>
    <definedName name="_Fill" localSheetId="21" hidden="1">#REF!</definedName>
    <definedName name="_Fill" localSheetId="16" hidden="1">#REF!</definedName>
    <definedName name="_Fill" localSheetId="20" hidden="1">#REF!</definedName>
    <definedName name="_Fill" localSheetId="0" hidden="1">#REF!</definedName>
    <definedName name="_xlnm._FilterDatabase" localSheetId="12" hidden="1">'Área nueva VIP'!$B$13:$K$32</definedName>
    <definedName name="_xlnm._FilterDatabase" localSheetId="11" hidden="1">'Área nueva VIS'!$B$14:$K$33</definedName>
    <definedName name="_xlnm._FilterDatabase" localSheetId="5" hidden="1">'Área proceso VIP'!$B$14:$K$33</definedName>
    <definedName name="_Key1" localSheetId="1" hidden="1">#REF!</definedName>
    <definedName name="_Key1" localSheetId="9" hidden="1">#REF!</definedName>
    <definedName name="_Key1" localSheetId="14" hidden="1">#REF!</definedName>
    <definedName name="_Key1" localSheetId="15" hidden="1">#REF!</definedName>
    <definedName name="_Key1" localSheetId="12" hidden="1">#REF!</definedName>
    <definedName name="_Key1" localSheetId="11" hidden="1">#REF!</definedName>
    <definedName name="_Key1" localSheetId="13" hidden="1">#REF!</definedName>
    <definedName name="_Key1" localSheetId="10" hidden="1">#REF!</definedName>
    <definedName name="_Key1" localSheetId="2" hidden="1">#REF!</definedName>
    <definedName name="_Key1" localSheetId="7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Key1" localSheetId="30" hidden="1">#REF!</definedName>
    <definedName name="_Key1" localSheetId="27" hidden="1">#REF!</definedName>
    <definedName name="_Key1" localSheetId="22" hidden="1">#REF!</definedName>
    <definedName name="_Key1" localSheetId="17" hidden="1">#REF!</definedName>
    <definedName name="_Key1" localSheetId="34" hidden="1">#REF!</definedName>
    <definedName name="_Key1" localSheetId="25" hidden="1">#REF!</definedName>
    <definedName name="_Key1" localSheetId="24" hidden="1">#REF!</definedName>
    <definedName name="_Key1" localSheetId="23" hidden="1">#REF!</definedName>
    <definedName name="_Key1" localSheetId="32" hidden="1">#REF!</definedName>
    <definedName name="_Key1" localSheetId="29" hidden="1">#REF!</definedName>
    <definedName name="_Key1" localSheetId="31" hidden="1">#REF!</definedName>
    <definedName name="_Key1" localSheetId="33" hidden="1">#REF!</definedName>
    <definedName name="_Key1" localSheetId="19" hidden="1">#REF!</definedName>
    <definedName name="_Key1" localSheetId="18" hidden="1">#REF!</definedName>
    <definedName name="_Key1" localSheetId="26" hidden="1">#REF!</definedName>
    <definedName name="_Key1" localSheetId="28" hidden="1">#REF!</definedName>
    <definedName name="_Key1" localSheetId="49" hidden="1">#REF!</definedName>
    <definedName name="_Key1" localSheetId="46" hidden="1">#REF!</definedName>
    <definedName name="_Key1" localSheetId="41" hidden="1">#REF!</definedName>
    <definedName name="_Key1" localSheetId="36" hidden="1">#REF!</definedName>
    <definedName name="_Key1" localSheetId="53" hidden="1">#REF!</definedName>
    <definedName name="_Key1" localSheetId="44" hidden="1">#REF!</definedName>
    <definedName name="_Key1" localSheetId="43" hidden="1">#REF!</definedName>
    <definedName name="_Key1" localSheetId="42" hidden="1">#REF!</definedName>
    <definedName name="_Key1" localSheetId="51" hidden="1">#REF!</definedName>
    <definedName name="_Key1" localSheetId="48" hidden="1">#REF!</definedName>
    <definedName name="_Key1" localSheetId="50" hidden="1">#REF!</definedName>
    <definedName name="_Key1" localSheetId="52" hidden="1">#REF!</definedName>
    <definedName name="_Key1" localSheetId="38" hidden="1">#REF!</definedName>
    <definedName name="_Key1" localSheetId="37" hidden="1">#REF!</definedName>
    <definedName name="_Key1" localSheetId="45" hidden="1">#REF!</definedName>
    <definedName name="_Key1" localSheetId="47" hidden="1">#REF!</definedName>
    <definedName name="_Key1" localSheetId="40" hidden="1">#REF!</definedName>
    <definedName name="_Key1" localSheetId="35" hidden="1">#REF!</definedName>
    <definedName name="_Key1" localSheetId="39" hidden="1">#REF!</definedName>
    <definedName name="_Key1" localSheetId="21" hidden="1">#REF!</definedName>
    <definedName name="_Key1" localSheetId="16" hidden="1">#REF!</definedName>
    <definedName name="_Key1" localSheetId="20" hidden="1">#REF!</definedName>
    <definedName name="_Key1" localSheetId="0" hidden="1">#REF!</definedName>
    <definedName name="_Order1" hidden="1">255</definedName>
    <definedName name="_Sort" localSheetId="1" hidden="1">#REF!</definedName>
    <definedName name="_Sort" localSheetId="9" hidden="1">#REF!</definedName>
    <definedName name="_Sort" localSheetId="14" hidden="1">#REF!</definedName>
    <definedName name="_Sort" localSheetId="15" hidden="1">#REF!</definedName>
    <definedName name="_Sort" localSheetId="12" hidden="1">#REF!</definedName>
    <definedName name="_Sort" localSheetId="11" hidden="1">#REF!</definedName>
    <definedName name="_Sort" localSheetId="13" hidden="1">#REF!</definedName>
    <definedName name="_Sort" localSheetId="10" hidden="1">#REF!</definedName>
    <definedName name="_Sort" localSheetId="2" hidden="1">#REF!</definedName>
    <definedName name="_Sort" localSheetId="7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Sort" localSheetId="30" hidden="1">#REF!</definedName>
    <definedName name="_Sort" localSheetId="27" hidden="1">#REF!</definedName>
    <definedName name="_Sort" localSheetId="22" hidden="1">#REF!</definedName>
    <definedName name="_Sort" localSheetId="17" hidden="1">#REF!</definedName>
    <definedName name="_Sort" localSheetId="34" hidden="1">#REF!</definedName>
    <definedName name="_Sort" localSheetId="25" hidden="1">#REF!</definedName>
    <definedName name="_Sort" localSheetId="24" hidden="1">#REF!</definedName>
    <definedName name="_Sort" localSheetId="23" hidden="1">#REF!</definedName>
    <definedName name="_Sort" localSheetId="32" hidden="1">#REF!</definedName>
    <definedName name="_Sort" localSheetId="29" hidden="1">#REF!</definedName>
    <definedName name="_Sort" localSheetId="31" hidden="1">#REF!</definedName>
    <definedName name="_Sort" localSheetId="33" hidden="1">#REF!</definedName>
    <definedName name="_Sort" localSheetId="19" hidden="1">#REF!</definedName>
    <definedName name="_Sort" localSheetId="18" hidden="1">#REF!</definedName>
    <definedName name="_Sort" localSheetId="26" hidden="1">#REF!</definedName>
    <definedName name="_Sort" localSheetId="28" hidden="1">#REF!</definedName>
    <definedName name="_Sort" localSheetId="49" hidden="1">#REF!</definedName>
    <definedName name="_Sort" localSheetId="46" hidden="1">#REF!</definedName>
    <definedName name="_Sort" localSheetId="41" hidden="1">#REF!</definedName>
    <definedName name="_Sort" localSheetId="36" hidden="1">#REF!</definedName>
    <definedName name="_Sort" localSheetId="53" hidden="1">#REF!</definedName>
    <definedName name="_Sort" localSheetId="44" hidden="1">#REF!</definedName>
    <definedName name="_Sort" localSheetId="43" hidden="1">#REF!</definedName>
    <definedName name="_Sort" localSheetId="42" hidden="1">#REF!</definedName>
    <definedName name="_Sort" localSheetId="51" hidden="1">#REF!</definedName>
    <definedName name="_Sort" localSheetId="48" hidden="1">#REF!</definedName>
    <definedName name="_Sort" localSheetId="50" hidden="1">#REF!</definedName>
    <definedName name="_Sort" localSheetId="52" hidden="1">#REF!</definedName>
    <definedName name="_Sort" localSheetId="38" hidden="1">#REF!</definedName>
    <definedName name="_Sort" localSheetId="37" hidden="1">#REF!</definedName>
    <definedName name="_Sort" localSheetId="45" hidden="1">#REF!</definedName>
    <definedName name="_Sort" localSheetId="47" hidden="1">#REF!</definedName>
    <definedName name="_Sort" localSheetId="40" hidden="1">#REF!</definedName>
    <definedName name="_Sort" localSheetId="35" hidden="1">#REF!</definedName>
    <definedName name="_Sort" localSheetId="39" hidden="1">#REF!</definedName>
    <definedName name="_Sort" localSheetId="21" hidden="1">#REF!</definedName>
    <definedName name="_Sort" localSheetId="16" hidden="1">#REF!</definedName>
    <definedName name="_Sort" localSheetId="20" hidden="1">#REF!</definedName>
    <definedName name="_Sort" localSheetId="0" hidden="1">#REF!</definedName>
    <definedName name="_Table1_In1" localSheetId="9" hidden="1">#REF!</definedName>
    <definedName name="_Table1_In1" localSheetId="14" hidden="1">#REF!</definedName>
    <definedName name="_Table1_In1" localSheetId="15" hidden="1">#REF!</definedName>
    <definedName name="_Table1_In1" localSheetId="12" hidden="1">#REF!</definedName>
    <definedName name="_Table1_In1" localSheetId="11" hidden="1">#REF!</definedName>
    <definedName name="_Table1_In1" localSheetId="13" hidden="1">#REF!</definedName>
    <definedName name="_Table1_In1" localSheetId="10" hidden="1">#REF!</definedName>
    <definedName name="_Table1_In1" localSheetId="2" hidden="1">#REF!</definedName>
    <definedName name="_Table1_In1" localSheetId="7" hidden="1">#REF!</definedName>
    <definedName name="_Table1_In1" localSheetId="8" hidden="1">#REF!</definedName>
    <definedName name="_Table1_In1" localSheetId="5" hidden="1">#REF!</definedName>
    <definedName name="_Table1_In1" localSheetId="4" hidden="1">#REF!</definedName>
    <definedName name="_Table1_In1" localSheetId="6" hidden="1">#REF!</definedName>
    <definedName name="_Table1_In1" localSheetId="3" hidden="1">#REF!</definedName>
    <definedName name="_Table1_In1" localSheetId="30" hidden="1">#REF!</definedName>
    <definedName name="_Table1_In1" localSheetId="27" hidden="1">#REF!</definedName>
    <definedName name="_Table1_In1" localSheetId="22" hidden="1">#REF!</definedName>
    <definedName name="_Table1_In1" localSheetId="17" hidden="1">#REF!</definedName>
    <definedName name="_Table1_In1" localSheetId="34" hidden="1">#REF!</definedName>
    <definedName name="_Table1_In1" localSheetId="25" hidden="1">#REF!</definedName>
    <definedName name="_Table1_In1" localSheetId="24" hidden="1">#REF!</definedName>
    <definedName name="_Table1_In1" localSheetId="23" hidden="1">#REF!</definedName>
    <definedName name="_Table1_In1" localSheetId="32" hidden="1">#REF!</definedName>
    <definedName name="_Table1_In1" localSheetId="29" hidden="1">#REF!</definedName>
    <definedName name="_Table1_In1" localSheetId="31" hidden="1">#REF!</definedName>
    <definedName name="_Table1_In1" localSheetId="33" hidden="1">#REF!</definedName>
    <definedName name="_Table1_In1" localSheetId="19" hidden="1">#REF!</definedName>
    <definedName name="_Table1_In1" localSheetId="18" hidden="1">#REF!</definedName>
    <definedName name="_Table1_In1" localSheetId="26" hidden="1">#REF!</definedName>
    <definedName name="_Table1_In1" localSheetId="28" hidden="1">#REF!</definedName>
    <definedName name="_Table1_In1" localSheetId="49" hidden="1">#REF!</definedName>
    <definedName name="_Table1_In1" localSheetId="46" hidden="1">#REF!</definedName>
    <definedName name="_Table1_In1" localSheetId="41" hidden="1">#REF!</definedName>
    <definedName name="_Table1_In1" localSheetId="36" hidden="1">#REF!</definedName>
    <definedName name="_Table1_In1" localSheetId="53" hidden="1">#REF!</definedName>
    <definedName name="_Table1_In1" localSheetId="44" hidden="1">#REF!</definedName>
    <definedName name="_Table1_In1" localSheetId="43" hidden="1">#REF!</definedName>
    <definedName name="_Table1_In1" localSheetId="42" hidden="1">#REF!</definedName>
    <definedName name="_Table1_In1" localSheetId="51" hidden="1">#REF!</definedName>
    <definedName name="_Table1_In1" localSheetId="48" hidden="1">#REF!</definedName>
    <definedName name="_Table1_In1" localSheetId="50" hidden="1">#REF!</definedName>
    <definedName name="_Table1_In1" localSheetId="52" hidden="1">#REF!</definedName>
    <definedName name="_Table1_In1" localSheetId="38" hidden="1">#REF!</definedName>
    <definedName name="_Table1_In1" localSheetId="37" hidden="1">#REF!</definedName>
    <definedName name="_Table1_In1" localSheetId="45" hidden="1">#REF!</definedName>
    <definedName name="_Table1_In1" localSheetId="47" hidden="1">#REF!</definedName>
    <definedName name="_Table1_In1" localSheetId="40" hidden="1">#REF!</definedName>
    <definedName name="_Table1_In1" localSheetId="35" hidden="1">#REF!</definedName>
    <definedName name="_Table1_In1" localSheetId="39" hidden="1">#REF!</definedName>
    <definedName name="_Table1_In1" localSheetId="21" hidden="1">#REF!</definedName>
    <definedName name="_Table1_In1" localSheetId="16" hidden="1">#REF!</definedName>
    <definedName name="_Table1_In1" localSheetId="20" hidden="1">#REF!</definedName>
    <definedName name="_Table1_In1" localSheetId="0" hidden="1">#REF!</definedName>
    <definedName name="_Table1_Out" localSheetId="9" hidden="1">#REF!</definedName>
    <definedName name="_Table1_Out" localSheetId="14" hidden="1">#REF!</definedName>
    <definedName name="_Table1_Out" localSheetId="15" hidden="1">#REF!</definedName>
    <definedName name="_Table1_Out" localSheetId="12" hidden="1">#REF!</definedName>
    <definedName name="_Table1_Out" localSheetId="11" hidden="1">#REF!</definedName>
    <definedName name="_Table1_Out" localSheetId="13" hidden="1">#REF!</definedName>
    <definedName name="_Table1_Out" localSheetId="10" hidden="1">#REF!</definedName>
    <definedName name="_Table1_Out" localSheetId="2" hidden="1">#REF!</definedName>
    <definedName name="_Table1_Out" localSheetId="7" hidden="1">#REF!</definedName>
    <definedName name="_Table1_Out" localSheetId="8" hidden="1">#REF!</definedName>
    <definedName name="_Table1_Out" localSheetId="5" hidden="1">#REF!</definedName>
    <definedName name="_Table1_Out" localSheetId="4" hidden="1">#REF!</definedName>
    <definedName name="_Table1_Out" localSheetId="6" hidden="1">#REF!</definedName>
    <definedName name="_Table1_Out" localSheetId="3" hidden="1">#REF!</definedName>
    <definedName name="_Table1_Out" localSheetId="30" hidden="1">#REF!</definedName>
    <definedName name="_Table1_Out" localSheetId="27" hidden="1">#REF!</definedName>
    <definedName name="_Table1_Out" localSheetId="22" hidden="1">#REF!</definedName>
    <definedName name="_Table1_Out" localSheetId="17" hidden="1">#REF!</definedName>
    <definedName name="_Table1_Out" localSheetId="34" hidden="1">#REF!</definedName>
    <definedName name="_Table1_Out" localSheetId="25" hidden="1">#REF!</definedName>
    <definedName name="_Table1_Out" localSheetId="24" hidden="1">#REF!</definedName>
    <definedName name="_Table1_Out" localSheetId="23" hidden="1">#REF!</definedName>
    <definedName name="_Table1_Out" localSheetId="32" hidden="1">#REF!</definedName>
    <definedName name="_Table1_Out" localSheetId="29" hidden="1">#REF!</definedName>
    <definedName name="_Table1_Out" localSheetId="31" hidden="1">#REF!</definedName>
    <definedName name="_Table1_Out" localSheetId="33" hidden="1">#REF!</definedName>
    <definedName name="_Table1_Out" localSheetId="19" hidden="1">#REF!</definedName>
    <definedName name="_Table1_Out" localSheetId="18" hidden="1">#REF!</definedName>
    <definedName name="_Table1_Out" localSheetId="26" hidden="1">#REF!</definedName>
    <definedName name="_Table1_Out" localSheetId="28" hidden="1">#REF!</definedName>
    <definedName name="_Table1_Out" localSheetId="49" hidden="1">#REF!</definedName>
    <definedName name="_Table1_Out" localSheetId="46" hidden="1">#REF!</definedName>
    <definedName name="_Table1_Out" localSheetId="41" hidden="1">#REF!</definedName>
    <definedName name="_Table1_Out" localSheetId="36" hidden="1">#REF!</definedName>
    <definedName name="_Table1_Out" localSheetId="53" hidden="1">#REF!</definedName>
    <definedName name="_Table1_Out" localSheetId="44" hidden="1">#REF!</definedName>
    <definedName name="_Table1_Out" localSheetId="43" hidden="1">#REF!</definedName>
    <definedName name="_Table1_Out" localSheetId="42" hidden="1">#REF!</definedName>
    <definedName name="_Table1_Out" localSheetId="51" hidden="1">#REF!</definedName>
    <definedName name="_Table1_Out" localSheetId="48" hidden="1">#REF!</definedName>
    <definedName name="_Table1_Out" localSheetId="50" hidden="1">#REF!</definedName>
    <definedName name="_Table1_Out" localSheetId="52" hidden="1">#REF!</definedName>
    <definedName name="_Table1_Out" localSheetId="38" hidden="1">#REF!</definedName>
    <definedName name="_Table1_Out" localSheetId="37" hidden="1">#REF!</definedName>
    <definedName name="_Table1_Out" localSheetId="45" hidden="1">#REF!</definedName>
    <definedName name="_Table1_Out" localSheetId="47" hidden="1">#REF!</definedName>
    <definedName name="_Table1_Out" localSheetId="40" hidden="1">#REF!</definedName>
    <definedName name="_Table1_Out" localSheetId="35" hidden="1">#REF!</definedName>
    <definedName name="_Table1_Out" localSheetId="39" hidden="1">#REF!</definedName>
    <definedName name="_Table1_Out" localSheetId="21" hidden="1">#REF!</definedName>
    <definedName name="_Table1_Out" localSheetId="16" hidden="1">#REF!</definedName>
    <definedName name="_Table1_Out" localSheetId="20" hidden="1">#REF!</definedName>
    <definedName name="_Table1_Out" localSheetId="0" hidden="1">#REF!</definedName>
    <definedName name="_TBL3" localSheetId="9">#REF!</definedName>
    <definedName name="_TBL3" localSheetId="14">#REF!</definedName>
    <definedName name="_TBL3" localSheetId="15">#REF!</definedName>
    <definedName name="_TBL3" localSheetId="12">#REF!</definedName>
    <definedName name="_TBL3" localSheetId="11">#REF!</definedName>
    <definedName name="_TBL3" localSheetId="13">#REF!</definedName>
    <definedName name="_TBL3" localSheetId="10">#REF!</definedName>
    <definedName name="_TBL3" localSheetId="2">#REF!</definedName>
    <definedName name="_TBL3" localSheetId="7">#REF!</definedName>
    <definedName name="_TBL3" localSheetId="8">#REF!</definedName>
    <definedName name="_TBL3" localSheetId="5">#REF!</definedName>
    <definedName name="_TBL3" localSheetId="4">#REF!</definedName>
    <definedName name="_TBL3" localSheetId="6">#REF!</definedName>
    <definedName name="_TBL3" localSheetId="3">#REF!</definedName>
    <definedName name="_TBL3" localSheetId="30">#REF!</definedName>
    <definedName name="_TBL3" localSheetId="27">#REF!</definedName>
    <definedName name="_TBL3" localSheetId="22">#REF!</definedName>
    <definedName name="_TBL3" localSheetId="17">#REF!</definedName>
    <definedName name="_TBL3" localSheetId="34">#REF!</definedName>
    <definedName name="_TBL3" localSheetId="25">#REF!</definedName>
    <definedName name="_TBL3" localSheetId="24">#REF!</definedName>
    <definedName name="_TBL3" localSheetId="23">#REF!</definedName>
    <definedName name="_TBL3" localSheetId="32">#REF!</definedName>
    <definedName name="_TBL3" localSheetId="29">#REF!</definedName>
    <definedName name="_TBL3" localSheetId="31">#REF!</definedName>
    <definedName name="_TBL3" localSheetId="33">#REF!</definedName>
    <definedName name="_TBL3" localSheetId="19">#REF!</definedName>
    <definedName name="_TBL3" localSheetId="18">#REF!</definedName>
    <definedName name="_TBL3" localSheetId="26">#REF!</definedName>
    <definedName name="_TBL3" localSheetId="28">#REF!</definedName>
    <definedName name="_TBL3" localSheetId="49">#REF!</definedName>
    <definedName name="_TBL3" localSheetId="46">#REF!</definedName>
    <definedName name="_TBL3" localSheetId="41">#REF!</definedName>
    <definedName name="_TBL3" localSheetId="36">#REF!</definedName>
    <definedName name="_TBL3" localSheetId="53">#REF!</definedName>
    <definedName name="_TBL3" localSheetId="44">#REF!</definedName>
    <definedName name="_TBL3" localSheetId="43">#REF!</definedName>
    <definedName name="_TBL3" localSheetId="42">#REF!</definedName>
    <definedName name="_TBL3" localSheetId="51">#REF!</definedName>
    <definedName name="_TBL3" localSheetId="48">#REF!</definedName>
    <definedName name="_TBL3" localSheetId="50">#REF!</definedName>
    <definedName name="_TBL3" localSheetId="52">#REF!</definedName>
    <definedName name="_TBL3" localSheetId="38">#REF!</definedName>
    <definedName name="_TBL3" localSheetId="37">#REF!</definedName>
    <definedName name="_TBL3" localSheetId="45">#REF!</definedName>
    <definedName name="_TBL3" localSheetId="47">#REF!</definedName>
    <definedName name="_TBL3" localSheetId="40">#REF!</definedName>
    <definedName name="_TBL3" localSheetId="35">#REF!</definedName>
    <definedName name="_TBL3" localSheetId="39">#REF!</definedName>
    <definedName name="_TBL3" localSheetId="21">#REF!</definedName>
    <definedName name="_TBL3" localSheetId="16">#REF!</definedName>
    <definedName name="_TBL3" localSheetId="20">#REF!</definedName>
    <definedName name="_TBL3" localSheetId="0">#REF!</definedName>
    <definedName name="a" localSheetId="1">[1]BASE!#REF!</definedName>
    <definedName name="a" localSheetId="9">[2]BASE!#REF!</definedName>
    <definedName name="a" localSheetId="14">[2]BASE!#REF!</definedName>
    <definedName name="a" localSheetId="15">[2]BASE!#REF!</definedName>
    <definedName name="a" localSheetId="12">[2]BASE!#REF!</definedName>
    <definedName name="a" localSheetId="11">[2]BASE!#REF!</definedName>
    <definedName name="a" localSheetId="13">[2]BASE!#REF!</definedName>
    <definedName name="a" localSheetId="10">[2]BASE!#REF!</definedName>
    <definedName name="a" localSheetId="2">[2]BASE!#REF!</definedName>
    <definedName name="a" localSheetId="7">[2]BASE!#REF!</definedName>
    <definedName name="a" localSheetId="8">[2]BASE!#REF!</definedName>
    <definedName name="a" localSheetId="5">[2]BASE!#REF!</definedName>
    <definedName name="a" localSheetId="4">[2]BASE!#REF!</definedName>
    <definedName name="a" localSheetId="6">[2]BASE!#REF!</definedName>
    <definedName name="a" localSheetId="3">[2]BASE!#REF!</definedName>
    <definedName name="a" localSheetId="30">[2]BASE!#REF!</definedName>
    <definedName name="a" localSheetId="27">[2]BASE!#REF!</definedName>
    <definedName name="a" localSheetId="22">[2]BASE!#REF!</definedName>
    <definedName name="a" localSheetId="17">[2]BASE!#REF!</definedName>
    <definedName name="a" localSheetId="34">[2]BASE!#REF!</definedName>
    <definedName name="a" localSheetId="25">[2]BASE!#REF!</definedName>
    <definedName name="a" localSheetId="24">[2]BASE!#REF!</definedName>
    <definedName name="a" localSheetId="23">[2]BASE!#REF!</definedName>
    <definedName name="a" localSheetId="32">[2]BASE!#REF!</definedName>
    <definedName name="a" localSheetId="29">[2]BASE!#REF!</definedName>
    <definedName name="a" localSheetId="31">[2]BASE!#REF!</definedName>
    <definedName name="a" localSheetId="33">[2]BASE!#REF!</definedName>
    <definedName name="a" localSheetId="19">[2]BASE!#REF!</definedName>
    <definedName name="a" localSheetId="18">[2]BASE!#REF!</definedName>
    <definedName name="a" localSheetId="26">[2]BASE!#REF!</definedName>
    <definedName name="a" localSheetId="28">[2]BASE!#REF!</definedName>
    <definedName name="a" localSheetId="49">[2]BASE!#REF!</definedName>
    <definedName name="a" localSheetId="46">[2]BASE!#REF!</definedName>
    <definedName name="a" localSheetId="41">[2]BASE!#REF!</definedName>
    <definedName name="a" localSheetId="36">[2]BASE!#REF!</definedName>
    <definedName name="a" localSheetId="53">[2]BASE!#REF!</definedName>
    <definedName name="a" localSheetId="44">[2]BASE!#REF!</definedName>
    <definedName name="a" localSheetId="43">[2]BASE!#REF!</definedName>
    <definedName name="a" localSheetId="42">[2]BASE!#REF!</definedName>
    <definedName name="a" localSheetId="51">[2]BASE!#REF!</definedName>
    <definedName name="a" localSheetId="48">[2]BASE!#REF!</definedName>
    <definedName name="a" localSheetId="50">[2]BASE!#REF!</definedName>
    <definedName name="a" localSheetId="52">[2]BASE!#REF!</definedName>
    <definedName name="a" localSheetId="38">[2]BASE!#REF!</definedName>
    <definedName name="a" localSheetId="37">[2]BASE!#REF!</definedName>
    <definedName name="a" localSheetId="45">[2]BASE!#REF!</definedName>
    <definedName name="a" localSheetId="47">[2]BASE!#REF!</definedName>
    <definedName name="a" localSheetId="40">[2]BASE!#REF!</definedName>
    <definedName name="a" localSheetId="35">[2]BASE!#REF!</definedName>
    <definedName name="a" localSheetId="39">[2]BASE!#REF!</definedName>
    <definedName name="a" localSheetId="21">[2]BASE!#REF!</definedName>
    <definedName name="a" localSheetId="16">[2]BASE!#REF!</definedName>
    <definedName name="a" localSheetId="20">[2]BASE!#REF!</definedName>
    <definedName name="a">[2]BASE!#REF!</definedName>
    <definedName name="A_IMPRESIÓN_IM" localSheetId="9">#REF!</definedName>
    <definedName name="A_IMPRESIÓN_IM" localSheetId="14">#REF!</definedName>
    <definedName name="A_IMPRESIÓN_IM" localSheetId="15">#REF!</definedName>
    <definedName name="A_IMPRESIÓN_IM" localSheetId="12">#REF!</definedName>
    <definedName name="A_IMPRESIÓN_IM" localSheetId="11">#REF!</definedName>
    <definedName name="A_IMPRESIÓN_IM" localSheetId="13">#REF!</definedName>
    <definedName name="A_IMPRESIÓN_IM" localSheetId="10">#REF!</definedName>
    <definedName name="A_IMPRESIÓN_IM" localSheetId="2">#REF!</definedName>
    <definedName name="A_IMPRESIÓN_IM" localSheetId="7">#REF!</definedName>
    <definedName name="A_IMPRESIÓN_IM" localSheetId="8">#REF!</definedName>
    <definedName name="A_IMPRESIÓN_IM" localSheetId="5">#REF!</definedName>
    <definedName name="A_IMPRESIÓN_IM" localSheetId="4">#REF!</definedName>
    <definedName name="A_IMPRESIÓN_IM" localSheetId="6">#REF!</definedName>
    <definedName name="A_IMPRESIÓN_IM" localSheetId="3">#REF!</definedName>
    <definedName name="A_IMPRESIÓN_IM" localSheetId="30">#REF!</definedName>
    <definedName name="A_IMPRESIÓN_IM" localSheetId="27">#REF!</definedName>
    <definedName name="A_IMPRESIÓN_IM" localSheetId="22">#REF!</definedName>
    <definedName name="A_IMPRESIÓN_IM" localSheetId="17">#REF!</definedName>
    <definedName name="A_IMPRESIÓN_IM" localSheetId="34">#REF!</definedName>
    <definedName name="A_IMPRESIÓN_IM" localSheetId="25">#REF!</definedName>
    <definedName name="A_IMPRESIÓN_IM" localSheetId="24">#REF!</definedName>
    <definedName name="A_IMPRESIÓN_IM" localSheetId="23">#REF!</definedName>
    <definedName name="A_IMPRESIÓN_IM" localSheetId="32">#REF!</definedName>
    <definedName name="A_IMPRESIÓN_IM" localSheetId="29">#REF!</definedName>
    <definedName name="A_IMPRESIÓN_IM" localSheetId="31">#REF!</definedName>
    <definedName name="A_IMPRESIÓN_IM" localSheetId="33">#REF!</definedName>
    <definedName name="A_IMPRESIÓN_IM" localSheetId="19">#REF!</definedName>
    <definedName name="A_IMPRESIÓN_IM" localSheetId="18">#REF!</definedName>
    <definedName name="A_IMPRESIÓN_IM" localSheetId="26">#REF!</definedName>
    <definedName name="A_IMPRESIÓN_IM" localSheetId="28">#REF!</definedName>
    <definedName name="A_IMPRESIÓN_IM" localSheetId="49">#REF!</definedName>
    <definedName name="A_IMPRESIÓN_IM" localSheetId="46">#REF!</definedName>
    <definedName name="A_IMPRESIÓN_IM" localSheetId="41">#REF!</definedName>
    <definedName name="A_IMPRESIÓN_IM" localSheetId="36">#REF!</definedName>
    <definedName name="A_IMPRESIÓN_IM" localSheetId="53">#REF!</definedName>
    <definedName name="A_IMPRESIÓN_IM" localSheetId="44">#REF!</definedName>
    <definedName name="A_IMPRESIÓN_IM" localSheetId="43">#REF!</definedName>
    <definedName name="A_IMPRESIÓN_IM" localSheetId="42">#REF!</definedName>
    <definedName name="A_IMPRESIÓN_IM" localSheetId="51">#REF!</definedName>
    <definedName name="A_IMPRESIÓN_IM" localSheetId="48">#REF!</definedName>
    <definedName name="A_IMPRESIÓN_IM" localSheetId="50">#REF!</definedName>
    <definedName name="A_IMPRESIÓN_IM" localSheetId="52">#REF!</definedName>
    <definedName name="A_IMPRESIÓN_IM" localSheetId="38">#REF!</definedName>
    <definedName name="A_IMPRESIÓN_IM" localSheetId="37">#REF!</definedName>
    <definedName name="A_IMPRESIÓN_IM" localSheetId="45">#REF!</definedName>
    <definedName name="A_IMPRESIÓN_IM" localSheetId="47">#REF!</definedName>
    <definedName name="A_IMPRESIÓN_IM" localSheetId="40">#REF!</definedName>
    <definedName name="A_IMPRESIÓN_IM" localSheetId="35">#REF!</definedName>
    <definedName name="A_IMPRESIÓN_IM" localSheetId="39">#REF!</definedName>
    <definedName name="A_IMPRESIÓN_IM" localSheetId="21">#REF!</definedName>
    <definedName name="A_IMPRESIÓN_IM" localSheetId="16">#REF!</definedName>
    <definedName name="A_IMPRESIÓN_IM" localSheetId="20">#REF!</definedName>
    <definedName name="A_IMPRESIÓN_IM" localSheetId="0">#REF!</definedName>
    <definedName name="ABR._89" localSheetId="1">'[3]ipc indice 2'!$L$1:$L$311</definedName>
    <definedName name="ABR._89" localSheetId="9">'[4]ipc indice 2'!$L$1:$L$311</definedName>
    <definedName name="ABR._89" localSheetId="14">'[4]ipc indice 2'!$L$1:$L$311</definedName>
    <definedName name="ABR._89" localSheetId="15">'[4]ipc indice 2'!$L$1:$L$311</definedName>
    <definedName name="ABR._89" localSheetId="12">'[4]ipc indice 2'!$L$1:$L$311</definedName>
    <definedName name="ABR._89" localSheetId="11">'[4]ipc indice 2'!$L$1:$L$311</definedName>
    <definedName name="ABR._89" localSheetId="13">'[4]ipc indice 2'!$L$1:$L$311</definedName>
    <definedName name="ABR._89" localSheetId="10">'[4]ipc indice 2'!$L$1:$L$311</definedName>
    <definedName name="ABR._89" localSheetId="2">'[4]ipc indice 2'!$L$1:$L$311</definedName>
    <definedName name="ABR._89" localSheetId="7">'[4]ipc indice 2'!$L$1:$L$311</definedName>
    <definedName name="ABR._89" localSheetId="8">'[4]ipc indice 2'!$L$1:$L$311</definedName>
    <definedName name="ABR._89" localSheetId="5">'[4]ipc indice 2'!$L$1:$L$311</definedName>
    <definedName name="ABR._89" localSheetId="4">'[4]ipc indice 2'!$L$1:$L$311</definedName>
    <definedName name="ABR._89" localSheetId="6">'[4]ipc indice 2'!$L$1:$L$311</definedName>
    <definedName name="ABR._89" localSheetId="3">'[4]ipc indice 2'!$L$1:$L$311</definedName>
    <definedName name="ABR._89" localSheetId="30">'[4]ipc indice 2'!$L$1:$L$311</definedName>
    <definedName name="ABR._89" localSheetId="27">'[4]ipc indice 2'!$L$1:$L$311</definedName>
    <definedName name="ABR._89" localSheetId="22">'[4]ipc indice 2'!$L$1:$L$311</definedName>
    <definedName name="ABR._89" localSheetId="17">'[4]ipc indice 2'!$L$1:$L$311</definedName>
    <definedName name="ABR._89" localSheetId="34">'[4]ipc indice 2'!$L$1:$L$311</definedName>
    <definedName name="ABR._89" localSheetId="25">'[4]ipc indice 2'!$L$1:$L$311</definedName>
    <definedName name="ABR._89" localSheetId="24">'[4]ipc indice 2'!$L$1:$L$311</definedName>
    <definedName name="ABR._89" localSheetId="23">'[4]ipc indice 2'!$L$1:$L$311</definedName>
    <definedName name="ABR._89" localSheetId="32">'[4]ipc indice 2'!$L$1:$L$311</definedName>
    <definedName name="ABR._89" localSheetId="29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19">'[4]ipc indice 2'!$L$1:$L$311</definedName>
    <definedName name="ABR._89" localSheetId="18">'[4]ipc indice 2'!$L$1:$L$311</definedName>
    <definedName name="ABR._89" localSheetId="26">'[4]ipc indice 2'!$L$1:$L$311</definedName>
    <definedName name="ABR._89" localSheetId="28">'[4]ipc indice 2'!$L$1:$L$311</definedName>
    <definedName name="ABR._89" localSheetId="49">'[4]ipc indice 2'!$L$1:$L$311</definedName>
    <definedName name="ABR._89" localSheetId="46">'[4]ipc indice 2'!$L$1:$L$311</definedName>
    <definedName name="ABR._89" localSheetId="41">'[4]ipc indice 2'!$L$1:$L$311</definedName>
    <definedName name="ABR._89" localSheetId="36">'[4]ipc indice 2'!$L$1:$L$311</definedName>
    <definedName name="ABR._89" localSheetId="53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2">'[4]ipc indice 2'!$L$1:$L$311</definedName>
    <definedName name="ABR._89" localSheetId="51">'[4]ipc indice 2'!$L$1:$L$311</definedName>
    <definedName name="ABR._89" localSheetId="48">'[4]ipc indice 2'!$L$1:$L$311</definedName>
    <definedName name="ABR._89" localSheetId="50">'[4]ipc indice 2'!$L$1:$L$311</definedName>
    <definedName name="ABR._89" localSheetId="52">'[4]ipc indice 2'!$L$1:$L$311</definedName>
    <definedName name="ABR._89" localSheetId="38">'[4]ipc indice 2'!$L$1:$L$311</definedName>
    <definedName name="ABR._89" localSheetId="37">'[4]ipc indice 2'!$L$1:$L$311</definedName>
    <definedName name="ABR._89" localSheetId="45">'[4]ipc indice 2'!$L$1:$L$311</definedName>
    <definedName name="ABR._89" localSheetId="47">'[4]ipc indice 2'!$L$1:$L$311</definedName>
    <definedName name="ABR._89" localSheetId="40">'[4]ipc indice 2'!$L$1:$L$311</definedName>
    <definedName name="ABR._89" localSheetId="35">'[4]ipc indice 2'!$L$1:$L$311</definedName>
    <definedName name="ABR._89" localSheetId="39">'[4]ipc indice 2'!$L$1:$L$311</definedName>
    <definedName name="ABR._89" localSheetId="21">'[4]ipc indice 2'!$L$1:$L$311</definedName>
    <definedName name="ABR._89" localSheetId="16">'[4]ipc indice 2'!$L$1:$L$311</definedName>
    <definedName name="ABR._89" localSheetId="20">'[4]ipc indice 2'!$L$1:$L$311</definedName>
    <definedName name="ABR._89" localSheetId="0">'[4]ipc indice 2'!$L$1:$L$311</definedName>
    <definedName name="AGO._89" localSheetId="1">'[3]ipc indice 2'!$P$1:$P$311</definedName>
    <definedName name="AGO._89" localSheetId="9">'[4]ipc indice 2'!$P$1:$P$311</definedName>
    <definedName name="AGO._89" localSheetId="14">'[4]ipc indice 2'!$P$1:$P$311</definedName>
    <definedName name="AGO._89" localSheetId="15">'[4]ipc indice 2'!$P$1:$P$311</definedName>
    <definedName name="AGO._89" localSheetId="12">'[4]ipc indice 2'!$P$1:$P$311</definedName>
    <definedName name="AGO._89" localSheetId="11">'[4]ipc indice 2'!$P$1:$P$311</definedName>
    <definedName name="AGO._89" localSheetId="13">'[4]ipc indice 2'!$P$1:$P$311</definedName>
    <definedName name="AGO._89" localSheetId="10">'[4]ipc indice 2'!$P$1:$P$311</definedName>
    <definedName name="AGO._89" localSheetId="2">'[4]ipc indice 2'!$P$1:$P$311</definedName>
    <definedName name="AGO._89" localSheetId="7">'[4]ipc indice 2'!$P$1:$P$311</definedName>
    <definedName name="AGO._89" localSheetId="8">'[4]ipc indice 2'!$P$1:$P$311</definedName>
    <definedName name="AGO._89" localSheetId="5">'[4]ipc indice 2'!$P$1:$P$311</definedName>
    <definedName name="AGO._89" localSheetId="4">'[4]ipc indice 2'!$P$1:$P$311</definedName>
    <definedName name="AGO._89" localSheetId="6">'[4]ipc indice 2'!$P$1:$P$311</definedName>
    <definedName name="AGO._89" localSheetId="3">'[4]ipc indice 2'!$P$1:$P$311</definedName>
    <definedName name="AGO._89" localSheetId="30">'[4]ipc indice 2'!$P$1:$P$311</definedName>
    <definedName name="AGO._89" localSheetId="27">'[4]ipc indice 2'!$P$1:$P$311</definedName>
    <definedName name="AGO._89" localSheetId="22">'[4]ipc indice 2'!$P$1:$P$311</definedName>
    <definedName name="AGO._89" localSheetId="17">'[4]ipc indice 2'!$P$1:$P$311</definedName>
    <definedName name="AGO._89" localSheetId="34">'[4]ipc indice 2'!$P$1:$P$311</definedName>
    <definedName name="AGO._89" localSheetId="25">'[4]ipc indice 2'!$P$1:$P$311</definedName>
    <definedName name="AGO._89" localSheetId="24">'[4]ipc indice 2'!$P$1:$P$311</definedName>
    <definedName name="AGO._89" localSheetId="23">'[4]ipc indice 2'!$P$1:$P$311</definedName>
    <definedName name="AGO._89" localSheetId="32">'[4]ipc indice 2'!$P$1:$P$311</definedName>
    <definedName name="AGO._89" localSheetId="29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19">'[4]ipc indice 2'!$P$1:$P$311</definedName>
    <definedName name="AGO._89" localSheetId="18">'[4]ipc indice 2'!$P$1:$P$311</definedName>
    <definedName name="AGO._89" localSheetId="26">'[4]ipc indice 2'!$P$1:$P$311</definedName>
    <definedName name="AGO._89" localSheetId="28">'[4]ipc indice 2'!$P$1:$P$311</definedName>
    <definedName name="AGO._89" localSheetId="49">'[4]ipc indice 2'!$P$1:$P$311</definedName>
    <definedName name="AGO._89" localSheetId="46">'[4]ipc indice 2'!$P$1:$P$311</definedName>
    <definedName name="AGO._89" localSheetId="41">'[4]ipc indice 2'!$P$1:$P$311</definedName>
    <definedName name="AGO._89" localSheetId="36">'[4]ipc indice 2'!$P$1:$P$311</definedName>
    <definedName name="AGO._89" localSheetId="53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2">'[4]ipc indice 2'!$P$1:$P$311</definedName>
    <definedName name="AGO._89" localSheetId="51">'[4]ipc indice 2'!$P$1:$P$311</definedName>
    <definedName name="AGO._89" localSheetId="48">'[4]ipc indice 2'!$P$1:$P$311</definedName>
    <definedName name="AGO._89" localSheetId="50">'[4]ipc indice 2'!$P$1:$P$311</definedName>
    <definedName name="AGO._89" localSheetId="52">'[4]ipc indice 2'!$P$1:$P$311</definedName>
    <definedName name="AGO._89" localSheetId="38">'[4]ipc indice 2'!$P$1:$P$311</definedName>
    <definedName name="AGO._89" localSheetId="37">'[4]ipc indice 2'!$P$1:$P$311</definedName>
    <definedName name="AGO._89" localSheetId="45">'[4]ipc indice 2'!$P$1:$P$311</definedName>
    <definedName name="AGO._89" localSheetId="47">'[4]ipc indice 2'!$P$1:$P$311</definedName>
    <definedName name="AGO._89" localSheetId="40">'[4]ipc indice 2'!$P$1:$P$311</definedName>
    <definedName name="AGO._89" localSheetId="35">'[4]ipc indice 2'!$P$1:$P$311</definedName>
    <definedName name="AGO._89" localSheetId="39">'[4]ipc indice 2'!$P$1:$P$311</definedName>
    <definedName name="AGO._89" localSheetId="21">'[4]ipc indice 2'!$P$1:$P$311</definedName>
    <definedName name="AGO._89" localSheetId="16">'[4]ipc indice 2'!$P$1:$P$311</definedName>
    <definedName name="AGO._89" localSheetId="20">'[4]ipc indice 2'!$P$1:$P$311</definedName>
    <definedName name="AGO._89" localSheetId="0">'[4]ipc indice 2'!$P$1:$P$311</definedName>
    <definedName name="AÑO" localSheetId="9">#REF!</definedName>
    <definedName name="AÑO" localSheetId="14">#REF!</definedName>
    <definedName name="AÑO" localSheetId="15">#REF!</definedName>
    <definedName name="AÑO" localSheetId="12">#REF!</definedName>
    <definedName name="AÑO" localSheetId="11">#REF!</definedName>
    <definedName name="AÑO" localSheetId="13">#REF!</definedName>
    <definedName name="AÑO" localSheetId="10">#REF!</definedName>
    <definedName name="AÑO" localSheetId="2">#REF!</definedName>
    <definedName name="AÑO" localSheetId="7">#REF!</definedName>
    <definedName name="AÑO" localSheetId="8">#REF!</definedName>
    <definedName name="AÑO" localSheetId="5">#REF!</definedName>
    <definedName name="AÑO" localSheetId="4">#REF!</definedName>
    <definedName name="AÑO" localSheetId="6">#REF!</definedName>
    <definedName name="AÑO" localSheetId="3">#REF!</definedName>
    <definedName name="AÑO" localSheetId="30">#REF!</definedName>
    <definedName name="AÑO" localSheetId="27">#REF!</definedName>
    <definedName name="AÑO" localSheetId="22">#REF!</definedName>
    <definedName name="AÑO" localSheetId="17">#REF!</definedName>
    <definedName name="AÑO" localSheetId="34">#REF!</definedName>
    <definedName name="AÑO" localSheetId="25">#REF!</definedName>
    <definedName name="AÑO" localSheetId="24">#REF!</definedName>
    <definedName name="AÑO" localSheetId="23">#REF!</definedName>
    <definedName name="AÑO" localSheetId="32">#REF!</definedName>
    <definedName name="AÑO" localSheetId="29">#REF!</definedName>
    <definedName name="AÑO" localSheetId="31">#REF!</definedName>
    <definedName name="AÑO" localSheetId="33">#REF!</definedName>
    <definedName name="AÑO" localSheetId="19">#REF!</definedName>
    <definedName name="AÑO" localSheetId="18">#REF!</definedName>
    <definedName name="AÑO" localSheetId="26">#REF!</definedName>
    <definedName name="AÑO" localSheetId="28">#REF!</definedName>
    <definedName name="AÑO" localSheetId="49">#REF!</definedName>
    <definedName name="AÑO" localSheetId="46">#REF!</definedName>
    <definedName name="AÑO" localSheetId="41">#REF!</definedName>
    <definedName name="AÑO" localSheetId="36">#REF!</definedName>
    <definedName name="AÑO" localSheetId="53">#REF!</definedName>
    <definedName name="AÑO" localSheetId="44">#REF!</definedName>
    <definedName name="AÑO" localSheetId="43">#REF!</definedName>
    <definedName name="AÑO" localSheetId="42">#REF!</definedName>
    <definedName name="AÑO" localSheetId="51">#REF!</definedName>
    <definedName name="AÑO" localSheetId="48">#REF!</definedName>
    <definedName name="AÑO" localSheetId="50">#REF!</definedName>
    <definedName name="AÑO" localSheetId="52">#REF!</definedName>
    <definedName name="AÑO" localSheetId="38">#REF!</definedName>
    <definedName name="AÑO" localSheetId="37">#REF!</definedName>
    <definedName name="AÑO" localSheetId="45">#REF!</definedName>
    <definedName name="AÑO" localSheetId="47">#REF!</definedName>
    <definedName name="AÑO" localSheetId="40">#REF!</definedName>
    <definedName name="AÑO" localSheetId="35">#REF!</definedName>
    <definedName name="AÑO" localSheetId="39">#REF!</definedName>
    <definedName name="AÑO" localSheetId="21">#REF!</definedName>
    <definedName name="AÑO" localSheetId="16">#REF!</definedName>
    <definedName name="AÑO" localSheetId="20">#REF!</definedName>
    <definedName name="AÑO" localSheetId="0">#REF!</definedName>
    <definedName name="_xlnm.Print_Area" localSheetId="1">'Área censada'!$A$1:$K$52</definedName>
    <definedName name="_xlnm.Print_Area" localSheetId="9">'Área nueva edificaciones'!$A$1:$L$53</definedName>
    <definedName name="_xlnm.Print_Area" localSheetId="14">'Área nueva No VIS'!$A$1:$L$53</definedName>
    <definedName name="_xlnm.Print_Area" localSheetId="15">'Área nueva otros destinos'!$A$1:$L$53</definedName>
    <definedName name="_xlnm.Print_Area" localSheetId="12">'Área nueva VIP'!$A$1:$L$53</definedName>
    <definedName name="_xlnm.Print_Area" localSheetId="11">'Área nueva VIS'!$A$1:$L$54</definedName>
    <definedName name="_xlnm.Print_Area" localSheetId="13">'Área nueva VIS 70-135smml'!$A$1:$L$55</definedName>
    <definedName name="_xlnm.Print_Area" localSheetId="10">'Área nueva vivienda'!$A$1:$L$55</definedName>
    <definedName name="_xlnm.Print_Area" localSheetId="2">'Área proceso edificaciones'!$A$1:$L$53</definedName>
    <definedName name="_xlnm.Print_Area" localSheetId="7">'Área proceso No VIS'!$A$1:$L$53</definedName>
    <definedName name="_xlnm.Print_Area" localSheetId="8">'Área proceso otros destinos'!$A$1:$L$53</definedName>
    <definedName name="_xlnm.Print_Area" localSheetId="5">'Área proceso VIP'!$A$1:$L$54</definedName>
    <definedName name="_xlnm.Print_Area" localSheetId="4">'Área proceso VIS'!$A$1:$L$55</definedName>
    <definedName name="_xlnm.Print_Area" localSheetId="6">'Área proceso VIS 70-135smmlv'!$A$1:$L$54</definedName>
    <definedName name="_xlnm.Print_Area" localSheetId="3">'Área proceso vivienda'!$A$1:$L$56</definedName>
    <definedName name="_xlnm.Print_Area" localSheetId="30">'Histórico Antonio Nariño'!$A$1:$L$53</definedName>
    <definedName name="_xlnm.Print_Area" localSheetId="27">'Histórico Barrios Unidos'!$A$1:$L$53</definedName>
    <definedName name="_xlnm.Print_Area" localSheetId="22">'Histórico Bosa'!$A$1:$L$53</definedName>
    <definedName name="_xlnm.Print_Area" localSheetId="17">'Histórico Chapinero'!$A$1:$L$53</definedName>
    <definedName name="_xlnm.Print_Area" localSheetId="34">'Histórico Ciudad Bolívar'!$A$1:$L$53</definedName>
    <definedName name="_xlnm.Print_Area" localSheetId="25">'Histórico Engativá'!$A$1:$L$53</definedName>
    <definedName name="_xlnm.Print_Area" localSheetId="24">'Histórico Fontibón'!$A$1:$L$53</definedName>
    <definedName name="_xlnm.Print_Area" localSheetId="23">'Histórico Kennedy'!$A$1:$L$53</definedName>
    <definedName name="_xlnm.Print_Area" localSheetId="32">'Histórico La Candelaria'!$A$1:$L$53</definedName>
    <definedName name="_xlnm.Print_Area" localSheetId="29">'Histórico Los Mártires'!$A$1:$L$53</definedName>
    <definedName name="_xlnm.Print_Area" localSheetId="31">'Histórico Puente Aranda'!$A$1:$L$53</definedName>
    <definedName name="_xlnm.Print_Area" localSheetId="33">'Histórico Rafael Uribe'!$A$1:$L$53</definedName>
    <definedName name="_xlnm.Print_Area" localSheetId="19">'Histórico San Cristóbal'!$A$1:$L$53</definedName>
    <definedName name="_xlnm.Print_Area" localSheetId="18">'Histórico Santafé'!$A$1:$L$53</definedName>
    <definedName name="_xlnm.Print_Area" localSheetId="26">'Histórico Suba'!$A$1:$L$53</definedName>
    <definedName name="_xlnm.Print_Area" localSheetId="28">'Histórico Teusaquillo'!$A$1:$L$53</definedName>
    <definedName name="_xlnm.Print_Area" localSheetId="49">'Histórico Total Antonio Nariño'!$A$1:$L$53</definedName>
    <definedName name="_xlnm.Print_Area" localSheetId="46">'Histórico Total Barrios Unidos'!$A$1:$L$52</definedName>
    <definedName name="_xlnm.Print_Area" localSheetId="41">'Histórico Total Bosa'!$A$1:$L$53</definedName>
    <definedName name="_xlnm.Print_Area" localSheetId="36">'Histórico Total Chapinero'!$A$1:$L$53</definedName>
    <definedName name="_xlnm.Print_Area" localSheetId="53">'Histórico Total Ciudad Bolívar'!$A$1:$L$53</definedName>
    <definedName name="_xlnm.Print_Area" localSheetId="44">'Histórico Total Engativá'!$A$1:$L$53</definedName>
    <definedName name="_xlnm.Print_Area" localSheetId="43">'Histórico Total Fontibón'!$A$1:$L$53</definedName>
    <definedName name="_xlnm.Print_Area" localSheetId="42">'Histórico Total Kennedy'!$A$1:$L$53</definedName>
    <definedName name="_xlnm.Print_Area" localSheetId="51">'Histórico Total La Candelaria'!$A$1:$L$53</definedName>
    <definedName name="_xlnm.Print_Area" localSheetId="48">'Histórico Total Los Mártires'!$A$1:$L$53</definedName>
    <definedName name="_xlnm.Print_Area" localSheetId="50">'Histórico Total Puente Aranda'!$A$1:$L$53</definedName>
    <definedName name="_xlnm.Print_Area" localSheetId="52">'Histórico Total Rafael Uribe'!$A$1:$L$53</definedName>
    <definedName name="_xlnm.Print_Area" localSheetId="38">'Histórico Total San Cristóbal'!$A$1:$L$53</definedName>
    <definedName name="_xlnm.Print_Area" localSheetId="37">'Histórico Total Santafé'!$A$1:$L$53</definedName>
    <definedName name="_xlnm.Print_Area" localSheetId="45">'Histórico Total Suba'!$A$1:$L$53</definedName>
    <definedName name="_xlnm.Print_Area" localSheetId="47">'Histórico Total Teusaquillo'!$A$1:$L$53</definedName>
    <definedName name="_xlnm.Print_Area" localSheetId="40">'Histórico Total Tunjuelito'!$A$1:$L$53</definedName>
    <definedName name="_xlnm.Print_Area" localSheetId="35">'Histórico Total Usaquén'!$A$1:$L$53</definedName>
    <definedName name="_xlnm.Print_Area" localSheetId="39">'Histórico Total Usme'!$A$1:$L$53</definedName>
    <definedName name="_xlnm.Print_Area" localSheetId="21">'Histórico Tunjuelito'!$A$1:$L$53</definedName>
    <definedName name="_xlnm.Print_Area" localSheetId="16">'Histórico Usaquén'!$A$1:$L$53</definedName>
    <definedName name="_xlnm.Print_Area" localSheetId="20">'Histórico Usme'!$A$1:$L$53</definedName>
    <definedName name="_xlnm.Print_Area" localSheetId="0">Índice!$A$1:$O$35</definedName>
    <definedName name="BASE" localSheetId="9">#REF!</definedName>
    <definedName name="BASE" localSheetId="14">#REF!</definedName>
    <definedName name="BASE" localSheetId="15">#REF!</definedName>
    <definedName name="BASE" localSheetId="12">#REF!</definedName>
    <definedName name="BASE" localSheetId="11">#REF!</definedName>
    <definedName name="BASE" localSheetId="13">#REF!</definedName>
    <definedName name="BASE" localSheetId="10">#REF!</definedName>
    <definedName name="BASE" localSheetId="2">#REF!</definedName>
    <definedName name="BASE" localSheetId="7">#REF!</definedName>
    <definedName name="BASE" localSheetId="8">#REF!</definedName>
    <definedName name="BASE" localSheetId="5">#REF!</definedName>
    <definedName name="BASE" localSheetId="4">#REF!</definedName>
    <definedName name="BASE" localSheetId="6">#REF!</definedName>
    <definedName name="BASE" localSheetId="3">#REF!</definedName>
    <definedName name="BASE" localSheetId="30">#REF!</definedName>
    <definedName name="BASE" localSheetId="27">#REF!</definedName>
    <definedName name="BASE" localSheetId="22">#REF!</definedName>
    <definedName name="BASE" localSheetId="17">#REF!</definedName>
    <definedName name="BASE" localSheetId="34">#REF!</definedName>
    <definedName name="BASE" localSheetId="25">#REF!</definedName>
    <definedName name="BASE" localSheetId="24">#REF!</definedName>
    <definedName name="BASE" localSheetId="23">#REF!</definedName>
    <definedName name="BASE" localSheetId="32">#REF!</definedName>
    <definedName name="BASE" localSheetId="29">#REF!</definedName>
    <definedName name="BASE" localSheetId="31">#REF!</definedName>
    <definedName name="BASE" localSheetId="33">#REF!</definedName>
    <definedName name="BASE" localSheetId="19">#REF!</definedName>
    <definedName name="BASE" localSheetId="18">#REF!</definedName>
    <definedName name="BASE" localSheetId="26">#REF!</definedName>
    <definedName name="BASE" localSheetId="28">#REF!</definedName>
    <definedName name="BASE" localSheetId="49">#REF!</definedName>
    <definedName name="BASE" localSheetId="46">#REF!</definedName>
    <definedName name="BASE" localSheetId="41">#REF!</definedName>
    <definedName name="BASE" localSheetId="36">#REF!</definedName>
    <definedName name="BASE" localSheetId="53">#REF!</definedName>
    <definedName name="BASE" localSheetId="44">#REF!</definedName>
    <definedName name="BASE" localSheetId="43">#REF!</definedName>
    <definedName name="BASE" localSheetId="42">#REF!</definedName>
    <definedName name="BASE" localSheetId="51">#REF!</definedName>
    <definedName name="BASE" localSheetId="48">#REF!</definedName>
    <definedName name="BASE" localSheetId="50">#REF!</definedName>
    <definedName name="BASE" localSheetId="52">#REF!</definedName>
    <definedName name="BASE" localSheetId="38">#REF!</definedName>
    <definedName name="BASE" localSheetId="37">#REF!</definedName>
    <definedName name="BASE" localSheetId="45">#REF!</definedName>
    <definedName name="BASE" localSheetId="47">#REF!</definedName>
    <definedName name="BASE" localSheetId="40">#REF!</definedName>
    <definedName name="BASE" localSheetId="35">#REF!</definedName>
    <definedName name="BASE" localSheetId="39">#REF!</definedName>
    <definedName name="BASE" localSheetId="21">#REF!</definedName>
    <definedName name="BASE" localSheetId="16">#REF!</definedName>
    <definedName name="BASE" localSheetId="20">#REF!</definedName>
    <definedName name="BASE" localSheetId="0">#REF!</definedName>
    <definedName name="_xlnm.Database" localSheetId="1">[1]BASE!#REF!</definedName>
    <definedName name="_xlnm.Database" localSheetId="9">[5]BASE!#REF!</definedName>
    <definedName name="_xlnm.Database" localSheetId="14">[5]BASE!#REF!</definedName>
    <definedName name="_xlnm.Database" localSheetId="15">[5]BASE!#REF!</definedName>
    <definedName name="_xlnm.Database" localSheetId="12">[5]BASE!#REF!</definedName>
    <definedName name="_xlnm.Database" localSheetId="11">[5]BASE!#REF!</definedName>
    <definedName name="_xlnm.Database" localSheetId="13">[5]BASE!#REF!</definedName>
    <definedName name="_xlnm.Database" localSheetId="10">[5]BASE!#REF!</definedName>
    <definedName name="_xlnm.Database" localSheetId="2">[5]BASE!#REF!</definedName>
    <definedName name="_xlnm.Database" localSheetId="7">[5]BASE!#REF!</definedName>
    <definedName name="_xlnm.Database" localSheetId="8">[5]BASE!#REF!</definedName>
    <definedName name="_xlnm.Database" localSheetId="5">[5]BASE!#REF!</definedName>
    <definedName name="_xlnm.Database" localSheetId="4">[5]BASE!#REF!</definedName>
    <definedName name="_xlnm.Database" localSheetId="6">[5]BASE!#REF!</definedName>
    <definedName name="_xlnm.Database" localSheetId="3">[5]BASE!#REF!</definedName>
    <definedName name="_xlnm.Database" localSheetId="30">[5]BASE!#REF!</definedName>
    <definedName name="_xlnm.Database" localSheetId="27">[5]BASE!#REF!</definedName>
    <definedName name="_xlnm.Database" localSheetId="22">[5]BASE!#REF!</definedName>
    <definedName name="_xlnm.Database" localSheetId="17">[5]BASE!#REF!</definedName>
    <definedName name="_xlnm.Database" localSheetId="34">[5]BASE!#REF!</definedName>
    <definedName name="_xlnm.Database" localSheetId="25">[5]BASE!#REF!</definedName>
    <definedName name="_xlnm.Database" localSheetId="24">[5]BASE!#REF!</definedName>
    <definedName name="_xlnm.Database" localSheetId="23">[5]BASE!#REF!</definedName>
    <definedName name="_xlnm.Database" localSheetId="32">[5]BASE!#REF!</definedName>
    <definedName name="_xlnm.Database" localSheetId="29">[5]BASE!#REF!</definedName>
    <definedName name="_xlnm.Database" localSheetId="31">[5]BASE!#REF!</definedName>
    <definedName name="_xlnm.Database" localSheetId="33">[5]BASE!#REF!</definedName>
    <definedName name="_xlnm.Database" localSheetId="19">[5]BASE!#REF!</definedName>
    <definedName name="_xlnm.Database" localSheetId="18">[5]BASE!#REF!</definedName>
    <definedName name="_xlnm.Database" localSheetId="26">[5]BASE!#REF!</definedName>
    <definedName name="_xlnm.Database" localSheetId="28">[5]BASE!#REF!</definedName>
    <definedName name="_xlnm.Database" localSheetId="49">[5]BASE!#REF!</definedName>
    <definedName name="_xlnm.Database" localSheetId="46">[5]BASE!#REF!</definedName>
    <definedName name="_xlnm.Database" localSheetId="41">[5]BASE!#REF!</definedName>
    <definedName name="_xlnm.Database" localSheetId="36">[5]BASE!#REF!</definedName>
    <definedName name="_xlnm.Database" localSheetId="53">[5]BASE!#REF!</definedName>
    <definedName name="_xlnm.Database" localSheetId="44">[5]BASE!#REF!</definedName>
    <definedName name="_xlnm.Database" localSheetId="43">[5]BASE!#REF!</definedName>
    <definedName name="_xlnm.Database" localSheetId="42">[5]BASE!#REF!</definedName>
    <definedName name="_xlnm.Database" localSheetId="51">[5]BASE!#REF!</definedName>
    <definedName name="_xlnm.Database" localSheetId="48">[5]BASE!#REF!</definedName>
    <definedName name="_xlnm.Database" localSheetId="50">[5]BASE!#REF!</definedName>
    <definedName name="_xlnm.Database" localSheetId="52">[5]BASE!#REF!</definedName>
    <definedName name="_xlnm.Database" localSheetId="38">[5]BASE!#REF!</definedName>
    <definedName name="_xlnm.Database" localSheetId="37">[5]BASE!#REF!</definedName>
    <definedName name="_xlnm.Database" localSheetId="45">[5]BASE!#REF!</definedName>
    <definedName name="_xlnm.Database" localSheetId="47">[5]BASE!#REF!</definedName>
    <definedName name="_xlnm.Database" localSheetId="40">[5]BASE!#REF!</definedName>
    <definedName name="_xlnm.Database" localSheetId="35">[5]BASE!#REF!</definedName>
    <definedName name="_xlnm.Database" localSheetId="39">[5]BASE!#REF!</definedName>
    <definedName name="_xlnm.Database" localSheetId="21">[5]BASE!#REF!</definedName>
    <definedName name="_xlnm.Database" localSheetId="16">[5]BASE!#REF!</definedName>
    <definedName name="_xlnm.Database" localSheetId="20">[5]BASE!#REF!</definedName>
    <definedName name="_xlnm.Database" localSheetId="0">[2]BASE!#REF!</definedName>
    <definedName name="_xlnm.Database">[2]BASE!#REF!</definedName>
    <definedName name="BasePermanentes" localSheetId="9">#REF!</definedName>
    <definedName name="BasePermanentes" localSheetId="14">#REF!</definedName>
    <definedName name="BasePermanentes" localSheetId="15">#REF!</definedName>
    <definedName name="BasePermanentes" localSheetId="12">#REF!</definedName>
    <definedName name="BasePermanentes" localSheetId="11">#REF!</definedName>
    <definedName name="BasePermanentes" localSheetId="13">#REF!</definedName>
    <definedName name="BasePermanentes" localSheetId="10">#REF!</definedName>
    <definedName name="BasePermanentes" localSheetId="2">#REF!</definedName>
    <definedName name="BasePermanentes" localSheetId="7">#REF!</definedName>
    <definedName name="BasePermanentes" localSheetId="8">#REF!</definedName>
    <definedName name="BasePermanentes" localSheetId="5">#REF!</definedName>
    <definedName name="BasePermanentes" localSheetId="4">#REF!</definedName>
    <definedName name="BasePermanentes" localSheetId="6">#REF!</definedName>
    <definedName name="BasePermanentes" localSheetId="3">#REF!</definedName>
    <definedName name="BasePermanentes" localSheetId="30">#REF!</definedName>
    <definedName name="BasePermanentes" localSheetId="27">#REF!</definedName>
    <definedName name="BasePermanentes" localSheetId="22">#REF!</definedName>
    <definedName name="BasePermanentes" localSheetId="17">#REF!</definedName>
    <definedName name="BasePermanentes" localSheetId="34">#REF!</definedName>
    <definedName name="BasePermanentes" localSheetId="25">#REF!</definedName>
    <definedName name="BasePermanentes" localSheetId="24">#REF!</definedName>
    <definedName name="BasePermanentes" localSheetId="23">#REF!</definedName>
    <definedName name="BasePermanentes" localSheetId="32">#REF!</definedName>
    <definedName name="BasePermanentes" localSheetId="29">#REF!</definedName>
    <definedName name="BasePermanentes" localSheetId="31">#REF!</definedName>
    <definedName name="BasePermanentes" localSheetId="33">#REF!</definedName>
    <definedName name="BasePermanentes" localSheetId="19">#REF!</definedName>
    <definedName name="BasePermanentes" localSheetId="18">#REF!</definedName>
    <definedName name="BasePermanentes" localSheetId="26">#REF!</definedName>
    <definedName name="BasePermanentes" localSheetId="28">#REF!</definedName>
    <definedName name="BasePermanentes" localSheetId="49">#REF!</definedName>
    <definedName name="BasePermanentes" localSheetId="46">#REF!</definedName>
    <definedName name="BasePermanentes" localSheetId="41">#REF!</definedName>
    <definedName name="BasePermanentes" localSheetId="36">#REF!</definedName>
    <definedName name="BasePermanentes" localSheetId="53">#REF!</definedName>
    <definedName name="BasePermanentes" localSheetId="44">#REF!</definedName>
    <definedName name="BasePermanentes" localSheetId="43">#REF!</definedName>
    <definedName name="BasePermanentes" localSheetId="42">#REF!</definedName>
    <definedName name="BasePermanentes" localSheetId="51">#REF!</definedName>
    <definedName name="BasePermanentes" localSheetId="48">#REF!</definedName>
    <definedName name="BasePermanentes" localSheetId="50">#REF!</definedName>
    <definedName name="BasePermanentes" localSheetId="52">#REF!</definedName>
    <definedName name="BasePermanentes" localSheetId="38">#REF!</definedName>
    <definedName name="BasePermanentes" localSheetId="37">#REF!</definedName>
    <definedName name="BasePermanentes" localSheetId="45">#REF!</definedName>
    <definedName name="BasePermanentes" localSheetId="47">#REF!</definedName>
    <definedName name="BasePermanentes" localSheetId="40">#REF!</definedName>
    <definedName name="BasePermanentes" localSheetId="35">#REF!</definedName>
    <definedName name="BasePermanentes" localSheetId="39">#REF!</definedName>
    <definedName name="BasePermanentes" localSheetId="21">#REF!</definedName>
    <definedName name="BasePermanentes" localSheetId="16">#REF!</definedName>
    <definedName name="BasePermanentes" localSheetId="20">#REF!</definedName>
    <definedName name="BasePermanentes" localSheetId="0">#REF!</definedName>
    <definedName name="BASETRANSITORIOS" localSheetId="9">#REF!</definedName>
    <definedName name="BASETRANSITORIOS" localSheetId="14">#REF!</definedName>
    <definedName name="BASETRANSITORIOS" localSheetId="15">#REF!</definedName>
    <definedName name="BASETRANSITORIOS" localSheetId="12">#REF!</definedName>
    <definedName name="BASETRANSITORIOS" localSheetId="11">#REF!</definedName>
    <definedName name="BASETRANSITORIOS" localSheetId="13">#REF!</definedName>
    <definedName name="BASETRANSITORIOS" localSheetId="10">#REF!</definedName>
    <definedName name="BASETRANSITORIOS" localSheetId="2">#REF!</definedName>
    <definedName name="BASETRANSITORIOS" localSheetId="7">#REF!</definedName>
    <definedName name="BASETRANSITORIOS" localSheetId="8">#REF!</definedName>
    <definedName name="BASETRANSITORIOS" localSheetId="5">#REF!</definedName>
    <definedName name="BASETRANSITORIOS" localSheetId="4">#REF!</definedName>
    <definedName name="BASETRANSITORIOS" localSheetId="6">#REF!</definedName>
    <definedName name="BASETRANSITORIOS" localSheetId="3">#REF!</definedName>
    <definedName name="BASETRANSITORIOS" localSheetId="30">#REF!</definedName>
    <definedName name="BASETRANSITORIOS" localSheetId="27">#REF!</definedName>
    <definedName name="BASETRANSITORIOS" localSheetId="22">#REF!</definedName>
    <definedName name="BASETRANSITORIOS" localSheetId="17">#REF!</definedName>
    <definedName name="BASETRANSITORIOS" localSheetId="34">#REF!</definedName>
    <definedName name="BASETRANSITORIOS" localSheetId="25">#REF!</definedName>
    <definedName name="BASETRANSITORIOS" localSheetId="24">#REF!</definedName>
    <definedName name="BASETRANSITORIOS" localSheetId="23">#REF!</definedName>
    <definedName name="BASETRANSITORIOS" localSheetId="32">#REF!</definedName>
    <definedName name="BASETRANSITORIOS" localSheetId="29">#REF!</definedName>
    <definedName name="BASETRANSITORIOS" localSheetId="31">#REF!</definedName>
    <definedName name="BASETRANSITORIOS" localSheetId="33">#REF!</definedName>
    <definedName name="BASETRANSITORIOS" localSheetId="19">#REF!</definedName>
    <definedName name="BASETRANSITORIOS" localSheetId="18">#REF!</definedName>
    <definedName name="BASETRANSITORIOS" localSheetId="26">#REF!</definedName>
    <definedName name="BASETRANSITORIOS" localSheetId="28">#REF!</definedName>
    <definedName name="BASETRANSITORIOS" localSheetId="49">#REF!</definedName>
    <definedName name="BASETRANSITORIOS" localSheetId="46">#REF!</definedName>
    <definedName name="BASETRANSITORIOS" localSheetId="41">#REF!</definedName>
    <definedName name="BASETRANSITORIOS" localSheetId="36">#REF!</definedName>
    <definedName name="BASETRANSITORIOS" localSheetId="53">#REF!</definedName>
    <definedName name="BASETRANSITORIOS" localSheetId="44">#REF!</definedName>
    <definedName name="BASETRANSITORIOS" localSheetId="43">#REF!</definedName>
    <definedName name="BASETRANSITORIOS" localSheetId="42">#REF!</definedName>
    <definedName name="BASETRANSITORIOS" localSheetId="51">#REF!</definedName>
    <definedName name="BASETRANSITORIOS" localSheetId="48">#REF!</definedName>
    <definedName name="BASETRANSITORIOS" localSheetId="50">#REF!</definedName>
    <definedName name="BASETRANSITORIOS" localSheetId="52">#REF!</definedName>
    <definedName name="BASETRANSITORIOS" localSheetId="38">#REF!</definedName>
    <definedName name="BASETRANSITORIOS" localSheetId="37">#REF!</definedName>
    <definedName name="BASETRANSITORIOS" localSheetId="45">#REF!</definedName>
    <definedName name="BASETRANSITORIOS" localSheetId="47">#REF!</definedName>
    <definedName name="BASETRANSITORIOS" localSheetId="40">#REF!</definedName>
    <definedName name="BASETRANSITORIOS" localSheetId="35">#REF!</definedName>
    <definedName name="BASETRANSITORIOS" localSheetId="39">#REF!</definedName>
    <definedName name="BASETRANSITORIOS" localSheetId="21">#REF!</definedName>
    <definedName name="BASETRANSITORIOS" localSheetId="16">#REF!</definedName>
    <definedName name="BASETRANSITORIOS" localSheetId="20">#REF!</definedName>
    <definedName name="BASETRANSITORIOS" localSheetId="0">#REF!</definedName>
    <definedName name="BASETRANSITORIOS1" localSheetId="9">#REF!</definedName>
    <definedName name="BASETRANSITORIOS1" localSheetId="14">#REF!</definedName>
    <definedName name="BASETRANSITORIOS1" localSheetId="15">#REF!</definedName>
    <definedName name="BASETRANSITORIOS1" localSheetId="12">#REF!</definedName>
    <definedName name="BASETRANSITORIOS1" localSheetId="11">#REF!</definedName>
    <definedName name="BASETRANSITORIOS1" localSheetId="13">#REF!</definedName>
    <definedName name="BASETRANSITORIOS1" localSheetId="10">#REF!</definedName>
    <definedName name="BASETRANSITORIOS1" localSheetId="2">#REF!</definedName>
    <definedName name="BASETRANSITORIOS1" localSheetId="7">#REF!</definedName>
    <definedName name="BASETRANSITORIOS1" localSheetId="8">#REF!</definedName>
    <definedName name="BASETRANSITORIOS1" localSheetId="5">#REF!</definedName>
    <definedName name="BASETRANSITORIOS1" localSheetId="4">#REF!</definedName>
    <definedName name="BASETRANSITORIOS1" localSheetId="6">#REF!</definedName>
    <definedName name="BASETRANSITORIOS1" localSheetId="3">#REF!</definedName>
    <definedName name="BASETRANSITORIOS1" localSheetId="30">#REF!</definedName>
    <definedName name="BASETRANSITORIOS1" localSheetId="27">#REF!</definedName>
    <definedName name="BASETRANSITORIOS1" localSheetId="22">#REF!</definedName>
    <definedName name="BASETRANSITORIOS1" localSheetId="17">#REF!</definedName>
    <definedName name="BASETRANSITORIOS1" localSheetId="34">#REF!</definedName>
    <definedName name="BASETRANSITORIOS1" localSheetId="25">#REF!</definedName>
    <definedName name="BASETRANSITORIOS1" localSheetId="24">#REF!</definedName>
    <definedName name="BASETRANSITORIOS1" localSheetId="23">#REF!</definedName>
    <definedName name="BASETRANSITORIOS1" localSheetId="32">#REF!</definedName>
    <definedName name="BASETRANSITORIOS1" localSheetId="29">#REF!</definedName>
    <definedName name="BASETRANSITORIOS1" localSheetId="31">#REF!</definedName>
    <definedName name="BASETRANSITORIOS1" localSheetId="33">#REF!</definedName>
    <definedName name="BASETRANSITORIOS1" localSheetId="19">#REF!</definedName>
    <definedName name="BASETRANSITORIOS1" localSheetId="18">#REF!</definedName>
    <definedName name="BASETRANSITORIOS1" localSheetId="26">#REF!</definedName>
    <definedName name="BASETRANSITORIOS1" localSheetId="28">#REF!</definedName>
    <definedName name="BASETRANSITORIOS1" localSheetId="49">#REF!</definedName>
    <definedName name="BASETRANSITORIOS1" localSheetId="46">#REF!</definedName>
    <definedName name="BASETRANSITORIOS1" localSheetId="41">#REF!</definedName>
    <definedName name="BASETRANSITORIOS1" localSheetId="36">#REF!</definedName>
    <definedName name="BASETRANSITORIOS1" localSheetId="53">#REF!</definedName>
    <definedName name="BASETRANSITORIOS1" localSheetId="44">#REF!</definedName>
    <definedName name="BASETRANSITORIOS1" localSheetId="43">#REF!</definedName>
    <definedName name="BASETRANSITORIOS1" localSheetId="42">#REF!</definedName>
    <definedName name="BASETRANSITORIOS1" localSheetId="51">#REF!</definedName>
    <definedName name="BASETRANSITORIOS1" localSheetId="48">#REF!</definedName>
    <definedName name="BASETRANSITORIOS1" localSheetId="50">#REF!</definedName>
    <definedName name="BASETRANSITORIOS1" localSheetId="52">#REF!</definedName>
    <definedName name="BASETRANSITORIOS1" localSheetId="38">#REF!</definedName>
    <definedName name="BASETRANSITORIOS1" localSheetId="37">#REF!</definedName>
    <definedName name="BASETRANSITORIOS1" localSheetId="45">#REF!</definedName>
    <definedName name="BASETRANSITORIOS1" localSheetId="47">#REF!</definedName>
    <definedName name="BASETRANSITORIOS1" localSheetId="40">#REF!</definedName>
    <definedName name="BASETRANSITORIOS1" localSheetId="35">#REF!</definedName>
    <definedName name="BASETRANSITORIOS1" localSheetId="39">#REF!</definedName>
    <definedName name="BASETRANSITORIOS1" localSheetId="21">#REF!</definedName>
    <definedName name="BASETRANSITORIOS1" localSheetId="16">#REF!</definedName>
    <definedName name="BASETRANSITORIOS1" localSheetId="20">#REF!</definedName>
    <definedName name="BASETRANSITORIOS1" localSheetId="0">#REF!</definedName>
    <definedName name="BaseTransitorios2" localSheetId="9">#REF!</definedName>
    <definedName name="BaseTransitorios2" localSheetId="14">#REF!</definedName>
    <definedName name="BaseTransitorios2" localSheetId="15">#REF!</definedName>
    <definedName name="BaseTransitorios2" localSheetId="12">#REF!</definedName>
    <definedName name="BaseTransitorios2" localSheetId="11">#REF!</definedName>
    <definedName name="BaseTransitorios2" localSheetId="13">#REF!</definedName>
    <definedName name="BaseTransitorios2" localSheetId="10">#REF!</definedName>
    <definedName name="BaseTransitorios2" localSheetId="2">#REF!</definedName>
    <definedName name="BaseTransitorios2" localSheetId="7">#REF!</definedName>
    <definedName name="BaseTransitorios2" localSheetId="8">#REF!</definedName>
    <definedName name="BaseTransitorios2" localSheetId="5">#REF!</definedName>
    <definedName name="BaseTransitorios2" localSheetId="4">#REF!</definedName>
    <definedName name="BaseTransitorios2" localSheetId="6">#REF!</definedName>
    <definedName name="BaseTransitorios2" localSheetId="3">#REF!</definedName>
    <definedName name="BaseTransitorios2" localSheetId="30">#REF!</definedName>
    <definedName name="BaseTransitorios2" localSheetId="27">#REF!</definedName>
    <definedName name="BaseTransitorios2" localSheetId="22">#REF!</definedName>
    <definedName name="BaseTransitorios2" localSheetId="17">#REF!</definedName>
    <definedName name="BaseTransitorios2" localSheetId="34">#REF!</definedName>
    <definedName name="BaseTransitorios2" localSheetId="25">#REF!</definedName>
    <definedName name="BaseTransitorios2" localSheetId="24">#REF!</definedName>
    <definedName name="BaseTransitorios2" localSheetId="23">#REF!</definedName>
    <definedName name="BaseTransitorios2" localSheetId="32">#REF!</definedName>
    <definedName name="BaseTransitorios2" localSheetId="29">#REF!</definedName>
    <definedName name="BaseTransitorios2" localSheetId="31">#REF!</definedName>
    <definedName name="BaseTransitorios2" localSheetId="33">#REF!</definedName>
    <definedName name="BaseTransitorios2" localSheetId="19">#REF!</definedName>
    <definedName name="BaseTransitorios2" localSheetId="18">#REF!</definedName>
    <definedName name="BaseTransitorios2" localSheetId="26">#REF!</definedName>
    <definedName name="BaseTransitorios2" localSheetId="28">#REF!</definedName>
    <definedName name="BaseTransitorios2" localSheetId="49">#REF!</definedName>
    <definedName name="BaseTransitorios2" localSheetId="46">#REF!</definedName>
    <definedName name="BaseTransitorios2" localSheetId="41">#REF!</definedName>
    <definedName name="BaseTransitorios2" localSheetId="36">#REF!</definedName>
    <definedName name="BaseTransitorios2" localSheetId="53">#REF!</definedName>
    <definedName name="BaseTransitorios2" localSheetId="44">#REF!</definedName>
    <definedName name="BaseTransitorios2" localSheetId="43">#REF!</definedName>
    <definedName name="BaseTransitorios2" localSheetId="42">#REF!</definedName>
    <definedName name="BaseTransitorios2" localSheetId="51">#REF!</definedName>
    <definedName name="BaseTransitorios2" localSheetId="48">#REF!</definedName>
    <definedName name="BaseTransitorios2" localSheetId="50">#REF!</definedName>
    <definedName name="BaseTransitorios2" localSheetId="52">#REF!</definedName>
    <definedName name="BaseTransitorios2" localSheetId="38">#REF!</definedName>
    <definedName name="BaseTransitorios2" localSheetId="37">#REF!</definedName>
    <definedName name="BaseTransitorios2" localSheetId="45">#REF!</definedName>
    <definedName name="BaseTransitorios2" localSheetId="47">#REF!</definedName>
    <definedName name="BaseTransitorios2" localSheetId="40">#REF!</definedName>
    <definedName name="BaseTransitorios2" localSheetId="35">#REF!</definedName>
    <definedName name="BaseTransitorios2" localSheetId="39">#REF!</definedName>
    <definedName name="BaseTransitorios2" localSheetId="21">#REF!</definedName>
    <definedName name="BaseTransitorios2" localSheetId="16">#REF!</definedName>
    <definedName name="BaseTransitorios2" localSheetId="20">#REF!</definedName>
    <definedName name="BaseTransitorios2" localSheetId="0">#REF!</definedName>
    <definedName name="BaseTransitorios3" localSheetId="9">#REF!</definedName>
    <definedName name="BaseTransitorios3" localSheetId="14">#REF!</definedName>
    <definedName name="BaseTransitorios3" localSheetId="15">#REF!</definedName>
    <definedName name="BaseTransitorios3" localSheetId="12">#REF!</definedName>
    <definedName name="BaseTransitorios3" localSheetId="11">#REF!</definedName>
    <definedName name="BaseTransitorios3" localSheetId="13">#REF!</definedName>
    <definedName name="BaseTransitorios3" localSheetId="10">#REF!</definedName>
    <definedName name="BaseTransitorios3" localSheetId="2">#REF!</definedName>
    <definedName name="BaseTransitorios3" localSheetId="7">#REF!</definedName>
    <definedName name="BaseTransitorios3" localSheetId="8">#REF!</definedName>
    <definedName name="BaseTransitorios3" localSheetId="5">#REF!</definedName>
    <definedName name="BaseTransitorios3" localSheetId="4">#REF!</definedName>
    <definedName name="BaseTransitorios3" localSheetId="6">#REF!</definedName>
    <definedName name="BaseTransitorios3" localSheetId="3">#REF!</definedName>
    <definedName name="BaseTransitorios3" localSheetId="30">#REF!</definedName>
    <definedName name="BaseTransitorios3" localSheetId="27">#REF!</definedName>
    <definedName name="BaseTransitorios3" localSheetId="22">#REF!</definedName>
    <definedName name="BaseTransitorios3" localSheetId="17">#REF!</definedName>
    <definedName name="BaseTransitorios3" localSheetId="34">#REF!</definedName>
    <definedName name="BaseTransitorios3" localSheetId="25">#REF!</definedName>
    <definedName name="BaseTransitorios3" localSheetId="24">#REF!</definedName>
    <definedName name="BaseTransitorios3" localSheetId="23">#REF!</definedName>
    <definedName name="BaseTransitorios3" localSheetId="32">#REF!</definedName>
    <definedName name="BaseTransitorios3" localSheetId="29">#REF!</definedName>
    <definedName name="BaseTransitorios3" localSheetId="31">#REF!</definedName>
    <definedName name="BaseTransitorios3" localSheetId="33">#REF!</definedName>
    <definedName name="BaseTransitorios3" localSheetId="19">#REF!</definedName>
    <definedName name="BaseTransitorios3" localSheetId="18">#REF!</definedName>
    <definedName name="BaseTransitorios3" localSheetId="26">#REF!</definedName>
    <definedName name="BaseTransitorios3" localSheetId="28">#REF!</definedName>
    <definedName name="BaseTransitorios3" localSheetId="49">#REF!</definedName>
    <definedName name="BaseTransitorios3" localSheetId="46">#REF!</definedName>
    <definedName name="BaseTransitorios3" localSheetId="41">#REF!</definedName>
    <definedName name="BaseTransitorios3" localSheetId="36">#REF!</definedName>
    <definedName name="BaseTransitorios3" localSheetId="53">#REF!</definedName>
    <definedName name="BaseTransitorios3" localSheetId="44">#REF!</definedName>
    <definedName name="BaseTransitorios3" localSheetId="43">#REF!</definedName>
    <definedName name="BaseTransitorios3" localSheetId="42">#REF!</definedName>
    <definedName name="BaseTransitorios3" localSheetId="51">#REF!</definedName>
    <definedName name="BaseTransitorios3" localSheetId="48">#REF!</definedName>
    <definedName name="BaseTransitorios3" localSheetId="50">#REF!</definedName>
    <definedName name="BaseTransitorios3" localSheetId="52">#REF!</definedName>
    <definedName name="BaseTransitorios3" localSheetId="38">#REF!</definedName>
    <definedName name="BaseTransitorios3" localSheetId="37">#REF!</definedName>
    <definedName name="BaseTransitorios3" localSheetId="45">#REF!</definedName>
    <definedName name="BaseTransitorios3" localSheetId="47">#REF!</definedName>
    <definedName name="BaseTransitorios3" localSheetId="40">#REF!</definedName>
    <definedName name="BaseTransitorios3" localSheetId="35">#REF!</definedName>
    <definedName name="BaseTransitorios3" localSheetId="39">#REF!</definedName>
    <definedName name="BaseTransitorios3" localSheetId="21">#REF!</definedName>
    <definedName name="BaseTransitorios3" localSheetId="16">#REF!</definedName>
    <definedName name="BaseTransitorios3" localSheetId="20">#REF!</definedName>
    <definedName name="BaseTransitorios3" localSheetId="0">#REF!</definedName>
    <definedName name="CRIT" localSheetId="9">#REF!</definedName>
    <definedName name="CRIT" localSheetId="14">#REF!</definedName>
    <definedName name="CRIT" localSheetId="15">#REF!</definedName>
    <definedName name="CRIT" localSheetId="12">#REF!</definedName>
    <definedName name="CRIT" localSheetId="11">#REF!</definedName>
    <definedName name="CRIT" localSheetId="13">#REF!</definedName>
    <definedName name="CRIT" localSheetId="10">#REF!</definedName>
    <definedName name="CRIT" localSheetId="2">#REF!</definedName>
    <definedName name="CRIT" localSheetId="7">#REF!</definedName>
    <definedName name="CRIT" localSheetId="8">#REF!</definedName>
    <definedName name="CRIT" localSheetId="5">#REF!</definedName>
    <definedName name="CRIT" localSheetId="4">#REF!</definedName>
    <definedName name="CRIT" localSheetId="6">#REF!</definedName>
    <definedName name="CRIT" localSheetId="3">#REF!</definedName>
    <definedName name="CRIT" localSheetId="30">#REF!</definedName>
    <definedName name="CRIT" localSheetId="27">#REF!</definedName>
    <definedName name="CRIT" localSheetId="22">#REF!</definedName>
    <definedName name="CRIT" localSheetId="17">#REF!</definedName>
    <definedName name="CRIT" localSheetId="34">#REF!</definedName>
    <definedName name="CRIT" localSheetId="25">#REF!</definedName>
    <definedName name="CRIT" localSheetId="24">#REF!</definedName>
    <definedName name="CRIT" localSheetId="23">#REF!</definedName>
    <definedName name="CRIT" localSheetId="32">#REF!</definedName>
    <definedName name="CRIT" localSheetId="29">#REF!</definedName>
    <definedName name="CRIT" localSheetId="31">#REF!</definedName>
    <definedName name="CRIT" localSheetId="33">#REF!</definedName>
    <definedName name="CRIT" localSheetId="19">#REF!</definedName>
    <definedName name="CRIT" localSheetId="18">#REF!</definedName>
    <definedName name="CRIT" localSheetId="26">#REF!</definedName>
    <definedName name="CRIT" localSheetId="28">#REF!</definedName>
    <definedName name="CRIT" localSheetId="49">#REF!</definedName>
    <definedName name="CRIT" localSheetId="46">#REF!</definedName>
    <definedName name="CRIT" localSheetId="41">#REF!</definedName>
    <definedName name="CRIT" localSheetId="36">#REF!</definedName>
    <definedName name="CRIT" localSheetId="53">#REF!</definedName>
    <definedName name="CRIT" localSheetId="44">#REF!</definedName>
    <definedName name="CRIT" localSheetId="43">#REF!</definedName>
    <definedName name="CRIT" localSheetId="42">#REF!</definedName>
    <definedName name="CRIT" localSheetId="51">#REF!</definedName>
    <definedName name="CRIT" localSheetId="48">#REF!</definedName>
    <definedName name="CRIT" localSheetId="50">#REF!</definedName>
    <definedName name="CRIT" localSheetId="52">#REF!</definedName>
    <definedName name="CRIT" localSheetId="38">#REF!</definedName>
    <definedName name="CRIT" localSheetId="37">#REF!</definedName>
    <definedName name="CRIT" localSheetId="45">#REF!</definedName>
    <definedName name="CRIT" localSheetId="47">#REF!</definedName>
    <definedName name="CRIT" localSheetId="40">#REF!</definedName>
    <definedName name="CRIT" localSheetId="35">#REF!</definedName>
    <definedName name="CRIT" localSheetId="39">#REF!</definedName>
    <definedName name="CRIT" localSheetId="21">#REF!</definedName>
    <definedName name="CRIT" localSheetId="16">#REF!</definedName>
    <definedName name="CRIT" localSheetId="20">#REF!</definedName>
    <definedName name="CRIT" localSheetId="0">#REF!</definedName>
    <definedName name="CRIT2">#N/A</definedName>
    <definedName name="DIC._88" localSheetId="1">'[3]ipc indice 2'!$H$1:$H$311</definedName>
    <definedName name="DIC._88" localSheetId="9">'[4]ipc indice 2'!$H$1:$H$311</definedName>
    <definedName name="DIC._88" localSheetId="14">'[4]ipc indice 2'!$H$1:$H$311</definedName>
    <definedName name="DIC._88" localSheetId="15">'[4]ipc indice 2'!$H$1:$H$311</definedName>
    <definedName name="DIC._88" localSheetId="12">'[4]ipc indice 2'!$H$1:$H$311</definedName>
    <definedName name="DIC._88" localSheetId="11">'[4]ipc indice 2'!$H$1:$H$311</definedName>
    <definedName name="DIC._88" localSheetId="13">'[4]ipc indice 2'!$H$1:$H$311</definedName>
    <definedName name="DIC._88" localSheetId="10">'[4]ipc indice 2'!$H$1:$H$311</definedName>
    <definedName name="DIC._88" localSheetId="2">'[4]ipc indice 2'!$H$1:$H$311</definedName>
    <definedName name="DIC._88" localSheetId="7">'[4]ipc indice 2'!$H$1:$H$311</definedName>
    <definedName name="DIC._88" localSheetId="8">'[4]ipc indice 2'!$H$1:$H$311</definedName>
    <definedName name="DIC._88" localSheetId="5">'[4]ipc indice 2'!$H$1:$H$311</definedName>
    <definedName name="DIC._88" localSheetId="4">'[4]ipc indice 2'!$H$1:$H$311</definedName>
    <definedName name="DIC._88" localSheetId="6">'[4]ipc indice 2'!$H$1:$H$311</definedName>
    <definedName name="DIC._88" localSheetId="3">'[4]ipc indice 2'!$H$1:$H$311</definedName>
    <definedName name="DIC._88" localSheetId="30">'[4]ipc indice 2'!$H$1:$H$311</definedName>
    <definedName name="DIC._88" localSheetId="27">'[4]ipc indice 2'!$H$1:$H$311</definedName>
    <definedName name="DIC._88" localSheetId="22">'[4]ipc indice 2'!$H$1:$H$311</definedName>
    <definedName name="DIC._88" localSheetId="17">'[4]ipc indice 2'!$H$1:$H$311</definedName>
    <definedName name="DIC._88" localSheetId="34">'[4]ipc indice 2'!$H$1:$H$311</definedName>
    <definedName name="DIC._88" localSheetId="25">'[4]ipc indice 2'!$H$1:$H$311</definedName>
    <definedName name="DIC._88" localSheetId="24">'[4]ipc indice 2'!$H$1:$H$311</definedName>
    <definedName name="DIC._88" localSheetId="23">'[4]ipc indice 2'!$H$1:$H$311</definedName>
    <definedName name="DIC._88" localSheetId="32">'[4]ipc indice 2'!$H$1:$H$311</definedName>
    <definedName name="DIC._88" localSheetId="29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19">'[4]ipc indice 2'!$H$1:$H$311</definedName>
    <definedName name="DIC._88" localSheetId="18">'[4]ipc indice 2'!$H$1:$H$311</definedName>
    <definedName name="DIC._88" localSheetId="26">'[4]ipc indice 2'!$H$1:$H$311</definedName>
    <definedName name="DIC._88" localSheetId="28">'[4]ipc indice 2'!$H$1:$H$311</definedName>
    <definedName name="DIC._88" localSheetId="49">'[4]ipc indice 2'!$H$1:$H$311</definedName>
    <definedName name="DIC._88" localSheetId="46">'[4]ipc indice 2'!$H$1:$H$311</definedName>
    <definedName name="DIC._88" localSheetId="41">'[4]ipc indice 2'!$H$1:$H$311</definedName>
    <definedName name="DIC._88" localSheetId="36">'[4]ipc indice 2'!$H$1:$H$311</definedName>
    <definedName name="DIC._88" localSheetId="53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2">'[4]ipc indice 2'!$H$1:$H$311</definedName>
    <definedName name="DIC._88" localSheetId="51">'[4]ipc indice 2'!$H$1:$H$311</definedName>
    <definedName name="DIC._88" localSheetId="48">'[4]ipc indice 2'!$H$1:$H$311</definedName>
    <definedName name="DIC._88" localSheetId="50">'[4]ipc indice 2'!$H$1:$H$311</definedName>
    <definedName name="DIC._88" localSheetId="52">'[4]ipc indice 2'!$H$1:$H$311</definedName>
    <definedName name="DIC._88" localSheetId="38">'[4]ipc indice 2'!$H$1:$H$311</definedName>
    <definedName name="DIC._88" localSheetId="37">'[4]ipc indice 2'!$H$1:$H$311</definedName>
    <definedName name="DIC._88" localSheetId="45">'[4]ipc indice 2'!$H$1:$H$311</definedName>
    <definedName name="DIC._88" localSheetId="47">'[4]ipc indice 2'!$H$1:$H$311</definedName>
    <definedName name="DIC._88" localSheetId="40">'[4]ipc indice 2'!$H$1:$H$311</definedName>
    <definedName name="DIC._88" localSheetId="35">'[4]ipc indice 2'!$H$1:$H$311</definedName>
    <definedName name="DIC._88" localSheetId="39">'[4]ipc indice 2'!$H$1:$H$311</definedName>
    <definedName name="DIC._88" localSheetId="21">'[4]ipc indice 2'!$H$1:$H$311</definedName>
    <definedName name="DIC._88" localSheetId="16">'[4]ipc indice 2'!$H$1:$H$311</definedName>
    <definedName name="DIC._88" localSheetId="20">'[4]ipc indice 2'!$H$1:$H$311</definedName>
    <definedName name="DIC._88" localSheetId="0">'[4]ipc indice 2'!$H$1:$H$311</definedName>
    <definedName name="DIC._89" localSheetId="1">'[3]ipc indice 2'!$T$1:$T$311</definedName>
    <definedName name="DIC._89" localSheetId="9">'[4]ipc indice 2'!$T$1:$T$311</definedName>
    <definedName name="DIC._89" localSheetId="14">'[4]ipc indice 2'!$T$1:$T$311</definedName>
    <definedName name="DIC._89" localSheetId="15">'[4]ipc indice 2'!$T$1:$T$311</definedName>
    <definedName name="DIC._89" localSheetId="12">'[4]ipc indice 2'!$T$1:$T$311</definedName>
    <definedName name="DIC._89" localSheetId="11">'[4]ipc indice 2'!$T$1:$T$311</definedName>
    <definedName name="DIC._89" localSheetId="13">'[4]ipc indice 2'!$T$1:$T$311</definedName>
    <definedName name="DIC._89" localSheetId="10">'[4]ipc indice 2'!$T$1:$T$311</definedName>
    <definedName name="DIC._89" localSheetId="2">'[4]ipc indice 2'!$T$1:$T$311</definedName>
    <definedName name="DIC._89" localSheetId="7">'[4]ipc indice 2'!$T$1:$T$311</definedName>
    <definedName name="DIC._89" localSheetId="8">'[4]ipc indice 2'!$T$1:$T$311</definedName>
    <definedName name="DIC._89" localSheetId="5">'[4]ipc indice 2'!$T$1:$T$311</definedName>
    <definedName name="DIC._89" localSheetId="4">'[4]ipc indice 2'!$T$1:$T$311</definedName>
    <definedName name="DIC._89" localSheetId="6">'[4]ipc indice 2'!$T$1:$T$311</definedName>
    <definedName name="DIC._89" localSheetId="3">'[4]ipc indice 2'!$T$1:$T$311</definedName>
    <definedName name="DIC._89" localSheetId="30">'[4]ipc indice 2'!$T$1:$T$311</definedName>
    <definedName name="DIC._89" localSheetId="27">'[4]ipc indice 2'!$T$1:$T$311</definedName>
    <definedName name="DIC._89" localSheetId="22">'[4]ipc indice 2'!$T$1:$T$311</definedName>
    <definedName name="DIC._89" localSheetId="17">'[4]ipc indice 2'!$T$1:$T$311</definedName>
    <definedName name="DIC._89" localSheetId="34">'[4]ipc indice 2'!$T$1:$T$311</definedName>
    <definedName name="DIC._89" localSheetId="25">'[4]ipc indice 2'!$T$1:$T$311</definedName>
    <definedName name="DIC._89" localSheetId="24">'[4]ipc indice 2'!$T$1:$T$311</definedName>
    <definedName name="DIC._89" localSheetId="23">'[4]ipc indice 2'!$T$1:$T$311</definedName>
    <definedName name="DIC._89" localSheetId="32">'[4]ipc indice 2'!$T$1:$T$311</definedName>
    <definedName name="DIC._89" localSheetId="29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19">'[4]ipc indice 2'!$T$1:$T$311</definedName>
    <definedName name="DIC._89" localSheetId="18">'[4]ipc indice 2'!$T$1:$T$311</definedName>
    <definedName name="DIC._89" localSheetId="26">'[4]ipc indice 2'!$T$1:$T$311</definedName>
    <definedName name="DIC._89" localSheetId="28">'[4]ipc indice 2'!$T$1:$T$311</definedName>
    <definedName name="DIC._89" localSheetId="49">'[4]ipc indice 2'!$T$1:$T$311</definedName>
    <definedName name="DIC._89" localSheetId="46">'[4]ipc indice 2'!$T$1:$T$311</definedName>
    <definedName name="DIC._89" localSheetId="41">'[4]ipc indice 2'!$T$1:$T$311</definedName>
    <definedName name="DIC._89" localSheetId="36">'[4]ipc indice 2'!$T$1:$T$311</definedName>
    <definedName name="DIC._89" localSheetId="53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2">'[4]ipc indice 2'!$T$1:$T$311</definedName>
    <definedName name="DIC._89" localSheetId="51">'[4]ipc indice 2'!$T$1:$T$311</definedName>
    <definedName name="DIC._89" localSheetId="48">'[4]ipc indice 2'!$T$1:$T$311</definedName>
    <definedName name="DIC._89" localSheetId="50">'[4]ipc indice 2'!$T$1:$T$311</definedName>
    <definedName name="DIC._89" localSheetId="52">'[4]ipc indice 2'!$T$1:$T$311</definedName>
    <definedName name="DIC._89" localSheetId="38">'[4]ipc indice 2'!$T$1:$T$311</definedName>
    <definedName name="DIC._89" localSheetId="37">'[4]ipc indice 2'!$T$1:$T$311</definedName>
    <definedName name="DIC._89" localSheetId="45">'[4]ipc indice 2'!$T$1:$T$311</definedName>
    <definedName name="DIC._89" localSheetId="47">'[4]ipc indice 2'!$T$1:$T$311</definedName>
    <definedName name="DIC._89" localSheetId="40">'[4]ipc indice 2'!$T$1:$T$311</definedName>
    <definedName name="DIC._89" localSheetId="35">'[4]ipc indice 2'!$T$1:$T$311</definedName>
    <definedName name="DIC._89" localSheetId="39">'[4]ipc indice 2'!$T$1:$T$311</definedName>
    <definedName name="DIC._89" localSheetId="21">'[4]ipc indice 2'!$T$1:$T$311</definedName>
    <definedName name="DIC._89" localSheetId="16">'[4]ipc indice 2'!$T$1:$T$311</definedName>
    <definedName name="DIC._89" localSheetId="20">'[4]ipc indice 2'!$T$1:$T$311</definedName>
    <definedName name="DIC._89" localSheetId="0">'[4]ipc indice 2'!$T$1:$T$311</definedName>
    <definedName name="ENE._89" localSheetId="1">'[3]ipc indice 2'!$I$1:$I$311</definedName>
    <definedName name="ENE._89" localSheetId="9">'[4]ipc indice 2'!$I$1:$I$311</definedName>
    <definedName name="ENE._89" localSheetId="14">'[4]ipc indice 2'!$I$1:$I$311</definedName>
    <definedName name="ENE._89" localSheetId="15">'[4]ipc indice 2'!$I$1:$I$311</definedName>
    <definedName name="ENE._89" localSheetId="12">'[4]ipc indice 2'!$I$1:$I$311</definedName>
    <definedName name="ENE._89" localSheetId="11">'[4]ipc indice 2'!$I$1:$I$311</definedName>
    <definedName name="ENE._89" localSheetId="13">'[4]ipc indice 2'!$I$1:$I$311</definedName>
    <definedName name="ENE._89" localSheetId="10">'[4]ipc indice 2'!$I$1:$I$311</definedName>
    <definedName name="ENE._89" localSheetId="2">'[4]ipc indice 2'!$I$1:$I$311</definedName>
    <definedName name="ENE._89" localSheetId="7">'[4]ipc indice 2'!$I$1:$I$311</definedName>
    <definedName name="ENE._89" localSheetId="8">'[4]ipc indice 2'!$I$1:$I$311</definedName>
    <definedName name="ENE._89" localSheetId="5">'[4]ipc indice 2'!$I$1:$I$311</definedName>
    <definedName name="ENE._89" localSheetId="4">'[4]ipc indice 2'!$I$1:$I$311</definedName>
    <definedName name="ENE._89" localSheetId="6">'[4]ipc indice 2'!$I$1:$I$311</definedName>
    <definedName name="ENE._89" localSheetId="3">'[4]ipc indice 2'!$I$1:$I$311</definedName>
    <definedName name="ENE._89" localSheetId="30">'[4]ipc indice 2'!$I$1:$I$311</definedName>
    <definedName name="ENE._89" localSheetId="27">'[4]ipc indice 2'!$I$1:$I$311</definedName>
    <definedName name="ENE._89" localSheetId="22">'[4]ipc indice 2'!$I$1:$I$311</definedName>
    <definedName name="ENE._89" localSheetId="17">'[4]ipc indice 2'!$I$1:$I$311</definedName>
    <definedName name="ENE._89" localSheetId="34">'[4]ipc indice 2'!$I$1:$I$311</definedName>
    <definedName name="ENE._89" localSheetId="25">'[4]ipc indice 2'!$I$1:$I$311</definedName>
    <definedName name="ENE._89" localSheetId="24">'[4]ipc indice 2'!$I$1:$I$311</definedName>
    <definedName name="ENE._89" localSheetId="23">'[4]ipc indice 2'!$I$1:$I$311</definedName>
    <definedName name="ENE._89" localSheetId="32">'[4]ipc indice 2'!$I$1:$I$311</definedName>
    <definedName name="ENE._89" localSheetId="29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19">'[4]ipc indice 2'!$I$1:$I$311</definedName>
    <definedName name="ENE._89" localSheetId="18">'[4]ipc indice 2'!$I$1:$I$311</definedName>
    <definedName name="ENE._89" localSheetId="26">'[4]ipc indice 2'!$I$1:$I$311</definedName>
    <definedName name="ENE._89" localSheetId="28">'[4]ipc indice 2'!$I$1:$I$311</definedName>
    <definedName name="ENE._89" localSheetId="49">'[4]ipc indice 2'!$I$1:$I$311</definedName>
    <definedName name="ENE._89" localSheetId="46">'[4]ipc indice 2'!$I$1:$I$311</definedName>
    <definedName name="ENE._89" localSheetId="41">'[4]ipc indice 2'!$I$1:$I$311</definedName>
    <definedName name="ENE._89" localSheetId="36">'[4]ipc indice 2'!$I$1:$I$311</definedName>
    <definedName name="ENE._89" localSheetId="53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2">'[4]ipc indice 2'!$I$1:$I$311</definedName>
    <definedName name="ENE._89" localSheetId="51">'[4]ipc indice 2'!$I$1:$I$311</definedName>
    <definedName name="ENE._89" localSheetId="48">'[4]ipc indice 2'!$I$1:$I$311</definedName>
    <definedName name="ENE._89" localSheetId="50">'[4]ipc indice 2'!$I$1:$I$311</definedName>
    <definedName name="ENE._89" localSheetId="52">'[4]ipc indice 2'!$I$1:$I$311</definedName>
    <definedName name="ENE._89" localSheetId="38">'[4]ipc indice 2'!$I$1:$I$311</definedName>
    <definedName name="ENE._89" localSheetId="37">'[4]ipc indice 2'!$I$1:$I$311</definedName>
    <definedName name="ENE._89" localSheetId="45">'[4]ipc indice 2'!$I$1:$I$311</definedName>
    <definedName name="ENE._89" localSheetId="47">'[4]ipc indice 2'!$I$1:$I$311</definedName>
    <definedName name="ENE._89" localSheetId="40">'[4]ipc indice 2'!$I$1:$I$311</definedName>
    <definedName name="ENE._89" localSheetId="35">'[4]ipc indice 2'!$I$1:$I$311</definedName>
    <definedName name="ENE._89" localSheetId="39">'[4]ipc indice 2'!$I$1:$I$311</definedName>
    <definedName name="ENE._89" localSheetId="21">'[4]ipc indice 2'!$I$1:$I$311</definedName>
    <definedName name="ENE._89" localSheetId="16">'[4]ipc indice 2'!$I$1:$I$311</definedName>
    <definedName name="ENE._89" localSheetId="20">'[4]ipc indice 2'!$I$1:$I$311</definedName>
    <definedName name="ENE._89" localSheetId="0">'[4]ipc indice 2'!$I$1:$I$311</definedName>
    <definedName name="ENE._90" localSheetId="1">'[3]ipc indice 2'!$U$1:$U$311</definedName>
    <definedName name="ENE._90" localSheetId="9">'[4]ipc indice 2'!$U$1:$U$311</definedName>
    <definedName name="ENE._90" localSheetId="14">'[4]ipc indice 2'!$U$1:$U$311</definedName>
    <definedName name="ENE._90" localSheetId="15">'[4]ipc indice 2'!$U$1:$U$311</definedName>
    <definedName name="ENE._90" localSheetId="12">'[4]ipc indice 2'!$U$1:$U$311</definedName>
    <definedName name="ENE._90" localSheetId="11">'[4]ipc indice 2'!$U$1:$U$311</definedName>
    <definedName name="ENE._90" localSheetId="13">'[4]ipc indice 2'!$U$1:$U$311</definedName>
    <definedName name="ENE._90" localSheetId="10">'[4]ipc indice 2'!$U$1:$U$311</definedName>
    <definedName name="ENE._90" localSheetId="2">'[4]ipc indice 2'!$U$1:$U$311</definedName>
    <definedName name="ENE._90" localSheetId="7">'[4]ipc indice 2'!$U$1:$U$311</definedName>
    <definedName name="ENE._90" localSheetId="8">'[4]ipc indice 2'!$U$1:$U$311</definedName>
    <definedName name="ENE._90" localSheetId="5">'[4]ipc indice 2'!$U$1:$U$311</definedName>
    <definedName name="ENE._90" localSheetId="4">'[4]ipc indice 2'!$U$1:$U$311</definedName>
    <definedName name="ENE._90" localSheetId="6">'[4]ipc indice 2'!$U$1:$U$311</definedName>
    <definedName name="ENE._90" localSheetId="3">'[4]ipc indice 2'!$U$1:$U$311</definedName>
    <definedName name="ENE._90" localSheetId="30">'[4]ipc indice 2'!$U$1:$U$311</definedName>
    <definedName name="ENE._90" localSheetId="27">'[4]ipc indice 2'!$U$1:$U$311</definedName>
    <definedName name="ENE._90" localSheetId="22">'[4]ipc indice 2'!$U$1:$U$311</definedName>
    <definedName name="ENE._90" localSheetId="17">'[4]ipc indice 2'!$U$1:$U$311</definedName>
    <definedName name="ENE._90" localSheetId="34">'[4]ipc indice 2'!$U$1:$U$311</definedName>
    <definedName name="ENE._90" localSheetId="25">'[4]ipc indice 2'!$U$1:$U$311</definedName>
    <definedName name="ENE._90" localSheetId="24">'[4]ipc indice 2'!$U$1:$U$311</definedName>
    <definedName name="ENE._90" localSheetId="23">'[4]ipc indice 2'!$U$1:$U$311</definedName>
    <definedName name="ENE._90" localSheetId="32">'[4]ipc indice 2'!$U$1:$U$311</definedName>
    <definedName name="ENE._90" localSheetId="29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19">'[4]ipc indice 2'!$U$1:$U$311</definedName>
    <definedName name="ENE._90" localSheetId="18">'[4]ipc indice 2'!$U$1:$U$311</definedName>
    <definedName name="ENE._90" localSheetId="26">'[4]ipc indice 2'!$U$1:$U$311</definedName>
    <definedName name="ENE._90" localSheetId="28">'[4]ipc indice 2'!$U$1:$U$311</definedName>
    <definedName name="ENE._90" localSheetId="49">'[4]ipc indice 2'!$U$1:$U$311</definedName>
    <definedName name="ENE._90" localSheetId="46">'[4]ipc indice 2'!$U$1:$U$311</definedName>
    <definedName name="ENE._90" localSheetId="41">'[4]ipc indice 2'!$U$1:$U$311</definedName>
    <definedName name="ENE._90" localSheetId="36">'[4]ipc indice 2'!$U$1:$U$311</definedName>
    <definedName name="ENE._90" localSheetId="53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2">'[4]ipc indice 2'!$U$1:$U$311</definedName>
    <definedName name="ENE._90" localSheetId="51">'[4]ipc indice 2'!$U$1:$U$311</definedName>
    <definedName name="ENE._90" localSheetId="48">'[4]ipc indice 2'!$U$1:$U$311</definedName>
    <definedName name="ENE._90" localSheetId="50">'[4]ipc indice 2'!$U$1:$U$311</definedName>
    <definedName name="ENE._90" localSheetId="52">'[4]ipc indice 2'!$U$1:$U$311</definedName>
    <definedName name="ENE._90" localSheetId="38">'[4]ipc indice 2'!$U$1:$U$311</definedName>
    <definedName name="ENE._90" localSheetId="37">'[4]ipc indice 2'!$U$1:$U$311</definedName>
    <definedName name="ENE._90" localSheetId="45">'[4]ipc indice 2'!$U$1:$U$311</definedName>
    <definedName name="ENE._90" localSheetId="47">'[4]ipc indice 2'!$U$1:$U$311</definedName>
    <definedName name="ENE._90" localSheetId="40">'[4]ipc indice 2'!$U$1:$U$311</definedName>
    <definedName name="ENE._90" localSheetId="35">'[4]ipc indice 2'!$U$1:$U$311</definedName>
    <definedName name="ENE._90" localSheetId="39">'[4]ipc indice 2'!$U$1:$U$311</definedName>
    <definedName name="ENE._90" localSheetId="21">'[4]ipc indice 2'!$U$1:$U$311</definedName>
    <definedName name="ENE._90" localSheetId="16">'[4]ipc indice 2'!$U$1:$U$311</definedName>
    <definedName name="ENE._90" localSheetId="20">'[4]ipc indice 2'!$U$1:$U$311</definedName>
    <definedName name="ENE._90" localSheetId="0">'[4]ipc indice 2'!$U$1:$U$311</definedName>
    <definedName name="FEB._89" localSheetId="1">'[3]ipc indice 2'!$J$1:$J$311</definedName>
    <definedName name="FEB._89" localSheetId="9">'[4]ipc indice 2'!$J$1:$J$311</definedName>
    <definedName name="FEB._89" localSheetId="14">'[4]ipc indice 2'!$J$1:$J$311</definedName>
    <definedName name="FEB._89" localSheetId="15">'[4]ipc indice 2'!$J$1:$J$311</definedName>
    <definedName name="FEB._89" localSheetId="12">'[4]ipc indice 2'!$J$1:$J$311</definedName>
    <definedName name="FEB._89" localSheetId="11">'[4]ipc indice 2'!$J$1:$J$311</definedName>
    <definedName name="FEB._89" localSheetId="13">'[4]ipc indice 2'!$J$1:$J$311</definedName>
    <definedName name="FEB._89" localSheetId="10">'[4]ipc indice 2'!$J$1:$J$311</definedName>
    <definedName name="FEB._89" localSheetId="2">'[4]ipc indice 2'!$J$1:$J$311</definedName>
    <definedName name="FEB._89" localSheetId="7">'[4]ipc indice 2'!$J$1:$J$311</definedName>
    <definedName name="FEB._89" localSheetId="8">'[4]ipc indice 2'!$J$1:$J$311</definedName>
    <definedName name="FEB._89" localSheetId="5">'[4]ipc indice 2'!$J$1:$J$311</definedName>
    <definedName name="FEB._89" localSheetId="4">'[4]ipc indice 2'!$J$1:$J$311</definedName>
    <definedName name="FEB._89" localSheetId="6">'[4]ipc indice 2'!$J$1:$J$311</definedName>
    <definedName name="FEB._89" localSheetId="3">'[4]ipc indice 2'!$J$1:$J$311</definedName>
    <definedName name="FEB._89" localSheetId="30">'[4]ipc indice 2'!$J$1:$J$311</definedName>
    <definedName name="FEB._89" localSheetId="27">'[4]ipc indice 2'!$J$1:$J$311</definedName>
    <definedName name="FEB._89" localSheetId="22">'[4]ipc indice 2'!$J$1:$J$311</definedName>
    <definedName name="FEB._89" localSheetId="17">'[4]ipc indice 2'!$J$1:$J$311</definedName>
    <definedName name="FEB._89" localSheetId="34">'[4]ipc indice 2'!$J$1:$J$311</definedName>
    <definedName name="FEB._89" localSheetId="25">'[4]ipc indice 2'!$J$1:$J$311</definedName>
    <definedName name="FEB._89" localSheetId="24">'[4]ipc indice 2'!$J$1:$J$311</definedName>
    <definedName name="FEB._89" localSheetId="23">'[4]ipc indice 2'!$J$1:$J$311</definedName>
    <definedName name="FEB._89" localSheetId="32">'[4]ipc indice 2'!$J$1:$J$311</definedName>
    <definedName name="FEB._89" localSheetId="29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19">'[4]ipc indice 2'!$J$1:$J$311</definedName>
    <definedName name="FEB._89" localSheetId="18">'[4]ipc indice 2'!$J$1:$J$311</definedName>
    <definedName name="FEB._89" localSheetId="26">'[4]ipc indice 2'!$J$1:$J$311</definedName>
    <definedName name="FEB._89" localSheetId="28">'[4]ipc indice 2'!$J$1:$J$311</definedName>
    <definedName name="FEB._89" localSheetId="49">'[4]ipc indice 2'!$J$1:$J$311</definedName>
    <definedName name="FEB._89" localSheetId="46">'[4]ipc indice 2'!$J$1:$J$311</definedName>
    <definedName name="FEB._89" localSheetId="41">'[4]ipc indice 2'!$J$1:$J$311</definedName>
    <definedName name="FEB._89" localSheetId="36">'[4]ipc indice 2'!$J$1:$J$311</definedName>
    <definedName name="FEB._89" localSheetId="53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2">'[4]ipc indice 2'!$J$1:$J$311</definedName>
    <definedName name="FEB._89" localSheetId="51">'[4]ipc indice 2'!$J$1:$J$311</definedName>
    <definedName name="FEB._89" localSheetId="48">'[4]ipc indice 2'!$J$1:$J$311</definedName>
    <definedName name="FEB._89" localSheetId="50">'[4]ipc indice 2'!$J$1:$J$311</definedName>
    <definedName name="FEB._89" localSheetId="52">'[4]ipc indice 2'!$J$1:$J$311</definedName>
    <definedName name="FEB._89" localSheetId="38">'[4]ipc indice 2'!$J$1:$J$311</definedName>
    <definedName name="FEB._89" localSheetId="37">'[4]ipc indice 2'!$J$1:$J$311</definedName>
    <definedName name="FEB._89" localSheetId="45">'[4]ipc indice 2'!$J$1:$J$311</definedName>
    <definedName name="FEB._89" localSheetId="47">'[4]ipc indice 2'!$J$1:$J$311</definedName>
    <definedName name="FEB._89" localSheetId="40">'[4]ipc indice 2'!$J$1:$J$311</definedName>
    <definedName name="FEB._89" localSheetId="35">'[4]ipc indice 2'!$J$1:$J$311</definedName>
    <definedName name="FEB._89" localSheetId="39">'[4]ipc indice 2'!$J$1:$J$311</definedName>
    <definedName name="FEB._89" localSheetId="21">'[4]ipc indice 2'!$J$1:$J$311</definedName>
    <definedName name="FEB._89" localSheetId="16">'[4]ipc indice 2'!$J$1:$J$311</definedName>
    <definedName name="FEB._89" localSheetId="20">'[4]ipc indice 2'!$J$1:$J$311</definedName>
    <definedName name="FEB._89" localSheetId="0">'[4]ipc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9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12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Control" localSheetId="30" hidden="1">{"'Hoja1'!$A$2:$E$19"}</definedName>
    <definedName name="HTML_Control" localSheetId="27" hidden="1">{"'Hoja1'!$A$2:$E$19"}</definedName>
    <definedName name="HTML_Control" localSheetId="22" hidden="1">{"'Hoja1'!$A$2:$E$19"}</definedName>
    <definedName name="HTML_Control" localSheetId="17" hidden="1">{"'Hoja1'!$A$2:$E$19"}</definedName>
    <definedName name="HTML_Control" localSheetId="34" hidden="1">{"'Hoja1'!$A$2:$E$19"}</definedName>
    <definedName name="HTML_Control" localSheetId="25" hidden="1">{"'Hoja1'!$A$2:$E$19"}</definedName>
    <definedName name="HTML_Control" localSheetId="24" hidden="1">{"'Hoja1'!$A$2:$E$19"}</definedName>
    <definedName name="HTML_Control" localSheetId="23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19" hidden="1">{"'Hoja1'!$A$2:$E$19"}</definedName>
    <definedName name="HTML_Control" localSheetId="18" hidden="1">{"'Hoja1'!$A$2:$E$19"}</definedName>
    <definedName name="HTML_Control" localSheetId="26" hidden="1">{"'Hoja1'!$A$2:$E$19"}</definedName>
    <definedName name="HTML_Control" localSheetId="28" hidden="1">{"'Hoja1'!$A$2:$E$19"}</definedName>
    <definedName name="HTML_Control" localSheetId="49" hidden="1">{"'Hoja1'!$A$2:$E$19"}</definedName>
    <definedName name="HTML_Control" localSheetId="46" hidden="1">{"'Hoja1'!$A$2:$E$19"}</definedName>
    <definedName name="HTML_Control" localSheetId="41" hidden="1">{"'Hoja1'!$A$2:$E$19"}</definedName>
    <definedName name="HTML_Control" localSheetId="36" hidden="1">{"'Hoja1'!$A$2:$E$19"}</definedName>
    <definedName name="HTML_Control" localSheetId="53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2" hidden="1">{"'Hoja1'!$A$2:$E$19"}</definedName>
    <definedName name="HTML_Control" localSheetId="51" hidden="1">{"'Hoja1'!$A$2:$E$19"}</definedName>
    <definedName name="HTML_Control" localSheetId="48" hidden="1">{"'Hoja1'!$A$2:$E$19"}</definedName>
    <definedName name="HTML_Control" localSheetId="50" hidden="1">{"'Hoja1'!$A$2:$E$19"}</definedName>
    <definedName name="HTML_Control" localSheetId="52" hidden="1">{"'Hoja1'!$A$2:$E$19"}</definedName>
    <definedName name="HTML_Control" localSheetId="38" hidden="1">{"'Hoja1'!$A$2:$E$19"}</definedName>
    <definedName name="HTML_Control" localSheetId="37" hidden="1">{"'Hoja1'!$A$2:$E$19"}</definedName>
    <definedName name="HTML_Control" localSheetId="45" hidden="1">{"'Hoja1'!$A$2:$E$19"}</definedName>
    <definedName name="HTML_Control" localSheetId="47" hidden="1">{"'Hoja1'!$A$2:$E$19"}</definedName>
    <definedName name="HTML_Control" localSheetId="40" hidden="1">{"'Hoja1'!$A$2:$E$19"}</definedName>
    <definedName name="HTML_Control" localSheetId="35" hidden="1">{"'Hoja1'!$A$2:$E$19"}</definedName>
    <definedName name="HTML_Control" localSheetId="39" hidden="1">{"'Hoja1'!$A$2:$E$19"}</definedName>
    <definedName name="HTML_Control" localSheetId="21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'[3]ipc indice 2'!$O$1:$O$311</definedName>
    <definedName name="JUL._89" localSheetId="9">'[4]ipc indice 2'!$O$1:$O$311</definedName>
    <definedName name="JUL._89" localSheetId="14">'[4]ipc indice 2'!$O$1:$O$311</definedName>
    <definedName name="JUL._89" localSheetId="15">'[4]ipc indice 2'!$O$1:$O$311</definedName>
    <definedName name="JUL._89" localSheetId="12">'[4]ipc indice 2'!$O$1:$O$311</definedName>
    <definedName name="JUL._89" localSheetId="11">'[4]ipc indice 2'!$O$1:$O$311</definedName>
    <definedName name="JUL._89" localSheetId="13">'[4]ipc indice 2'!$O$1:$O$311</definedName>
    <definedName name="JUL._89" localSheetId="10">'[4]ipc indice 2'!$O$1:$O$311</definedName>
    <definedName name="JUL._89" localSheetId="2">'[4]ipc indice 2'!$O$1:$O$311</definedName>
    <definedName name="JUL._89" localSheetId="7">'[4]ipc indice 2'!$O$1:$O$311</definedName>
    <definedName name="JUL._89" localSheetId="8">'[4]ipc indice 2'!$O$1:$O$311</definedName>
    <definedName name="JUL._89" localSheetId="5">'[4]ipc indice 2'!$O$1:$O$311</definedName>
    <definedName name="JUL._89" localSheetId="4">'[4]ipc indice 2'!$O$1:$O$311</definedName>
    <definedName name="JUL._89" localSheetId="6">'[4]ipc indice 2'!$O$1:$O$311</definedName>
    <definedName name="JUL._89" localSheetId="3">'[4]ipc indice 2'!$O$1:$O$311</definedName>
    <definedName name="JUL._89" localSheetId="30">'[4]ipc indice 2'!$O$1:$O$311</definedName>
    <definedName name="JUL._89" localSheetId="27">'[4]ipc indice 2'!$O$1:$O$311</definedName>
    <definedName name="JUL._89" localSheetId="22">'[4]ipc indice 2'!$O$1:$O$311</definedName>
    <definedName name="JUL._89" localSheetId="17">'[4]ipc indice 2'!$O$1:$O$311</definedName>
    <definedName name="JUL._89" localSheetId="34">'[4]ipc indice 2'!$O$1:$O$311</definedName>
    <definedName name="JUL._89" localSheetId="25">'[4]ipc indice 2'!$O$1:$O$311</definedName>
    <definedName name="JUL._89" localSheetId="24">'[4]ipc indice 2'!$O$1:$O$311</definedName>
    <definedName name="JUL._89" localSheetId="23">'[4]ipc indice 2'!$O$1:$O$311</definedName>
    <definedName name="JUL._89" localSheetId="32">'[4]ipc indice 2'!$O$1:$O$311</definedName>
    <definedName name="JUL._89" localSheetId="29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19">'[4]ipc indice 2'!$O$1:$O$311</definedName>
    <definedName name="JUL._89" localSheetId="18">'[4]ipc indice 2'!$O$1:$O$311</definedName>
    <definedName name="JUL._89" localSheetId="26">'[4]ipc indice 2'!$O$1:$O$311</definedName>
    <definedName name="JUL._89" localSheetId="28">'[4]ipc indice 2'!$O$1:$O$311</definedName>
    <definedName name="JUL._89" localSheetId="49">'[4]ipc indice 2'!$O$1:$O$311</definedName>
    <definedName name="JUL._89" localSheetId="46">'[4]ipc indice 2'!$O$1:$O$311</definedName>
    <definedName name="JUL._89" localSheetId="41">'[4]ipc indice 2'!$O$1:$O$311</definedName>
    <definedName name="JUL._89" localSheetId="36">'[4]ipc indice 2'!$O$1:$O$311</definedName>
    <definedName name="JUL._89" localSheetId="53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2">'[4]ipc indice 2'!$O$1:$O$311</definedName>
    <definedName name="JUL._89" localSheetId="51">'[4]ipc indice 2'!$O$1:$O$311</definedName>
    <definedName name="JUL._89" localSheetId="48">'[4]ipc indice 2'!$O$1:$O$311</definedName>
    <definedName name="JUL._89" localSheetId="50">'[4]ipc indice 2'!$O$1:$O$311</definedName>
    <definedName name="JUL._89" localSheetId="52">'[4]ipc indice 2'!$O$1:$O$311</definedName>
    <definedName name="JUL._89" localSheetId="38">'[4]ipc indice 2'!$O$1:$O$311</definedName>
    <definedName name="JUL._89" localSheetId="37">'[4]ipc indice 2'!$O$1:$O$311</definedName>
    <definedName name="JUL._89" localSheetId="45">'[4]ipc indice 2'!$O$1:$O$311</definedName>
    <definedName name="JUL._89" localSheetId="47">'[4]ipc indice 2'!$O$1:$O$311</definedName>
    <definedName name="JUL._89" localSheetId="40">'[4]ipc indice 2'!$O$1:$O$311</definedName>
    <definedName name="JUL._89" localSheetId="35">'[4]ipc indice 2'!$O$1:$O$311</definedName>
    <definedName name="JUL._89" localSheetId="39">'[4]ipc indice 2'!$O$1:$O$311</definedName>
    <definedName name="JUL._89" localSheetId="21">'[4]ipc indice 2'!$O$1:$O$311</definedName>
    <definedName name="JUL._89" localSheetId="16">'[4]ipc indice 2'!$O$1:$O$311</definedName>
    <definedName name="JUL._89" localSheetId="20">'[4]ipc indice 2'!$O$1:$O$311</definedName>
    <definedName name="JUL._89" localSheetId="0">'[4]ipc indice 2'!$O$1:$O$311</definedName>
    <definedName name="JUN._89" localSheetId="1">'[3]ipc indice 2'!$N$1:$N$311</definedName>
    <definedName name="JUN._89" localSheetId="9">'[4]ipc indice 2'!$N$1:$N$311</definedName>
    <definedName name="JUN._89" localSheetId="14">'[4]ipc indice 2'!$N$1:$N$311</definedName>
    <definedName name="JUN._89" localSheetId="15">'[4]ipc indice 2'!$N$1:$N$311</definedName>
    <definedName name="JUN._89" localSheetId="12">'[4]ipc indice 2'!$N$1:$N$311</definedName>
    <definedName name="JUN._89" localSheetId="11">'[4]ipc indice 2'!$N$1:$N$311</definedName>
    <definedName name="JUN._89" localSheetId="13">'[4]ipc indice 2'!$N$1:$N$311</definedName>
    <definedName name="JUN._89" localSheetId="10">'[4]ipc indice 2'!$N$1:$N$311</definedName>
    <definedName name="JUN._89" localSheetId="2">'[4]ipc indice 2'!$N$1:$N$311</definedName>
    <definedName name="JUN._89" localSheetId="7">'[4]ipc indice 2'!$N$1:$N$311</definedName>
    <definedName name="JUN._89" localSheetId="8">'[4]ipc indice 2'!$N$1:$N$311</definedName>
    <definedName name="JUN._89" localSheetId="5">'[4]ipc indice 2'!$N$1:$N$311</definedName>
    <definedName name="JUN._89" localSheetId="4">'[4]ipc indice 2'!$N$1:$N$311</definedName>
    <definedName name="JUN._89" localSheetId="6">'[4]ipc indice 2'!$N$1:$N$311</definedName>
    <definedName name="JUN._89" localSheetId="3">'[4]ipc indice 2'!$N$1:$N$311</definedName>
    <definedName name="JUN._89" localSheetId="30">'[4]ipc indice 2'!$N$1:$N$311</definedName>
    <definedName name="JUN._89" localSheetId="27">'[4]ipc indice 2'!$N$1:$N$311</definedName>
    <definedName name="JUN._89" localSheetId="22">'[4]ipc indice 2'!$N$1:$N$311</definedName>
    <definedName name="JUN._89" localSheetId="17">'[4]ipc indice 2'!$N$1:$N$311</definedName>
    <definedName name="JUN._89" localSheetId="34">'[4]ipc indice 2'!$N$1:$N$311</definedName>
    <definedName name="JUN._89" localSheetId="25">'[4]ipc indice 2'!$N$1:$N$311</definedName>
    <definedName name="JUN._89" localSheetId="24">'[4]ipc indice 2'!$N$1:$N$311</definedName>
    <definedName name="JUN._89" localSheetId="23">'[4]ipc indice 2'!$N$1:$N$311</definedName>
    <definedName name="JUN._89" localSheetId="32">'[4]ipc indice 2'!$N$1:$N$311</definedName>
    <definedName name="JUN._89" localSheetId="29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19">'[4]ipc indice 2'!$N$1:$N$311</definedName>
    <definedName name="JUN._89" localSheetId="18">'[4]ipc indice 2'!$N$1:$N$311</definedName>
    <definedName name="JUN._89" localSheetId="26">'[4]ipc indice 2'!$N$1:$N$311</definedName>
    <definedName name="JUN._89" localSheetId="28">'[4]ipc indice 2'!$N$1:$N$311</definedName>
    <definedName name="JUN._89" localSheetId="49">'[4]ipc indice 2'!$N$1:$N$311</definedName>
    <definedName name="JUN._89" localSheetId="46">'[4]ipc indice 2'!$N$1:$N$311</definedName>
    <definedName name="JUN._89" localSheetId="41">'[4]ipc indice 2'!$N$1:$N$311</definedName>
    <definedName name="JUN._89" localSheetId="36">'[4]ipc indice 2'!$N$1:$N$311</definedName>
    <definedName name="JUN._89" localSheetId="53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2">'[4]ipc indice 2'!$N$1:$N$311</definedName>
    <definedName name="JUN._89" localSheetId="51">'[4]ipc indice 2'!$N$1:$N$311</definedName>
    <definedName name="JUN._89" localSheetId="48">'[4]ipc indice 2'!$N$1:$N$311</definedName>
    <definedName name="JUN._89" localSheetId="50">'[4]ipc indice 2'!$N$1:$N$311</definedName>
    <definedName name="JUN._89" localSheetId="52">'[4]ipc indice 2'!$N$1:$N$311</definedName>
    <definedName name="JUN._89" localSheetId="38">'[4]ipc indice 2'!$N$1:$N$311</definedName>
    <definedName name="JUN._89" localSheetId="37">'[4]ipc indice 2'!$N$1:$N$311</definedName>
    <definedName name="JUN._89" localSheetId="45">'[4]ipc indice 2'!$N$1:$N$311</definedName>
    <definedName name="JUN._89" localSheetId="47">'[4]ipc indice 2'!$N$1:$N$311</definedName>
    <definedName name="JUN._89" localSheetId="40">'[4]ipc indice 2'!$N$1:$N$311</definedName>
    <definedName name="JUN._89" localSheetId="35">'[4]ipc indice 2'!$N$1:$N$311</definedName>
    <definedName name="JUN._89" localSheetId="39">'[4]ipc indice 2'!$N$1:$N$311</definedName>
    <definedName name="JUN._89" localSheetId="21">'[4]ipc indice 2'!$N$1:$N$311</definedName>
    <definedName name="JUN._89" localSheetId="16">'[4]ipc indice 2'!$N$1:$N$311</definedName>
    <definedName name="JUN._89" localSheetId="20">'[4]ipc indice 2'!$N$1:$N$311</definedName>
    <definedName name="JUN._89" localSheetId="0">'[4]ipc indice 2'!$N$1:$N$311</definedName>
    <definedName name="MAR._89" localSheetId="1">'[3]ipc indice 2'!$K$1:$K$311</definedName>
    <definedName name="MAR._89" localSheetId="9">'[4]ipc indice 2'!$K$1:$K$311</definedName>
    <definedName name="MAR._89" localSheetId="14">'[4]ipc indice 2'!$K$1:$K$311</definedName>
    <definedName name="MAR._89" localSheetId="15">'[4]ipc indice 2'!$K$1:$K$311</definedName>
    <definedName name="MAR._89" localSheetId="12">'[4]ipc indice 2'!$K$1:$K$311</definedName>
    <definedName name="MAR._89" localSheetId="11">'[4]ipc indice 2'!$K$1:$K$311</definedName>
    <definedName name="MAR._89" localSheetId="13">'[4]ipc indice 2'!$K$1:$K$311</definedName>
    <definedName name="MAR._89" localSheetId="10">'[4]ipc indice 2'!$K$1:$K$311</definedName>
    <definedName name="MAR._89" localSheetId="2">'[4]ipc indice 2'!$K$1:$K$311</definedName>
    <definedName name="MAR._89" localSheetId="7">'[4]ipc indice 2'!$K$1:$K$311</definedName>
    <definedName name="MAR._89" localSheetId="8">'[4]ipc indice 2'!$K$1:$K$311</definedName>
    <definedName name="MAR._89" localSheetId="5">'[4]ipc indice 2'!$K$1:$K$311</definedName>
    <definedName name="MAR._89" localSheetId="4">'[4]ipc indice 2'!$K$1:$K$311</definedName>
    <definedName name="MAR._89" localSheetId="6">'[4]ipc indice 2'!$K$1:$K$311</definedName>
    <definedName name="MAR._89" localSheetId="3">'[4]ipc indice 2'!$K$1:$K$311</definedName>
    <definedName name="MAR._89" localSheetId="30">'[4]ipc indice 2'!$K$1:$K$311</definedName>
    <definedName name="MAR._89" localSheetId="27">'[4]ipc indice 2'!$K$1:$K$311</definedName>
    <definedName name="MAR._89" localSheetId="22">'[4]ipc indice 2'!$K$1:$K$311</definedName>
    <definedName name="MAR._89" localSheetId="17">'[4]ipc indice 2'!$K$1:$K$311</definedName>
    <definedName name="MAR._89" localSheetId="34">'[4]ipc indice 2'!$K$1:$K$311</definedName>
    <definedName name="MAR._89" localSheetId="25">'[4]ipc indice 2'!$K$1:$K$311</definedName>
    <definedName name="MAR._89" localSheetId="24">'[4]ipc indice 2'!$K$1:$K$311</definedName>
    <definedName name="MAR._89" localSheetId="23">'[4]ipc indice 2'!$K$1:$K$311</definedName>
    <definedName name="MAR._89" localSheetId="32">'[4]ipc indice 2'!$K$1:$K$311</definedName>
    <definedName name="MAR._89" localSheetId="29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19">'[4]ipc indice 2'!$K$1:$K$311</definedName>
    <definedName name="MAR._89" localSheetId="18">'[4]ipc indice 2'!$K$1:$K$311</definedName>
    <definedName name="MAR._89" localSheetId="26">'[4]ipc indice 2'!$K$1:$K$311</definedName>
    <definedName name="MAR._89" localSheetId="28">'[4]ipc indice 2'!$K$1:$K$311</definedName>
    <definedName name="MAR._89" localSheetId="49">'[4]ipc indice 2'!$K$1:$K$311</definedName>
    <definedName name="MAR._89" localSheetId="46">'[4]ipc indice 2'!$K$1:$K$311</definedName>
    <definedName name="MAR._89" localSheetId="41">'[4]ipc indice 2'!$K$1:$K$311</definedName>
    <definedName name="MAR._89" localSheetId="36">'[4]ipc indice 2'!$K$1:$K$311</definedName>
    <definedName name="MAR._89" localSheetId="53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2">'[4]ipc indice 2'!$K$1:$K$311</definedName>
    <definedName name="MAR._89" localSheetId="51">'[4]ipc indice 2'!$K$1:$K$311</definedName>
    <definedName name="MAR._89" localSheetId="48">'[4]ipc indice 2'!$K$1:$K$311</definedName>
    <definedName name="MAR._89" localSheetId="50">'[4]ipc indice 2'!$K$1:$K$311</definedName>
    <definedName name="MAR._89" localSheetId="52">'[4]ipc indice 2'!$K$1:$K$311</definedName>
    <definedName name="MAR._89" localSheetId="38">'[4]ipc indice 2'!$K$1:$K$311</definedName>
    <definedName name="MAR._89" localSheetId="37">'[4]ipc indice 2'!$K$1:$K$311</definedName>
    <definedName name="MAR._89" localSheetId="45">'[4]ipc indice 2'!$K$1:$K$311</definedName>
    <definedName name="MAR._89" localSheetId="47">'[4]ipc indice 2'!$K$1:$K$311</definedName>
    <definedName name="MAR._89" localSheetId="40">'[4]ipc indice 2'!$K$1:$K$311</definedName>
    <definedName name="MAR._89" localSheetId="35">'[4]ipc indice 2'!$K$1:$K$311</definedName>
    <definedName name="MAR._89" localSheetId="39">'[4]ipc indice 2'!$K$1:$K$311</definedName>
    <definedName name="MAR._89" localSheetId="21">'[4]ipc indice 2'!$K$1:$K$311</definedName>
    <definedName name="MAR._89" localSheetId="16">'[4]ipc indice 2'!$K$1:$K$311</definedName>
    <definedName name="MAR._89" localSheetId="20">'[4]ipc indice 2'!$K$1:$K$311</definedName>
    <definedName name="MAR._89" localSheetId="0">'[4]ipc indice 2'!$K$1:$K$311</definedName>
    <definedName name="MARZO">#N/A</definedName>
    <definedName name="MAY._89" localSheetId="1">'[3]ipc indice 2'!$M$1:$M$311</definedName>
    <definedName name="MAY._89" localSheetId="9">'[4]ipc indice 2'!$M$1:$M$311</definedName>
    <definedName name="MAY._89" localSheetId="14">'[4]ipc indice 2'!$M$1:$M$311</definedName>
    <definedName name="MAY._89" localSheetId="15">'[4]ipc indice 2'!$M$1:$M$311</definedName>
    <definedName name="MAY._89" localSheetId="12">'[4]ipc indice 2'!$M$1:$M$311</definedName>
    <definedName name="MAY._89" localSheetId="11">'[4]ipc indice 2'!$M$1:$M$311</definedName>
    <definedName name="MAY._89" localSheetId="13">'[4]ipc indice 2'!$M$1:$M$311</definedName>
    <definedName name="MAY._89" localSheetId="10">'[4]ipc indice 2'!$M$1:$M$311</definedName>
    <definedName name="MAY._89" localSheetId="2">'[4]ipc indice 2'!$M$1:$M$311</definedName>
    <definedName name="MAY._89" localSheetId="7">'[4]ipc indice 2'!$M$1:$M$311</definedName>
    <definedName name="MAY._89" localSheetId="8">'[4]ipc indice 2'!$M$1:$M$311</definedName>
    <definedName name="MAY._89" localSheetId="5">'[4]ipc indice 2'!$M$1:$M$311</definedName>
    <definedName name="MAY._89" localSheetId="4">'[4]ipc indice 2'!$M$1:$M$311</definedName>
    <definedName name="MAY._89" localSheetId="6">'[4]ipc indice 2'!$M$1:$M$311</definedName>
    <definedName name="MAY._89" localSheetId="3">'[4]ipc indice 2'!$M$1:$M$311</definedName>
    <definedName name="MAY._89" localSheetId="30">'[4]ipc indice 2'!$M$1:$M$311</definedName>
    <definedName name="MAY._89" localSheetId="27">'[4]ipc indice 2'!$M$1:$M$311</definedName>
    <definedName name="MAY._89" localSheetId="22">'[4]ipc indice 2'!$M$1:$M$311</definedName>
    <definedName name="MAY._89" localSheetId="17">'[4]ipc indice 2'!$M$1:$M$311</definedName>
    <definedName name="MAY._89" localSheetId="34">'[4]ipc indice 2'!$M$1:$M$311</definedName>
    <definedName name="MAY._89" localSheetId="25">'[4]ipc indice 2'!$M$1:$M$311</definedName>
    <definedName name="MAY._89" localSheetId="24">'[4]ipc indice 2'!$M$1:$M$311</definedName>
    <definedName name="MAY._89" localSheetId="23">'[4]ipc indice 2'!$M$1:$M$311</definedName>
    <definedName name="MAY._89" localSheetId="32">'[4]ipc indice 2'!$M$1:$M$311</definedName>
    <definedName name="MAY._89" localSheetId="29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19">'[4]ipc indice 2'!$M$1:$M$311</definedName>
    <definedName name="MAY._89" localSheetId="18">'[4]ipc indice 2'!$M$1:$M$311</definedName>
    <definedName name="MAY._89" localSheetId="26">'[4]ipc indice 2'!$M$1:$M$311</definedName>
    <definedName name="MAY._89" localSheetId="28">'[4]ipc indice 2'!$M$1:$M$311</definedName>
    <definedName name="MAY._89" localSheetId="49">'[4]ipc indice 2'!$M$1:$M$311</definedName>
    <definedName name="MAY._89" localSheetId="46">'[4]ipc indice 2'!$M$1:$M$311</definedName>
    <definedName name="MAY._89" localSheetId="41">'[4]ipc indice 2'!$M$1:$M$311</definedName>
    <definedName name="MAY._89" localSheetId="36">'[4]ipc indice 2'!$M$1:$M$311</definedName>
    <definedName name="MAY._89" localSheetId="53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2">'[4]ipc indice 2'!$M$1:$M$311</definedName>
    <definedName name="MAY._89" localSheetId="51">'[4]ipc indice 2'!$M$1:$M$311</definedName>
    <definedName name="MAY._89" localSheetId="48">'[4]ipc indice 2'!$M$1:$M$311</definedName>
    <definedName name="MAY._89" localSheetId="50">'[4]ipc indice 2'!$M$1:$M$311</definedName>
    <definedName name="MAY._89" localSheetId="52">'[4]ipc indice 2'!$M$1:$M$311</definedName>
    <definedName name="MAY._89" localSheetId="38">'[4]ipc indice 2'!$M$1:$M$311</definedName>
    <definedName name="MAY._89" localSheetId="37">'[4]ipc indice 2'!$M$1:$M$311</definedName>
    <definedName name="MAY._89" localSheetId="45">'[4]ipc indice 2'!$M$1:$M$311</definedName>
    <definedName name="MAY._89" localSheetId="47">'[4]ipc indice 2'!$M$1:$M$311</definedName>
    <definedName name="MAY._89" localSheetId="40">'[4]ipc indice 2'!$M$1:$M$311</definedName>
    <definedName name="MAY._89" localSheetId="35">'[4]ipc indice 2'!$M$1:$M$311</definedName>
    <definedName name="MAY._89" localSheetId="39">'[4]ipc indice 2'!$M$1:$M$311</definedName>
    <definedName name="MAY._89" localSheetId="21">'[4]ipc indice 2'!$M$1:$M$311</definedName>
    <definedName name="MAY._89" localSheetId="16">'[4]ipc indice 2'!$M$1:$M$311</definedName>
    <definedName name="MAY._89" localSheetId="20">'[4]ipc indice 2'!$M$1:$M$311</definedName>
    <definedName name="MAY._89" localSheetId="0">'[4]ipc indice 2'!$M$1:$M$311</definedName>
    <definedName name="MES" localSheetId="9">#REF!</definedName>
    <definedName name="MES" localSheetId="14">#REF!</definedName>
    <definedName name="MES" localSheetId="15">#REF!</definedName>
    <definedName name="MES" localSheetId="12">#REF!</definedName>
    <definedName name="MES" localSheetId="11">#REF!</definedName>
    <definedName name="MES" localSheetId="13">#REF!</definedName>
    <definedName name="MES" localSheetId="10">#REF!</definedName>
    <definedName name="MES" localSheetId="2">#REF!</definedName>
    <definedName name="MES" localSheetId="7">#REF!</definedName>
    <definedName name="MES" localSheetId="8">#REF!</definedName>
    <definedName name="MES" localSheetId="5">#REF!</definedName>
    <definedName name="MES" localSheetId="4">#REF!</definedName>
    <definedName name="MES" localSheetId="6">#REF!</definedName>
    <definedName name="MES" localSheetId="3">#REF!</definedName>
    <definedName name="MES" localSheetId="30">#REF!</definedName>
    <definedName name="MES" localSheetId="27">#REF!</definedName>
    <definedName name="MES" localSheetId="22">#REF!</definedName>
    <definedName name="MES" localSheetId="17">#REF!</definedName>
    <definedName name="MES" localSheetId="34">#REF!</definedName>
    <definedName name="MES" localSheetId="25">#REF!</definedName>
    <definedName name="MES" localSheetId="24">#REF!</definedName>
    <definedName name="MES" localSheetId="23">#REF!</definedName>
    <definedName name="MES" localSheetId="32">#REF!</definedName>
    <definedName name="MES" localSheetId="29">#REF!</definedName>
    <definedName name="MES" localSheetId="31">#REF!</definedName>
    <definedName name="MES" localSheetId="33">#REF!</definedName>
    <definedName name="MES" localSheetId="19">#REF!</definedName>
    <definedName name="MES" localSheetId="18">#REF!</definedName>
    <definedName name="MES" localSheetId="26">#REF!</definedName>
    <definedName name="MES" localSheetId="28">#REF!</definedName>
    <definedName name="MES" localSheetId="49">#REF!</definedName>
    <definedName name="MES" localSheetId="46">#REF!</definedName>
    <definedName name="MES" localSheetId="41">#REF!</definedName>
    <definedName name="MES" localSheetId="36">#REF!</definedName>
    <definedName name="MES" localSheetId="53">#REF!</definedName>
    <definedName name="MES" localSheetId="44">#REF!</definedName>
    <definedName name="MES" localSheetId="43">#REF!</definedName>
    <definedName name="MES" localSheetId="42">#REF!</definedName>
    <definedName name="MES" localSheetId="51">#REF!</definedName>
    <definedName name="MES" localSheetId="48">#REF!</definedName>
    <definedName name="MES" localSheetId="50">#REF!</definedName>
    <definedName name="MES" localSheetId="52">#REF!</definedName>
    <definedName name="MES" localSheetId="38">#REF!</definedName>
    <definedName name="MES" localSheetId="37">#REF!</definedName>
    <definedName name="MES" localSheetId="45">#REF!</definedName>
    <definedName name="MES" localSheetId="47">#REF!</definedName>
    <definedName name="MES" localSheetId="40">#REF!</definedName>
    <definedName name="MES" localSheetId="35">#REF!</definedName>
    <definedName name="MES" localSheetId="39">#REF!</definedName>
    <definedName name="MES" localSheetId="21">#REF!</definedName>
    <definedName name="MES" localSheetId="16">#REF!</definedName>
    <definedName name="MES" localSheetId="20">#REF!</definedName>
    <definedName name="MES" localSheetId="0">#REF!</definedName>
    <definedName name="NOV._89" localSheetId="1">'[3]ipc indice 2'!$S$1:$S$311</definedName>
    <definedName name="NOV._89" localSheetId="9">'[4]ipc indice 2'!$S$1:$S$311</definedName>
    <definedName name="NOV._89" localSheetId="14">'[4]ipc indice 2'!$S$1:$S$311</definedName>
    <definedName name="NOV._89" localSheetId="15">'[4]ipc indice 2'!$S$1:$S$311</definedName>
    <definedName name="NOV._89" localSheetId="12">'[4]ipc indice 2'!$S$1:$S$311</definedName>
    <definedName name="NOV._89" localSheetId="11">'[4]ipc indice 2'!$S$1:$S$311</definedName>
    <definedName name="NOV._89" localSheetId="13">'[4]ipc indice 2'!$S$1:$S$311</definedName>
    <definedName name="NOV._89" localSheetId="10">'[4]ipc indice 2'!$S$1:$S$311</definedName>
    <definedName name="NOV._89" localSheetId="2">'[4]ipc indice 2'!$S$1:$S$311</definedName>
    <definedName name="NOV._89" localSheetId="7">'[4]ipc indice 2'!$S$1:$S$311</definedName>
    <definedName name="NOV._89" localSheetId="8">'[4]ipc indice 2'!$S$1:$S$311</definedName>
    <definedName name="NOV._89" localSheetId="5">'[4]ipc indice 2'!$S$1:$S$311</definedName>
    <definedName name="NOV._89" localSheetId="4">'[4]ipc indice 2'!$S$1:$S$311</definedName>
    <definedName name="NOV._89" localSheetId="6">'[4]ipc indice 2'!$S$1:$S$311</definedName>
    <definedName name="NOV._89" localSheetId="3">'[4]ipc indice 2'!$S$1:$S$311</definedName>
    <definedName name="NOV._89" localSheetId="30">'[4]ipc indice 2'!$S$1:$S$311</definedName>
    <definedName name="NOV._89" localSheetId="27">'[4]ipc indice 2'!$S$1:$S$311</definedName>
    <definedName name="NOV._89" localSheetId="22">'[4]ipc indice 2'!$S$1:$S$311</definedName>
    <definedName name="NOV._89" localSheetId="17">'[4]ipc indice 2'!$S$1:$S$311</definedName>
    <definedName name="NOV._89" localSheetId="34">'[4]ipc indice 2'!$S$1:$S$311</definedName>
    <definedName name="NOV._89" localSheetId="25">'[4]ipc indice 2'!$S$1:$S$311</definedName>
    <definedName name="NOV._89" localSheetId="24">'[4]ipc indice 2'!$S$1:$S$311</definedName>
    <definedName name="NOV._89" localSheetId="23">'[4]ipc indice 2'!$S$1:$S$311</definedName>
    <definedName name="NOV._89" localSheetId="32">'[4]ipc indice 2'!$S$1:$S$311</definedName>
    <definedName name="NOV._89" localSheetId="29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19">'[4]ipc indice 2'!$S$1:$S$311</definedName>
    <definedName name="NOV._89" localSheetId="18">'[4]ipc indice 2'!$S$1:$S$311</definedName>
    <definedName name="NOV._89" localSheetId="26">'[4]ipc indice 2'!$S$1:$S$311</definedName>
    <definedName name="NOV._89" localSheetId="28">'[4]ipc indice 2'!$S$1:$S$311</definedName>
    <definedName name="NOV._89" localSheetId="49">'[4]ipc indice 2'!$S$1:$S$311</definedName>
    <definedName name="NOV._89" localSheetId="46">'[4]ipc indice 2'!$S$1:$S$311</definedName>
    <definedName name="NOV._89" localSheetId="41">'[4]ipc indice 2'!$S$1:$S$311</definedName>
    <definedName name="NOV._89" localSheetId="36">'[4]ipc indice 2'!$S$1:$S$311</definedName>
    <definedName name="NOV._89" localSheetId="53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2">'[4]ipc indice 2'!$S$1:$S$311</definedName>
    <definedName name="NOV._89" localSheetId="51">'[4]ipc indice 2'!$S$1:$S$311</definedName>
    <definedName name="NOV._89" localSheetId="48">'[4]ipc indice 2'!$S$1:$S$311</definedName>
    <definedName name="NOV._89" localSheetId="50">'[4]ipc indice 2'!$S$1:$S$311</definedName>
    <definedName name="NOV._89" localSheetId="52">'[4]ipc indice 2'!$S$1:$S$311</definedName>
    <definedName name="NOV._89" localSheetId="38">'[4]ipc indice 2'!$S$1:$S$311</definedName>
    <definedName name="NOV._89" localSheetId="37">'[4]ipc indice 2'!$S$1:$S$311</definedName>
    <definedName name="NOV._89" localSheetId="45">'[4]ipc indice 2'!$S$1:$S$311</definedName>
    <definedName name="NOV._89" localSheetId="47">'[4]ipc indice 2'!$S$1:$S$311</definedName>
    <definedName name="NOV._89" localSheetId="40">'[4]ipc indice 2'!$S$1:$S$311</definedName>
    <definedName name="NOV._89" localSheetId="35">'[4]ipc indice 2'!$S$1:$S$311</definedName>
    <definedName name="NOV._89" localSheetId="39">'[4]ipc indice 2'!$S$1:$S$311</definedName>
    <definedName name="NOV._89" localSheetId="21">'[4]ipc indice 2'!$S$1:$S$311</definedName>
    <definedName name="NOV._89" localSheetId="16">'[4]ipc indice 2'!$S$1:$S$311</definedName>
    <definedName name="NOV._89" localSheetId="20">'[4]ipc indice 2'!$S$1:$S$311</definedName>
    <definedName name="NOV._89" localSheetId="0">'[4]ipc indice 2'!$S$1:$S$311</definedName>
    <definedName name="OCT._89" localSheetId="1">#REF!</definedName>
    <definedName name="OCT._89" localSheetId="9">#REF!</definedName>
    <definedName name="OCT._89" localSheetId="14">#REF!</definedName>
    <definedName name="OCT._89" localSheetId="15">#REF!</definedName>
    <definedName name="OCT._89" localSheetId="12">#REF!</definedName>
    <definedName name="OCT._89" localSheetId="11">#REF!</definedName>
    <definedName name="OCT._89" localSheetId="13">#REF!</definedName>
    <definedName name="OCT._89" localSheetId="10">#REF!</definedName>
    <definedName name="OCT._89" localSheetId="2">#REF!</definedName>
    <definedName name="OCT._89" localSheetId="7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OCT._89" localSheetId="30">#REF!</definedName>
    <definedName name="OCT._89" localSheetId="27">#REF!</definedName>
    <definedName name="OCT._89" localSheetId="22">#REF!</definedName>
    <definedName name="OCT._89" localSheetId="17">#REF!</definedName>
    <definedName name="OCT._89" localSheetId="34">#REF!</definedName>
    <definedName name="OCT._89" localSheetId="25">#REF!</definedName>
    <definedName name="OCT._89" localSheetId="24">#REF!</definedName>
    <definedName name="OCT._89" localSheetId="23">#REF!</definedName>
    <definedName name="OCT._89" localSheetId="32">#REF!</definedName>
    <definedName name="OCT._89" localSheetId="29">#REF!</definedName>
    <definedName name="OCT._89" localSheetId="31">#REF!</definedName>
    <definedName name="OCT._89" localSheetId="33">#REF!</definedName>
    <definedName name="OCT._89" localSheetId="19">#REF!</definedName>
    <definedName name="OCT._89" localSheetId="18">#REF!</definedName>
    <definedName name="OCT._89" localSheetId="26">#REF!</definedName>
    <definedName name="OCT._89" localSheetId="28">#REF!</definedName>
    <definedName name="OCT._89" localSheetId="49">#REF!</definedName>
    <definedName name="OCT._89" localSheetId="46">#REF!</definedName>
    <definedName name="OCT._89" localSheetId="41">#REF!</definedName>
    <definedName name="OCT._89" localSheetId="36">#REF!</definedName>
    <definedName name="OCT._89" localSheetId="53">#REF!</definedName>
    <definedName name="OCT._89" localSheetId="44">#REF!</definedName>
    <definedName name="OCT._89" localSheetId="43">#REF!</definedName>
    <definedName name="OCT._89" localSheetId="42">#REF!</definedName>
    <definedName name="OCT._89" localSheetId="51">#REF!</definedName>
    <definedName name="OCT._89" localSheetId="48">#REF!</definedName>
    <definedName name="OCT._89" localSheetId="50">#REF!</definedName>
    <definedName name="OCT._89" localSheetId="52">#REF!</definedName>
    <definedName name="OCT._89" localSheetId="38">#REF!</definedName>
    <definedName name="OCT._89" localSheetId="37">#REF!</definedName>
    <definedName name="OCT._89" localSheetId="45">#REF!</definedName>
    <definedName name="OCT._89" localSheetId="47">#REF!</definedName>
    <definedName name="OCT._89" localSheetId="40">#REF!</definedName>
    <definedName name="OCT._89" localSheetId="35">#REF!</definedName>
    <definedName name="OCT._89" localSheetId="39">#REF!</definedName>
    <definedName name="OCT._89" localSheetId="21">#REF!</definedName>
    <definedName name="OCT._89" localSheetId="16">#REF!</definedName>
    <definedName name="OCT._89" localSheetId="20">#REF!</definedName>
    <definedName name="OCT._89" localSheetId="0">#REF!</definedName>
    <definedName name="RESUMEN">#N/A</definedName>
    <definedName name="s" localSheetId="9">#REF!</definedName>
    <definedName name="s" localSheetId="14">#REF!</definedName>
    <definedName name="s" localSheetId="15">#REF!</definedName>
    <definedName name="s" localSheetId="12">#REF!</definedName>
    <definedName name="s" localSheetId="11">#REF!</definedName>
    <definedName name="s" localSheetId="13">#REF!</definedName>
    <definedName name="s" localSheetId="10">#REF!</definedName>
    <definedName name="s" localSheetId="2">#REF!</definedName>
    <definedName name="s" localSheetId="7">#REF!</definedName>
    <definedName name="s" localSheetId="8">#REF!</definedName>
    <definedName name="s" localSheetId="5">#REF!</definedName>
    <definedName name="s" localSheetId="4">#REF!</definedName>
    <definedName name="s" localSheetId="6">#REF!</definedName>
    <definedName name="s" localSheetId="3">#REF!</definedName>
    <definedName name="s" localSheetId="30">#REF!</definedName>
    <definedName name="s" localSheetId="27">#REF!</definedName>
    <definedName name="s" localSheetId="22">#REF!</definedName>
    <definedName name="s" localSheetId="17">#REF!</definedName>
    <definedName name="s" localSheetId="34">#REF!</definedName>
    <definedName name="s" localSheetId="25">#REF!</definedName>
    <definedName name="s" localSheetId="24">#REF!</definedName>
    <definedName name="s" localSheetId="23">#REF!</definedName>
    <definedName name="s" localSheetId="32">#REF!</definedName>
    <definedName name="s" localSheetId="29">#REF!</definedName>
    <definedName name="s" localSheetId="31">#REF!</definedName>
    <definedName name="s" localSheetId="33">#REF!</definedName>
    <definedName name="s" localSheetId="19">#REF!</definedName>
    <definedName name="s" localSheetId="18">#REF!</definedName>
    <definedName name="s" localSheetId="26">#REF!</definedName>
    <definedName name="s" localSheetId="28">#REF!</definedName>
    <definedName name="s" localSheetId="49">#REF!</definedName>
    <definedName name="s" localSheetId="46">#REF!</definedName>
    <definedName name="s" localSheetId="41">#REF!</definedName>
    <definedName name="s" localSheetId="36">#REF!</definedName>
    <definedName name="s" localSheetId="53">#REF!</definedName>
    <definedName name="s" localSheetId="44">#REF!</definedName>
    <definedName name="s" localSheetId="43">#REF!</definedName>
    <definedName name="s" localSheetId="42">#REF!</definedName>
    <definedName name="s" localSheetId="51">#REF!</definedName>
    <definedName name="s" localSheetId="48">#REF!</definedName>
    <definedName name="s" localSheetId="50">#REF!</definedName>
    <definedName name="s" localSheetId="52">#REF!</definedName>
    <definedName name="s" localSheetId="38">#REF!</definedName>
    <definedName name="s" localSheetId="37">#REF!</definedName>
    <definedName name="s" localSheetId="45">#REF!</definedName>
    <definedName name="s" localSheetId="47">#REF!</definedName>
    <definedName name="s" localSheetId="40">#REF!</definedName>
    <definedName name="s" localSheetId="35">#REF!</definedName>
    <definedName name="s" localSheetId="39">#REF!</definedName>
    <definedName name="s" localSheetId="21">#REF!</definedName>
    <definedName name="s" localSheetId="16">#REF!</definedName>
    <definedName name="s" localSheetId="20">#REF!</definedName>
    <definedName name="s" localSheetId="0">#REF!</definedName>
    <definedName name="SEP._89" localSheetId="1">'[3]ipc indice 2'!$Q$1:$Q$311</definedName>
    <definedName name="SEP._89" localSheetId="9">'[4]ipc indice 2'!$Q$1:$Q$311</definedName>
    <definedName name="SEP._89" localSheetId="14">'[4]ipc indice 2'!$Q$1:$Q$311</definedName>
    <definedName name="SEP._89" localSheetId="15">'[4]ipc indice 2'!$Q$1:$Q$311</definedName>
    <definedName name="SEP._89" localSheetId="12">'[4]ipc indice 2'!$Q$1:$Q$311</definedName>
    <definedName name="SEP._89" localSheetId="11">'[4]ipc indice 2'!$Q$1:$Q$311</definedName>
    <definedName name="SEP._89" localSheetId="13">'[4]ipc indice 2'!$Q$1:$Q$311</definedName>
    <definedName name="SEP._89" localSheetId="10">'[4]ipc indice 2'!$Q$1:$Q$311</definedName>
    <definedName name="SEP._89" localSheetId="2">'[4]ipc indice 2'!$Q$1:$Q$311</definedName>
    <definedName name="SEP._89" localSheetId="7">'[4]ipc indice 2'!$Q$1:$Q$311</definedName>
    <definedName name="SEP._89" localSheetId="8">'[4]ipc indice 2'!$Q$1:$Q$311</definedName>
    <definedName name="SEP._89" localSheetId="5">'[4]ipc indice 2'!$Q$1:$Q$311</definedName>
    <definedName name="SEP._89" localSheetId="4">'[4]ipc indice 2'!$Q$1:$Q$311</definedName>
    <definedName name="SEP._89" localSheetId="6">'[4]ipc indice 2'!$Q$1:$Q$311</definedName>
    <definedName name="SEP._89" localSheetId="3">'[4]ipc indice 2'!$Q$1:$Q$311</definedName>
    <definedName name="SEP._89" localSheetId="30">'[4]ipc indice 2'!$Q$1:$Q$311</definedName>
    <definedName name="SEP._89" localSheetId="27">'[4]ipc indice 2'!$Q$1:$Q$311</definedName>
    <definedName name="SEP._89" localSheetId="22">'[4]ipc indice 2'!$Q$1:$Q$311</definedName>
    <definedName name="SEP._89" localSheetId="17">'[4]ipc indice 2'!$Q$1:$Q$311</definedName>
    <definedName name="SEP._89" localSheetId="34">'[4]ipc indice 2'!$Q$1:$Q$311</definedName>
    <definedName name="SEP._89" localSheetId="25">'[4]ipc indice 2'!$Q$1:$Q$311</definedName>
    <definedName name="SEP._89" localSheetId="24">'[4]ipc indice 2'!$Q$1:$Q$311</definedName>
    <definedName name="SEP._89" localSheetId="23">'[4]ipc indice 2'!$Q$1:$Q$311</definedName>
    <definedName name="SEP._89" localSheetId="32">'[4]ipc indice 2'!$Q$1:$Q$311</definedName>
    <definedName name="SEP._89" localSheetId="29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19">'[4]ipc indice 2'!$Q$1:$Q$311</definedName>
    <definedName name="SEP._89" localSheetId="18">'[4]ipc indice 2'!$Q$1:$Q$311</definedName>
    <definedName name="SEP._89" localSheetId="26">'[4]ipc indice 2'!$Q$1:$Q$311</definedName>
    <definedName name="SEP._89" localSheetId="28">'[4]ipc indice 2'!$Q$1:$Q$311</definedName>
    <definedName name="SEP._89" localSheetId="49">'[4]ipc indice 2'!$Q$1:$Q$311</definedName>
    <definedName name="SEP._89" localSheetId="46">'[4]ipc indice 2'!$Q$1:$Q$311</definedName>
    <definedName name="SEP._89" localSheetId="41">'[4]ipc indice 2'!$Q$1:$Q$311</definedName>
    <definedName name="SEP._89" localSheetId="36">'[4]ipc indice 2'!$Q$1:$Q$311</definedName>
    <definedName name="SEP._89" localSheetId="53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2">'[4]ipc indice 2'!$Q$1:$Q$311</definedName>
    <definedName name="SEP._89" localSheetId="51">'[4]ipc indice 2'!$Q$1:$Q$311</definedName>
    <definedName name="SEP._89" localSheetId="48">'[4]ipc indice 2'!$Q$1:$Q$311</definedName>
    <definedName name="SEP._89" localSheetId="50">'[4]ipc indice 2'!$Q$1:$Q$311</definedName>
    <definedName name="SEP._89" localSheetId="52">'[4]ipc indice 2'!$Q$1:$Q$311</definedName>
    <definedName name="SEP._89" localSheetId="38">'[4]ipc indice 2'!$Q$1:$Q$311</definedName>
    <definedName name="SEP._89" localSheetId="37">'[4]ipc indice 2'!$Q$1:$Q$311</definedName>
    <definedName name="SEP._89" localSheetId="45">'[4]ipc indice 2'!$Q$1:$Q$311</definedName>
    <definedName name="SEP._89" localSheetId="47">'[4]ipc indice 2'!$Q$1:$Q$311</definedName>
    <definedName name="SEP._89" localSheetId="40">'[4]ipc indice 2'!$Q$1:$Q$311</definedName>
    <definedName name="SEP._89" localSheetId="35">'[4]ipc indice 2'!$Q$1:$Q$311</definedName>
    <definedName name="SEP._89" localSheetId="39">'[4]ipc indice 2'!$Q$1:$Q$311</definedName>
    <definedName name="SEP._89" localSheetId="21">'[4]ipc indice 2'!$Q$1:$Q$311</definedName>
    <definedName name="SEP._89" localSheetId="16">'[4]ipc indice 2'!$Q$1:$Q$311</definedName>
    <definedName name="SEP._89" localSheetId="20">'[4]ipc indice 2'!$Q$1:$Q$311</definedName>
    <definedName name="SEP._89" localSheetId="0">'[4]ipc indice 2'!$Q$1:$Q$311</definedName>
    <definedName name="sss" localSheetId="1">[1]BASE!#REF!</definedName>
    <definedName name="sss" localSheetId="9">[2]BASE!#REF!</definedName>
    <definedName name="sss" localSheetId="14">[2]BASE!#REF!</definedName>
    <definedName name="sss" localSheetId="15">[2]BASE!#REF!</definedName>
    <definedName name="sss" localSheetId="12">[2]BASE!#REF!</definedName>
    <definedName name="sss" localSheetId="11">[2]BASE!#REF!</definedName>
    <definedName name="sss" localSheetId="13">[2]BASE!#REF!</definedName>
    <definedName name="sss" localSheetId="10">[2]BASE!#REF!</definedName>
    <definedName name="sss" localSheetId="2">[2]BASE!#REF!</definedName>
    <definedName name="sss" localSheetId="7">[2]BASE!#REF!</definedName>
    <definedName name="sss" localSheetId="8">[2]BASE!#REF!</definedName>
    <definedName name="sss" localSheetId="5">[2]BASE!#REF!</definedName>
    <definedName name="sss" localSheetId="4">[2]BASE!#REF!</definedName>
    <definedName name="sss" localSheetId="6">[2]BASE!#REF!</definedName>
    <definedName name="sss" localSheetId="3">[2]BASE!#REF!</definedName>
    <definedName name="sss" localSheetId="30">[2]BASE!#REF!</definedName>
    <definedName name="sss" localSheetId="27">[2]BASE!#REF!</definedName>
    <definedName name="sss" localSheetId="22">[2]BASE!#REF!</definedName>
    <definedName name="sss" localSheetId="17">[2]BASE!#REF!</definedName>
    <definedName name="sss" localSheetId="34">[2]BASE!#REF!</definedName>
    <definedName name="sss" localSheetId="25">[2]BASE!#REF!</definedName>
    <definedName name="sss" localSheetId="24">[2]BASE!#REF!</definedName>
    <definedName name="sss" localSheetId="23">[2]BASE!#REF!</definedName>
    <definedName name="sss" localSheetId="32">[2]BASE!#REF!</definedName>
    <definedName name="sss" localSheetId="29">[2]BASE!#REF!</definedName>
    <definedName name="sss" localSheetId="31">[2]BASE!#REF!</definedName>
    <definedName name="sss" localSheetId="33">[2]BASE!#REF!</definedName>
    <definedName name="sss" localSheetId="19">[2]BASE!#REF!</definedName>
    <definedName name="sss" localSheetId="18">[2]BASE!#REF!</definedName>
    <definedName name="sss" localSheetId="26">[2]BASE!#REF!</definedName>
    <definedName name="sss" localSheetId="28">[2]BASE!#REF!</definedName>
    <definedName name="sss" localSheetId="49">[2]BASE!#REF!</definedName>
    <definedName name="sss" localSheetId="46">[2]BASE!#REF!</definedName>
    <definedName name="sss" localSheetId="41">[2]BASE!#REF!</definedName>
    <definedName name="sss" localSheetId="36">[2]BASE!#REF!</definedName>
    <definedName name="sss" localSheetId="53">[2]BASE!#REF!</definedName>
    <definedName name="sss" localSheetId="44">[2]BASE!#REF!</definedName>
    <definedName name="sss" localSheetId="43">[2]BASE!#REF!</definedName>
    <definedName name="sss" localSheetId="42">[2]BASE!#REF!</definedName>
    <definedName name="sss" localSheetId="51">[2]BASE!#REF!</definedName>
    <definedName name="sss" localSheetId="48">[2]BASE!#REF!</definedName>
    <definedName name="sss" localSheetId="50">[2]BASE!#REF!</definedName>
    <definedName name="sss" localSheetId="52">[2]BASE!#REF!</definedName>
    <definedName name="sss" localSheetId="38">[2]BASE!#REF!</definedName>
    <definedName name="sss" localSheetId="37">[2]BASE!#REF!</definedName>
    <definedName name="sss" localSheetId="45">[2]BASE!#REF!</definedName>
    <definedName name="sss" localSheetId="47">[2]BASE!#REF!</definedName>
    <definedName name="sss" localSheetId="40">[2]BASE!#REF!</definedName>
    <definedName name="sss" localSheetId="35">[2]BASE!#REF!</definedName>
    <definedName name="sss" localSheetId="39">[2]BASE!#REF!</definedName>
    <definedName name="sss" localSheetId="21">[2]BASE!#REF!</definedName>
    <definedName name="sss" localSheetId="16">[2]BASE!#REF!</definedName>
    <definedName name="sss" localSheetId="20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9">#REF!</definedName>
    <definedName name="z" localSheetId="14">#REF!</definedName>
    <definedName name="z" localSheetId="15">#REF!</definedName>
    <definedName name="z" localSheetId="12">#REF!</definedName>
    <definedName name="z" localSheetId="11">#REF!</definedName>
    <definedName name="z" localSheetId="13">#REF!</definedName>
    <definedName name="z" localSheetId="10">#REF!</definedName>
    <definedName name="z" localSheetId="2">#REF!</definedName>
    <definedName name="z" localSheetId="7">#REF!</definedName>
    <definedName name="z" localSheetId="8">#REF!</definedName>
    <definedName name="z" localSheetId="5">#REF!</definedName>
    <definedName name="z" localSheetId="4">#REF!</definedName>
    <definedName name="z" localSheetId="6">#REF!</definedName>
    <definedName name="z" localSheetId="3">#REF!</definedName>
    <definedName name="z" localSheetId="30">#REF!</definedName>
    <definedName name="z" localSheetId="27">#REF!</definedName>
    <definedName name="z" localSheetId="22">#REF!</definedName>
    <definedName name="z" localSheetId="17">#REF!</definedName>
    <definedName name="z" localSheetId="34">#REF!</definedName>
    <definedName name="z" localSheetId="25">#REF!</definedName>
    <definedName name="z" localSheetId="24">#REF!</definedName>
    <definedName name="z" localSheetId="23">#REF!</definedName>
    <definedName name="z" localSheetId="32">#REF!</definedName>
    <definedName name="z" localSheetId="29">#REF!</definedName>
    <definedName name="z" localSheetId="31">#REF!</definedName>
    <definedName name="z" localSheetId="33">#REF!</definedName>
    <definedName name="z" localSheetId="19">#REF!</definedName>
    <definedName name="z" localSheetId="18">#REF!</definedName>
    <definedName name="z" localSheetId="26">#REF!</definedName>
    <definedName name="z" localSheetId="28">#REF!</definedName>
    <definedName name="z" localSheetId="49">#REF!</definedName>
    <definedName name="z" localSheetId="46">#REF!</definedName>
    <definedName name="z" localSheetId="41">#REF!</definedName>
    <definedName name="z" localSheetId="36">#REF!</definedName>
    <definedName name="z" localSheetId="53">#REF!</definedName>
    <definedName name="z" localSheetId="44">#REF!</definedName>
    <definedName name="z" localSheetId="43">#REF!</definedName>
    <definedName name="z" localSheetId="42">#REF!</definedName>
    <definedName name="z" localSheetId="51">#REF!</definedName>
    <definedName name="z" localSheetId="48">#REF!</definedName>
    <definedName name="z" localSheetId="50">#REF!</definedName>
    <definedName name="z" localSheetId="52">#REF!</definedName>
    <definedName name="z" localSheetId="38">#REF!</definedName>
    <definedName name="z" localSheetId="37">#REF!</definedName>
    <definedName name="z" localSheetId="45">#REF!</definedName>
    <definedName name="z" localSheetId="47">#REF!</definedName>
    <definedName name="z" localSheetId="40">#REF!</definedName>
    <definedName name="z" localSheetId="35">#REF!</definedName>
    <definedName name="z" localSheetId="39">#REF!</definedName>
    <definedName name="z" localSheetId="21">#REF!</definedName>
    <definedName name="z" localSheetId="16">#REF!</definedName>
    <definedName name="z" localSheetId="20">#REF!</definedName>
    <definedName name="z" localSheetId="0">#REF!</definedName>
  </definedNames>
  <calcPr calcId="145621" calcMode="manual"/>
</workbook>
</file>

<file path=xl/sharedStrings.xml><?xml version="1.0" encoding="utf-8"?>
<sst xmlns="http://schemas.openxmlformats.org/spreadsheetml/2006/main" count="3564" uniqueCount="231">
  <si>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</si>
  <si>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</si>
  <si>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</si>
  <si>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</si>
  <si>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</si>
  <si>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</si>
  <si>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</si>
  <si>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</si>
  <si>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</si>
  <si>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</si>
  <si>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III</t>
  </si>
  <si>
    <t>IV</t>
  </si>
  <si>
    <t>Área total en proceso de construcción</t>
  </si>
  <si>
    <t>Fuente: Dane. Cálculos Dirección de Estudios Socioeconómicos y Regulatorios (SDDE)</t>
  </si>
  <si>
    <t>% Cambio   '14/'13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</si>
  <si>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</si>
  <si>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</si>
  <si>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</si>
  <si>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</si>
  <si>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</si>
  <si>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</si>
  <si>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</si>
  <si>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</si>
  <si>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</si>
  <si>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</si>
  <si>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</si>
  <si>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</si>
  <si>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</si>
  <si>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</si>
  <si>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</si>
  <si>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</si>
  <si>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</si>
  <si>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</si>
  <si>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</si>
  <si>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</si>
  <si>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</si>
  <si>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</si>
  <si>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</si>
  <si>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</si>
  <si>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</si>
  <si>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</si>
  <si>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</si>
  <si>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</si>
  <si>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</si>
  <si>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Resumen localidades:</t>
  </si>
  <si>
    <t>Sin información</t>
  </si>
  <si>
    <t>Contribución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</si>
  <si>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</si>
  <si>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</si>
  <si>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</si>
  <si>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</si>
  <si>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</si>
  <si>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VIS entre 70 y 135 SMMLV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</si>
  <si>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</si>
  <si>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</si>
  <si>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</si>
  <si>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</si>
  <si>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</si>
  <si>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</si>
  <si>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en proceso VIS entre 70 y 135 SMMLV</t>
  </si>
  <si>
    <t>Área nueva No VIS en proceso de construcción</t>
  </si>
  <si>
    <t>Área nueva destinos no residenciales</t>
  </si>
  <si>
    <t>Histórico área nueva en proceso:</t>
  </si>
  <si>
    <t>Histórico área en proceso: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</si>
  <si>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Sin información incluye el área censada que no registra datos sobre la localidad donde se encuentra ubicada.</t>
    </r>
  </si>
  <si>
    <t>Área Censada</t>
  </si>
  <si>
    <r>
      <t>Sin información</t>
    </r>
    <r>
      <rPr>
        <vertAlign val="superscript"/>
        <sz val="11"/>
        <rFont val="Arial"/>
        <family val="2"/>
      </rPr>
      <t>1</t>
    </r>
  </si>
  <si>
    <r>
      <t>Sin información</t>
    </r>
    <r>
      <rPr>
        <vertAlign val="superscript"/>
        <sz val="11"/>
        <rFont val="Arial"/>
        <family val="2"/>
      </rPr>
      <t>2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</si>
  <si>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</si>
  <si>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VIS: Vivienda de Interés Social. Viviendas de precio inferior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</si>
  <si>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VIP: Vivienda de Interés Prioritario. Viviendas de precio inferior a 70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</si>
  <si>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 70-135 smmlv: Vivienda de Interés Social entre 70 y 135 salarios mínimos mensuales legales vigentes.</t>
    </r>
  </si>
  <si>
    <r>
      <t>Sin información</t>
    </r>
    <r>
      <rPr>
        <vertAlign val="superscript"/>
        <sz val="11"/>
        <color theme="1"/>
        <rFont val="Arial"/>
        <family val="2"/>
      </rPr>
      <t>2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</si>
  <si>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No VIS: Viviendas de precios superiores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</si>
  <si>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Incluye: Oficinas, comercio, bodegas, educación, hoteles, hospitales, administración pública y otros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</si>
  <si>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</si>
  <si>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 xml:space="preserve">1 </t>
    </r>
    <r>
      <rPr>
        <sz val="9"/>
        <rFont val="Arial"/>
        <family val="2"/>
      </rPr>
      <t>Incluye: Oficinas, comercio, bodegas, educación, hoteles, hospitales, administración pública y otros</t>
    </r>
  </si>
  <si>
    <t xml:space="preserve">Área total en proceso de construcción </t>
  </si>
  <si>
    <t>Distribución del área censada según estados de obra, Bogotá y localidades</t>
  </si>
  <si>
    <r>
      <t>total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</si>
  <si>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r>
      <t xml:space="preserve"> 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</si>
  <si>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t>Área censada en edificaciones, según localidad de Bogotá</t>
  </si>
  <si>
    <t>Variación del área en proceso para edificaciones, según localidad de Bogotá</t>
  </si>
  <si>
    <t>Distribución del área en proceso para vivienda, según localidad de Bogotá</t>
  </si>
  <si>
    <t>Distribución del área nueva en proceso para edificaciones, según localidad de Bogotá</t>
  </si>
  <si>
    <t>Área total en proceso de construcción, total edificaciones, Bogotá y localidades</t>
  </si>
  <si>
    <t>Área total en proceso de construcción, total vivienda, Bogotá y localidades</t>
  </si>
  <si>
    <r>
      <t>Área total en proceso de construcción, 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</si>
  <si>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r>
      <t>Área total en proceso de construcción,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</si>
  <si>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</si>
  <si>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t>Área nueva en proceso de construcción, total edificaciones, Bogotá y localidades</t>
  </si>
  <si>
    <t>Área nueva en proceso de construcción, total vivienda, Bogotá y localidades</t>
  </si>
  <si>
    <t>Distribución del área nueva en proceso para vivienda, según localidad de Bogotá</t>
  </si>
  <si>
    <r>
      <t>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</si>
  <si>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r>
      <t>Área nueva en proceso de construcción,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</si>
  <si>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r>
      <t>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</si>
  <si>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t>Distribución del área nueva en proceso</t>
  </si>
  <si>
    <r>
      <t xml:space="preserve"> para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según localidad de Bogotá</t>
    </r>
  </si>
  <si>
    <r>
      <t>Distribución del área nueva en proceso para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según localidad de Bogotá</t>
    </r>
  </si>
  <si>
    <r>
      <t>Distribución del área nueva en proceso para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según localidad de Bogotá</t>
    </r>
  </si>
  <si>
    <r>
      <t>Distribución del área en proceso para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según localidad de Bogotá</t>
    </r>
  </si>
  <si>
    <r>
      <t>Distribución del área en proceso para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según localidad de Bogotá</t>
    </r>
  </si>
  <si>
    <r>
      <t>Distribución del área en proceso para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según localidad</t>
    </r>
  </si>
  <si>
    <r>
      <t>Distribución del área en proceso para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, según localidad de Bogotá
</t>
    </r>
  </si>
  <si>
    <r>
      <t>Distribución del área en proceso para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según localidad de Bogotá</t>
    </r>
  </si>
  <si>
    <r>
      <t>Área nueva en proceso de construcción,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</si>
  <si>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r>
      <t>Distribución del área nueva en proceso para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según localidad de Bogotá</t>
    </r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</si>
  <si>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</si>
  <si>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t>Área nueva en proceso de construcción, total edificaciones, Usaquen</t>
  </si>
  <si>
    <r>
      <t>Distribución del área nueva en proceso para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según localidad de Bogotá</t>
    </r>
  </si>
  <si>
    <t>Área nueva en proceso de construcción, total vivienda, Usaquen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</si>
  <si>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Usaquen</t>
    </r>
  </si>
  <si>
    <t>Área nueva en proceso de construcción, total edificaciones, Chapinero</t>
  </si>
  <si>
    <t>Área nueva en proceso de construcción, total vivienda, Chapinero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</si>
  <si>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</si>
  <si>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nueva en proceso de construcción, total edificaciones, Santafé</t>
  </si>
  <si>
    <t>Área nueva en proceso de construcción, total vivienda, Santafé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</si>
  <si>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Santafé</t>
    </r>
  </si>
  <si>
    <t>Área nueva en proceso de construcción, total edificaciones, San Cristobal</t>
  </si>
  <si>
    <t>Área nueva en proceso de construcción, total vivienda, San Cristobal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</si>
  <si>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Cristobal</t>
    </r>
  </si>
  <si>
    <t>Área nueva en proceso de construcción, total edificaciones, Usme</t>
  </si>
  <si>
    <t>Área nueva en proceso de construcción, total vivienda, Usme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</si>
  <si>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</si>
  <si>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nueva en proceso de construcción, total edificaciones, Tunjuelito</t>
  </si>
  <si>
    <t>Área nueva en proceso de construcción, total vivienda, Tunjuelito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</si>
  <si>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</si>
  <si>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nueva en proceso de construcción, total edificaciones, Bosa</t>
  </si>
  <si>
    <t>Área nueva en proceso de construcción, total vivienda, Bosa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</si>
  <si>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</si>
  <si>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nueva en proceso de construcción, total edificaciones, Kennedy</t>
  </si>
  <si>
    <t>Área nueva en proceso de construcción, total vivienda, Kennedy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</si>
  <si>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</si>
  <si>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nueva en proceso de construcción, total edificaciones, Fontibón</t>
  </si>
  <si>
    <t>Área nueva en proceso de construcción, total vivienda, Fontibón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</si>
  <si>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</si>
  <si>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nueva en proceso de construcción, total edificaciones, Engativá</t>
  </si>
  <si>
    <t>Área nueva en proceso de construcción, total vivienda, Engativá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</si>
  <si>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</si>
  <si>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nueva en proceso de construcción, total edificaciones, Suba</t>
  </si>
  <si>
    <t>Área nueva en proceso de construcción, total vivienda, Suba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</si>
  <si>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</si>
  <si>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nueva en proceso de construcción, total edificaciones, Barrios Unidos</t>
  </si>
  <si>
    <t>Área nueva en proceso de construcción, total vivienda, Barrios Unidos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</si>
  <si>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</si>
  <si>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nueva en proceso de construcción, total edificaciones, Teusaquillo</t>
  </si>
  <si>
    <t>Área nueva en proceso de construcción, total vivienda, Teusaquillo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</si>
  <si>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</si>
  <si>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nueva en proceso de construcción, total edificaciones, Los Mártires</t>
  </si>
  <si>
    <t>Área nueva en proceso de construcción, total vivienda, Los Mártires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</si>
  <si>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</si>
  <si>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nueva en proceso de construcción, total edificaciones, Antonio Nariño</t>
  </si>
  <si>
    <t>Área nueva en proceso de construcción, total vivienda, Antonio Nariño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</si>
  <si>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</si>
  <si>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nueva en proceso de construcción, total edificaciones, Puente Aranda</t>
  </si>
  <si>
    <t>Área nueva en proceso de construcción, total vivienda, Puente Aranda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</si>
  <si>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</si>
  <si>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nueva en proceso de construcción, total edificaciones, La Candelaria</t>
  </si>
  <si>
    <t>Área nueva en proceso de construcción, total vivienda, La Candelaria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</si>
  <si>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</si>
  <si>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nueva en proceso de construcción, total edificaciones, Rafael Uribe Uribe</t>
  </si>
  <si>
    <t>Área nueva en proceso de construcción, total vivienda, Rafael Uribe Uribe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</si>
  <si>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</si>
  <si>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Área nueva en proceso de construcción, total edificaciones, Ciudad Bolivar</t>
  </si>
  <si>
    <t>Área nueva en proceso de construcción, total vivienda, Ciudad Bolivar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</si>
  <si>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Bolivar</t>
    </r>
  </si>
  <si>
    <t>Área total en proceso de construcción, total edificaciones, Usaquen</t>
  </si>
  <si>
    <t>Área total en proceso de construcción, total edificaciones, Chapinero</t>
  </si>
  <si>
    <t>Área total en proceso de construcción, total edificaciones, Santafé</t>
  </si>
  <si>
    <t>Área total en proceso de construcción, total vivienda, Usaquen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</si>
  <si>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Usaquen</t>
    </r>
  </si>
  <si>
    <t>Área total en proceso de construcción, total vivienda, Chapinero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</si>
  <si>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</si>
  <si>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total en proceso de construcción, total vivienda, Santafé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</si>
  <si>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Santafé</t>
    </r>
  </si>
  <si>
    <t>Área total en proceso de construcción, total edificaciones, San Cristobal</t>
  </si>
  <si>
    <t>Área total en proceso de construcción, total vivienda, San Cristobal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</si>
  <si>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Cristobal</t>
    </r>
  </si>
  <si>
    <t>Área total en proceso de construcción, total edificaciones, Usme</t>
  </si>
  <si>
    <t>Área total en proceso de construcción, total vivienda, Usme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</si>
  <si>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</si>
  <si>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total en proceso de construcción, total edificaciones, Tunjuelito</t>
  </si>
  <si>
    <t>Área total en proceso de construcción, total vivienda, Tunjuelito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</si>
  <si>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</si>
  <si>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total en proceso de construcción, total edificaciones, Bosa</t>
  </si>
  <si>
    <t>Área total en proceso de construcción, total vivienda, Bosa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</si>
  <si>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</si>
  <si>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total en proceso de construcción, total edificaciones, Kennedy</t>
  </si>
  <si>
    <t>Área total en proceso de construcción, total vivienda, Kennedy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</si>
  <si>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</si>
  <si>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total en proceso de construcción, total edificaciones, Fontibón</t>
  </si>
  <si>
    <t>Área total en proceso de construcción, total edificaciones, Engativá</t>
  </si>
  <si>
    <t>Área total en proceso de construcción, total vivienda, Fontibón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</si>
  <si>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</si>
  <si>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total en proceso de construcción, total edificaciones, Suba</t>
  </si>
  <si>
    <t>Área total en proceso de construcción, total vivienda, Engativá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</si>
  <si>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</si>
  <si>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total en proceso de construcción, total vivienda, Suba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</si>
  <si>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</si>
  <si>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total en proceso de construcción, total edificaciones, Barrios Unidos</t>
  </si>
  <si>
    <t>Área total en proceso de construcción, total vivienda, Barrios Unidos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</si>
  <si>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</si>
  <si>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total en proceso de construcción, total edificaciones, Teusaquillo</t>
  </si>
  <si>
    <t>Área total en proceso de construcción, total vivienda, Teusaquillo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</si>
  <si>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</si>
  <si>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total en proceso de construcción, total edificaciones, Los Mártires</t>
  </si>
  <si>
    <t>Área total en proceso de construcción, total vivienda, Los Mártires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</si>
  <si>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</si>
  <si>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total en proceso de construcción, total edificaciones, Antonio Nariño</t>
  </si>
  <si>
    <t>Área total en proceso de construcción, total vivienda, Antonio Nariño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</si>
  <si>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</si>
  <si>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total en proceso de construcción, total edificaciones, Puente Aranda</t>
  </si>
  <si>
    <t>Área total en proceso de construcción, total edificaciones, La Candelaria</t>
  </si>
  <si>
    <t>Área total en proceso de construcción, total vivienda, Puente Aranda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</si>
  <si>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</si>
  <si>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total en proceso de construcción, total vivienda, La Candelaria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</si>
  <si>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</si>
  <si>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total en proceso de construcción, total edificaciones, Rafael Uribe Uribe</t>
  </si>
  <si>
    <t>Área total en proceso de construcción, total vivienda, Rafael Uribe Uribe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</si>
  <si>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</si>
  <si>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Área total en proceso de construcción, total edificaciones, Ciudad Bolivar</t>
  </si>
  <si>
    <t>Área total en proceso de construcción, total vivienda, Ciudad Bolivar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</si>
  <si>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Bolivar</t>
    </r>
  </si>
  <si>
    <t>Metros cuadrados, I trimestre de 2015</t>
  </si>
  <si>
    <t xml:space="preserve"> Distribución porcentual, I trimestre 2015</t>
  </si>
  <si>
    <t>variación porcentual, I trimestre 2015</t>
  </si>
  <si>
    <t>Metros cuadrados, I trimestre 2010-2015</t>
  </si>
  <si>
    <t>% Cambio   '15/'14</t>
  </si>
  <si>
    <t xml:space="preserve"> '15 como % de '14</t>
  </si>
  <si>
    <t>porcentaje, I trimestre 2015</t>
  </si>
  <si>
    <t>Miles de metros cuadrados, I trimestre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</si>
</sst>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0.0%"/>
  </numFmts>
  <fonts count="4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Arial"/>
      <family val="2"/>
    </font>
    <font>
      <b/>
      <sz val="11"/>
      <color theme="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2"/>
      <color rgb="FF004559"/>
      <name val="Arial"/>
      <family val="2"/>
    </font>
    <font>
      <sz val="12"/>
      <color rgb="FF00455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1"/>
      <color theme="0"/>
      <name val="Arial"/>
      <family val="2"/>
    </font>
    <font>
      <sz val="8"/>
      <color rgb="FF004559"/>
      <name val="Arial"/>
      <family val="2"/>
    </font>
    <font>
      <b/>
      <vertAlign val="superscript"/>
      <sz val="12"/>
      <name val="Arial"/>
      <family val="2"/>
    </font>
    <font>
      <sz val="11"/>
      <color rgb="FF004559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2"/>
      <color theme="1"/>
      <name val="Arial"/>
      <family val="2"/>
    </font>
    <font>
      <sz val="12"/>
      <color theme="0" tint="-0.34998626667073579"/>
      <name val="Arial"/>
      <family val="2"/>
    </font>
    <font>
      <b/>
      <sz val="12"/>
      <color theme="0"/>
      <name val="Arial"/>
      <family val="2"/>
    </font>
    <font>
      <sz val="12"/>
      <color theme="0" tint="-4.9989318521683403E-2"/>
      <name val="Arial"/>
      <family val="2"/>
    </font>
    <font>
      <vertAlign val="superscript"/>
      <sz val="9"/>
      <name val="Arial"/>
      <family val="2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vertAlign val="superscript"/>
      <sz val="11"/>
      <color theme="1"/>
      <name val="Arial"/>
      <family val="2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44" fillId="0" borderId="0" applyFont="0" applyFill="0" applyBorder="0" applyAlignment="0" applyProtection="0"/>
  </cellStyleXfs>
  <cellXfs count="277">
    <xf numFmtId="0" fontId="0" fillId="0" borderId="0" xfId="0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0" fontId="2" fillId="2" borderId="0" xfId="1" applyFont="1" applyFill="1" applyAlignment="1">
      <alignment vertical="center"/>
    </xf>
    <xf numFmtId="0" fontId="14" fillId="2" borderId="0" xfId="1" applyFont="1" applyFill="1" applyAlignment="1">
      <alignment vertical="center"/>
    </xf>
    <xf numFmtId="0" fontId="16" fillId="2" borderId="0" xfId="1" applyFont="1" applyFill="1" applyAlignment="1">
      <alignment vertical="center"/>
    </xf>
    <xf numFmtId="0" fontId="10" fillId="2" borderId="0" xfId="1" applyFont="1" applyFill="1" applyAlignment="1">
      <alignment vertical="center"/>
    </xf>
    <xf numFmtId="0" fontId="10" fillId="2" borderId="6" xfId="1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3" fontId="10" fillId="2" borderId="0" xfId="2" applyNumberFormat="1" applyFont="1" applyFill="1" applyBorder="1" applyAlignment="1">
      <alignment vertical="center"/>
    </xf>
    <xf numFmtId="3" fontId="11" fillId="2" borderId="0" xfId="2" applyNumberFormat="1" applyFont="1" applyFill="1" applyBorder="1" applyAlignment="1">
      <alignment vertical="center"/>
    </xf>
    <xf numFmtId="164" fontId="10" fillId="2" borderId="0" xfId="2" applyNumberFormat="1" applyFont="1" applyFill="1" applyBorder="1" applyAlignment="1">
      <alignment vertical="center"/>
    </xf>
    <xf numFmtId="0" fontId="2" fillId="2" borderId="7" xfId="1" applyFont="1" applyFill="1" applyBorder="1" applyAlignment="1">
      <alignment vertical="center"/>
    </xf>
    <xf numFmtId="0" fontId="2" fillId="2" borderId="9" xfId="1" applyFont="1" applyFill="1" applyBorder="1" applyAlignment="1">
      <alignment vertical="center"/>
    </xf>
    <xf numFmtId="0" fontId="0" fillId="2" borderId="0" xfId="0" applyFill="1"/>
    <xf numFmtId="0" fontId="10" fillId="2" borderId="0" xfId="1" applyFont="1" applyFill="1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3" fontId="2" fillId="2" borderId="0" xfId="1" applyNumberFormat="1" applyFont="1" applyFill="1"/>
    <xf numFmtId="0" fontId="14" fillId="2" borderId="0" xfId="1" applyFont="1" applyFill="1"/>
    <xf numFmtId="3" fontId="14" fillId="2" borderId="0" xfId="1" applyNumberFormat="1" applyFont="1" applyFill="1"/>
    <xf numFmtId="17" fontId="14" fillId="2" borderId="0" xfId="1" applyNumberFormat="1" applyFont="1" applyFill="1"/>
    <xf numFmtId="1" fontId="14" fillId="2" borderId="0" xfId="1" applyNumberFormat="1" applyFont="1" applyFill="1"/>
    <xf numFmtId="1" fontId="2" fillId="2" borderId="0" xfId="1" applyNumberFormat="1" applyFont="1" applyFill="1"/>
    <xf numFmtId="17" fontId="2" fillId="2" borderId="0" xfId="1" applyNumberFormat="1" applyFont="1" applyFill="1"/>
    <xf numFmtId="3" fontId="17" fillId="2" borderId="0" xfId="0" applyNumberFormat="1" applyFont="1" applyFill="1"/>
    <xf numFmtId="0" fontId="17" fillId="2" borderId="0" xfId="0" applyFont="1" applyFill="1"/>
    <xf numFmtId="0" fontId="17" fillId="2" borderId="0" xfId="0" quotePrefix="1" applyNumberFormat="1" applyFont="1" applyFill="1"/>
    <xf numFmtId="3" fontId="10" fillId="2" borderId="0" xfId="1" applyNumberFormat="1" applyFont="1" applyFill="1" applyAlignment="1">
      <alignment vertical="center"/>
    </xf>
    <xf numFmtId="164" fontId="10" fillId="2" borderId="0" xfId="1" applyNumberFormat="1" applyFont="1" applyFill="1" applyAlignment="1">
      <alignment vertical="center"/>
    </xf>
    <xf numFmtId="0" fontId="18" fillId="4" borderId="0" xfId="1" applyFont="1" applyFill="1" applyBorder="1"/>
    <xf numFmtId="0" fontId="18" fillId="4" borderId="1" xfId="1" applyFont="1" applyFill="1" applyBorder="1" applyAlignment="1">
      <alignment vertical="center"/>
    </xf>
    <xf numFmtId="0" fontId="18" fillId="2" borderId="0" xfId="1" applyFont="1" applyFill="1" applyBorder="1" applyAlignment="1">
      <alignment vertical="center"/>
    </xf>
    <xf numFmtId="0" fontId="18" fillId="2" borderId="1" xfId="1" applyFont="1" applyFill="1" applyBorder="1" applyAlignment="1">
      <alignment vertical="center"/>
    </xf>
    <xf numFmtId="0" fontId="18" fillId="2" borderId="0" xfId="1" applyFont="1" applyFill="1" applyBorder="1"/>
    <xf numFmtId="0" fontId="6" fillId="2" borderId="0" xfId="1" applyFont="1" applyFill="1" applyBorder="1" applyAlignment="1">
      <alignment horizontal="center" vertical="center"/>
    </xf>
    <xf numFmtId="0" fontId="4" fillId="2" borderId="0" xfId="1" applyFont="1" applyFill="1" applyBorder="1" applyAlignment="1">
      <alignment vertical="center"/>
    </xf>
    <xf numFmtId="3" fontId="4" fillId="2" borderId="0" xfId="2" applyNumberFormat="1" applyFont="1" applyFill="1" applyBorder="1" applyAlignment="1">
      <alignment vertical="center"/>
    </xf>
    <xf numFmtId="3" fontId="6" fillId="2" borderId="0" xfId="2" applyNumberFormat="1" applyFont="1" applyFill="1" applyBorder="1" applyAlignment="1">
      <alignment vertical="center"/>
    </xf>
    <xf numFmtId="164" fontId="4" fillId="2" borderId="0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4" fillId="2" borderId="1" xfId="1" applyFont="1" applyFill="1" applyBorder="1" applyAlignment="1">
      <alignment vertical="center"/>
    </xf>
    <xf numFmtId="3" fontId="19" fillId="3" borderId="2" xfId="2" applyNumberFormat="1" applyFont="1" applyFill="1" applyBorder="1" applyAlignment="1">
      <alignment vertical="center"/>
    </xf>
    <xf numFmtId="3" fontId="20" fillId="2" borderId="2" xfId="2" applyNumberFormat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0" fillId="2" borderId="0" xfId="1" applyFont="1" applyFill="1" applyBorder="1" applyAlignment="1">
      <alignment horizontal="left" vertical="center" indent="1"/>
    </xf>
    <xf numFmtId="0" fontId="20" fillId="2" borderId="0" xfId="1" applyFont="1" applyFill="1" applyBorder="1" applyAlignment="1">
      <alignment horizontal="left" vertical="center" wrapText="1" indent="1"/>
    </xf>
    <xf numFmtId="49" fontId="21" fillId="4" borderId="0" xfId="2" applyNumberFormat="1" applyFont="1" applyFill="1" applyBorder="1" applyAlignment="1">
      <alignment horizontal="center" vertical="center" wrapText="1"/>
    </xf>
    <xf numFmtId="0" fontId="22" fillId="4" borderId="0" xfId="1" applyFont="1" applyFill="1" applyBorder="1" applyAlignment="1">
      <alignment horizontal="center"/>
    </xf>
    <xf numFmtId="0" fontId="22" fillId="4" borderId="0" xfId="2" applyFont="1" applyFill="1" applyBorder="1" applyAlignment="1">
      <alignment horizontal="center"/>
    </xf>
    <xf numFmtId="0" fontId="23" fillId="4" borderId="0" xfId="1" applyFont="1" applyFill="1" applyBorder="1"/>
    <xf numFmtId="0" fontId="6" fillId="4" borderId="0" xfId="1" applyFont="1" applyFill="1" applyBorder="1"/>
    <xf numFmtId="0" fontId="23" fillId="4" borderId="0" xfId="1" applyFont="1" applyFill="1"/>
    <xf numFmtId="9" fontId="22" fillId="4" borderId="0" xfId="3" applyFont="1" applyFill="1" applyBorder="1"/>
    <xf numFmtId="164" fontId="23" fillId="4" borderId="0" xfId="3" applyNumberFormat="1" applyFont="1" applyFill="1" applyBorder="1"/>
    <xf numFmtId="164" fontId="22" fillId="4" borderId="0" xfId="2" applyNumberFormat="1" applyFont="1" applyFill="1" applyBorder="1"/>
    <xf numFmtId="0" fontId="22" fillId="4" borderId="0" xfId="1" applyFont="1" applyFill="1" applyBorder="1"/>
    <xf numFmtId="9" fontId="23" fillId="4" borderId="0" xfId="3" applyFont="1" applyFill="1" applyBorder="1"/>
    <xf numFmtId="3" fontId="4" fillId="2" borderId="1" xfId="2" applyNumberFormat="1" applyFont="1" applyFill="1" applyBorder="1" applyAlignment="1">
      <alignment vertical="center"/>
    </xf>
    <xf numFmtId="3" fontId="6" fillId="2" borderId="1" xfId="2" applyNumberFormat="1" applyFont="1" applyFill="1" applyBorder="1" applyAlignment="1">
      <alignment vertical="center"/>
    </xf>
    <xf numFmtId="164" fontId="4" fillId="2" borderId="1" xfId="2" applyNumberFormat="1" applyFont="1" applyFill="1" applyBorder="1" applyAlignment="1">
      <alignment vertical="center"/>
    </xf>
    <xf numFmtId="0" fontId="26" fillId="4" borderId="0" xfId="1" applyFont="1" applyFill="1" applyBorder="1"/>
    <xf numFmtId="0" fontId="21" fillId="4" borderId="0" xfId="1" applyFont="1" applyFill="1" applyBorder="1"/>
    <xf numFmtId="0" fontId="21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3" fontId="21" fillId="4" borderId="2" xfId="2" applyNumberFormat="1" applyFont="1" applyFill="1" applyBorder="1"/>
    <xf numFmtId="3" fontId="19" fillId="3" borderId="2" xfId="2" applyNumberFormat="1" applyFont="1" applyFill="1" applyBorder="1"/>
    <xf numFmtId="164" fontId="21" fillId="4" borderId="2" xfId="2" applyNumberFormat="1" applyFont="1" applyFill="1" applyBorder="1"/>
    <xf numFmtId="3" fontId="20" fillId="2" borderId="2" xfId="1" applyNumberFormat="1" applyFont="1" applyFill="1" applyBorder="1"/>
    <xf numFmtId="164" fontId="20" fillId="4" borderId="2" xfId="2" applyNumberFormat="1" applyFont="1" applyFill="1" applyBorder="1"/>
    <xf numFmtId="0" fontId="26" fillId="4" borderId="0" xfId="1" applyFont="1" applyFill="1"/>
    <xf numFmtId="9" fontId="20" fillId="4" borderId="0" xfId="3" applyFont="1" applyFill="1" applyBorder="1"/>
    <xf numFmtId="9" fontId="27" fillId="4" borderId="0" xfId="3" applyFont="1" applyFill="1" applyBorder="1"/>
    <xf numFmtId="164" fontId="26" fillId="4" borderId="0" xfId="3" applyNumberFormat="1" applyFont="1" applyFill="1" applyBorder="1"/>
    <xf numFmtId="164" fontId="21" fillId="2" borderId="7" xfId="2" applyNumberFormat="1" applyFont="1" applyFill="1" applyBorder="1"/>
    <xf numFmtId="164" fontId="21" fillId="4" borderId="10" xfId="2" applyNumberFormat="1" applyFont="1" applyFill="1" applyBorder="1"/>
    <xf numFmtId="164" fontId="19" fillId="3" borderId="2" xfId="2" applyNumberFormat="1" applyFont="1" applyFill="1" applyBorder="1"/>
    <xf numFmtId="164" fontId="27" fillId="4" borderId="0" xfId="2" applyNumberFormat="1" applyFont="1" applyFill="1" applyBorder="1"/>
    <xf numFmtId="3" fontId="19" fillId="3" borderId="2" xfId="1" applyNumberFormat="1" applyFont="1" applyFill="1" applyBorder="1"/>
    <xf numFmtId="0" fontId="23" fillId="4" borderId="7" xfId="1" applyFont="1" applyFill="1" applyBorder="1"/>
    <xf numFmtId="164" fontId="6" fillId="4" borderId="0" xfId="2" applyNumberFormat="1" applyFont="1" applyFill="1" applyBorder="1"/>
    <xf numFmtId="3" fontId="23" fillId="4" borderId="0" xfId="2" applyNumberFormat="1" applyFont="1" applyFill="1" applyBorder="1"/>
    <xf numFmtId="3" fontId="29" fillId="4" borderId="0" xfId="2" applyNumberFormat="1" applyFont="1" applyFill="1" applyBorder="1"/>
    <xf numFmtId="164" fontId="23" fillId="4" borderId="0" xfId="2" applyNumberFormat="1" applyFont="1" applyFill="1" applyBorder="1"/>
    <xf numFmtId="0" fontId="25" fillId="2" borderId="7" xfId="1" applyFont="1" applyFill="1" applyBorder="1" applyAlignment="1">
      <alignment vertical="center"/>
    </xf>
    <xf numFmtId="0" fontId="25" fillId="2" borderId="9" xfId="1" applyFont="1" applyFill="1" applyBorder="1" applyAlignment="1">
      <alignment vertical="center"/>
    </xf>
    <xf numFmtId="0" fontId="20" fillId="2" borderId="0" xfId="1" applyFont="1" applyFill="1" applyBorder="1" applyAlignment="1">
      <alignment vertical="center"/>
    </xf>
    <xf numFmtId="3" fontId="20" fillId="4" borderId="2" xfId="2" applyNumberFormat="1" applyFont="1" applyFill="1" applyBorder="1"/>
    <xf numFmtId="0" fontId="20" fillId="2" borderId="0" xfId="1" applyFont="1" applyFill="1" applyBorder="1" applyAlignment="1">
      <alignment vertical="center" wrapText="1"/>
    </xf>
    <xf numFmtId="0" fontId="20" fillId="4" borderId="0" xfId="1" applyFont="1" applyFill="1" applyBorder="1"/>
    <xf numFmtId="9" fontId="26" fillId="4" borderId="0" xfId="3" applyFont="1" applyFill="1" applyBorder="1"/>
    <xf numFmtId="0" fontId="23" fillId="4" borderId="6" xfId="1" applyFont="1" applyFill="1" applyBorder="1"/>
    <xf numFmtId="0" fontId="4" fillId="2" borderId="6" xfId="1" applyFont="1" applyFill="1" applyBorder="1" applyAlignment="1">
      <alignment vertical="center"/>
    </xf>
    <xf numFmtId="0" fontId="4" fillId="2" borderId="8" xfId="1" applyFont="1" applyFill="1" applyBorder="1" applyAlignment="1">
      <alignment vertical="center"/>
    </xf>
    <xf numFmtId="0" fontId="6" fillId="4" borderId="0" xfId="1" applyFont="1" applyFill="1" applyBorder="1" applyAlignment="1">
      <alignment vertical="top"/>
    </xf>
    <xf numFmtId="0" fontId="24" fillId="0" borderId="0" xfId="0" applyFont="1" applyAlignment="1">
      <alignment horizontal="left" indent="1"/>
    </xf>
    <xf numFmtId="164" fontId="21" fillId="2" borderId="0" xfId="2" applyNumberFormat="1" applyFont="1" applyFill="1" applyBorder="1"/>
    <xf numFmtId="164" fontId="21" fillId="4" borderId="0" xfId="2" applyNumberFormat="1" applyFont="1" applyFill="1" applyBorder="1"/>
    <xf numFmtId="3" fontId="21" fillId="4" borderId="12" xfId="2" applyNumberFormat="1" applyFont="1" applyFill="1" applyBorder="1"/>
    <xf numFmtId="164" fontId="19" fillId="3" borderId="10" xfId="2" applyNumberFormat="1" applyFont="1" applyFill="1" applyBorder="1"/>
    <xf numFmtId="164" fontId="21" fillId="4" borderId="4" xfId="2" applyNumberFormat="1" applyFont="1" applyFill="1" applyBorder="1"/>
    <xf numFmtId="3" fontId="20" fillId="2" borderId="0" xfId="2" applyNumberFormat="1" applyFont="1" applyFill="1" applyBorder="1" applyAlignment="1">
      <alignment vertical="center"/>
    </xf>
    <xf numFmtId="3" fontId="21" fillId="2" borderId="0" xfId="2" applyNumberFormat="1" applyFont="1" applyFill="1" applyBorder="1" applyAlignment="1">
      <alignment vertical="center"/>
    </xf>
    <xf numFmtId="164" fontId="20" fillId="2" borderId="0" xfId="2" applyNumberFormat="1" applyFont="1" applyFill="1" applyBorder="1" applyAlignment="1">
      <alignment vertical="center"/>
    </xf>
    <xf numFmtId="0" fontId="26" fillId="4" borderId="6" xfId="1" applyFont="1" applyFill="1" applyBorder="1"/>
    <xf numFmtId="0" fontId="26" fillId="4" borderId="7" xfId="1" applyFont="1" applyFill="1" applyBorder="1"/>
    <xf numFmtId="0" fontId="28" fillId="2" borderId="7" xfId="1" applyFont="1" applyFill="1" applyBorder="1" applyAlignment="1">
      <alignment vertical="center"/>
    </xf>
    <xf numFmtId="0" fontId="31" fillId="4" borderId="6" xfId="1" applyFont="1" applyFill="1" applyBorder="1"/>
    <xf numFmtId="0" fontId="32" fillId="2" borderId="6" xfId="1" applyFont="1" applyFill="1" applyBorder="1" applyAlignment="1">
      <alignment vertical="center"/>
    </xf>
    <xf numFmtId="0" fontId="18" fillId="4" borderId="0" xfId="1" applyFont="1" applyFill="1" applyBorder="1" applyAlignment="1">
      <alignment vertical="center"/>
    </xf>
    <xf numFmtId="168" fontId="10" fillId="4" borderId="0" xfId="1" applyNumberFormat="1" applyFont="1" applyFill="1"/>
    <xf numFmtId="0" fontId="21" fillId="2" borderId="0" xfId="1" applyFont="1" applyFill="1" applyBorder="1" applyAlignment="1">
      <alignment vertical="center" wrapText="1"/>
    </xf>
    <xf numFmtId="0" fontId="20" fillId="2" borderId="0" xfId="1" applyFont="1" applyFill="1" applyBorder="1" applyAlignment="1">
      <alignment horizontal="left" vertical="center" wrapText="1"/>
    </xf>
    <xf numFmtId="3" fontId="32" fillId="2" borderId="0" xfId="0" applyNumberFormat="1" applyFont="1" applyFill="1"/>
    <xf numFmtId="0" fontId="32" fillId="2" borderId="0" xfId="0" quotePrefix="1" applyNumberFormat="1" applyFont="1" applyFill="1"/>
    <xf numFmtId="0" fontId="32" fillId="2" borderId="0" xfId="0" applyFont="1" applyFill="1"/>
    <xf numFmtId="1" fontId="10" fillId="2" borderId="0" xfId="1" applyNumberFormat="1" applyFont="1" applyFill="1"/>
    <xf numFmtId="3" fontId="10" fillId="2" borderId="0" xfId="1" applyNumberFormat="1" applyFont="1" applyFill="1"/>
    <xf numFmtId="17" fontId="10" fillId="2" borderId="0" xfId="1" applyNumberFormat="1" applyFont="1" applyFill="1"/>
    <xf numFmtId="0" fontId="10" fillId="4" borderId="0" xfId="1" applyFont="1" applyFill="1"/>
    <xf numFmtId="167" fontId="10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0" fontId="21" fillId="2" borderId="0" xfId="2" applyFont="1" applyFill="1" applyBorder="1" applyAlignment="1">
      <alignment horizontal="center" vertical="center" wrapText="1"/>
    </xf>
    <xf numFmtId="0" fontId="6" fillId="2" borderId="0" xfId="2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 readingOrder="1"/>
    </xf>
    <xf numFmtId="0" fontId="10" fillId="4" borderId="0" xfId="1" applyFont="1" applyFill="1" applyBorder="1"/>
    <xf numFmtId="0" fontId="4" fillId="2" borderId="3" xfId="1" applyFont="1" applyFill="1" applyBorder="1" applyAlignment="1">
      <alignment vertical="center"/>
    </xf>
    <xf numFmtId="0" fontId="6" fillId="2" borderId="4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vertical="center"/>
    </xf>
    <xf numFmtId="0" fontId="6" fillId="2" borderId="5" xfId="1" applyFont="1" applyFill="1" applyBorder="1" applyAlignment="1">
      <alignment horizontal="center" vertical="center"/>
    </xf>
    <xf numFmtId="0" fontId="25" fillId="2" borderId="0" xfId="1" applyFont="1" applyFill="1" applyAlignment="1">
      <alignment vertical="center"/>
    </xf>
    <xf numFmtId="0" fontId="35" fillId="2" borderId="0" xfId="1" applyFont="1" applyFill="1" applyAlignment="1">
      <alignment vertical="center"/>
    </xf>
    <xf numFmtId="0" fontId="36" fillId="2" borderId="0" xfId="1" applyFont="1" applyFill="1" applyAlignment="1">
      <alignment vertical="center"/>
    </xf>
    <xf numFmtId="0" fontId="4" fillId="2" borderId="0" xfId="1" applyFont="1" applyFill="1" applyAlignment="1">
      <alignment vertical="center"/>
    </xf>
    <xf numFmtId="0" fontId="6" fillId="2" borderId="7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vertical="center"/>
    </xf>
    <xf numFmtId="49" fontId="37" fillId="2" borderId="0" xfId="2" applyNumberFormat="1" applyFont="1" applyFill="1" applyBorder="1" applyAlignment="1">
      <alignment vertical="center" wrapText="1"/>
    </xf>
    <xf numFmtId="3" fontId="25" fillId="2" borderId="0" xfId="1" applyNumberFormat="1" applyFont="1" applyFill="1" applyAlignment="1">
      <alignment vertical="center"/>
    </xf>
    <xf numFmtId="0" fontId="38" fillId="2" borderId="0" xfId="1" applyFont="1" applyFill="1" applyAlignment="1">
      <alignment vertical="center"/>
    </xf>
    <xf numFmtId="0" fontId="4" fillId="2" borderId="9" xfId="1" applyFont="1" applyFill="1" applyBorder="1" applyAlignment="1">
      <alignment vertical="center"/>
    </xf>
    <xf numFmtId="3" fontId="4" fillId="2" borderId="0" xfId="1" applyNumberFormat="1" applyFont="1" applyFill="1" applyAlignment="1">
      <alignment vertical="center"/>
    </xf>
    <xf numFmtId="164" fontId="19" fillId="3" borderId="2" xfId="1" applyNumberFormat="1" applyFont="1" applyFill="1" applyBorder="1"/>
    <xf numFmtId="164" fontId="4" fillId="2" borderId="0" xfId="1" applyNumberFormat="1" applyFont="1" applyFill="1" applyAlignment="1">
      <alignment vertical="center"/>
    </xf>
    <xf numFmtId="49" fontId="6" fillId="2" borderId="0" xfId="2" applyNumberFormat="1" applyFont="1" applyFill="1" applyBorder="1" applyAlignment="1">
      <alignment vertical="center" wrapText="1"/>
    </xf>
    <xf numFmtId="0" fontId="18" fillId="4" borderId="1" xfId="1" applyFont="1" applyFill="1" applyBorder="1" applyAlignment="1"/>
    <xf numFmtId="0" fontId="4" fillId="2" borderId="3" xfId="1" applyFont="1" applyFill="1" applyBorder="1"/>
    <xf numFmtId="0" fontId="6" fillId="2" borderId="4" xfId="1" applyFont="1" applyFill="1" applyBorder="1" applyAlignment="1">
      <alignment horizontal="center"/>
    </xf>
    <xf numFmtId="0" fontId="6" fillId="2" borderId="0" xfId="1" applyFont="1" applyFill="1" applyBorder="1" applyAlignment="1">
      <alignment horizontal="center"/>
    </xf>
    <xf numFmtId="0" fontId="4" fillId="2" borderId="5" xfId="1" applyFont="1" applyFill="1" applyBorder="1"/>
    <xf numFmtId="0" fontId="4" fillId="2" borderId="0" xfId="1" applyFont="1" applyFill="1"/>
    <xf numFmtId="0" fontId="4" fillId="2" borderId="6" xfId="1" applyFont="1" applyFill="1" applyBorder="1"/>
    <xf numFmtId="0" fontId="4" fillId="2" borderId="7" xfId="1" applyFont="1" applyFill="1" applyBorder="1"/>
    <xf numFmtId="0" fontId="40" fillId="2" borderId="6" xfId="2" applyFont="1" applyFill="1" applyBorder="1" applyAlignment="1">
      <alignment horizontal="left"/>
    </xf>
    <xf numFmtId="0" fontId="4" fillId="2" borderId="0" xfId="1" applyFont="1" applyFill="1" applyBorder="1"/>
    <xf numFmtId="0" fontId="40" fillId="2" borderId="0" xfId="2" applyFont="1" applyFill="1" applyBorder="1" applyAlignment="1">
      <alignment horizontal="left"/>
    </xf>
    <xf numFmtId="0" fontId="40" fillId="2" borderId="0" xfId="2" applyFont="1" applyFill="1" applyBorder="1" applyAlignment="1">
      <alignment horizontal="center"/>
    </xf>
    <xf numFmtId="0" fontId="6" fillId="2" borderId="11" xfId="2" applyFont="1" applyFill="1" applyBorder="1" applyAlignment="1"/>
    <xf numFmtId="0" fontId="41" fillId="2" borderId="0" xfId="13" applyFont="1" applyFill="1" applyBorder="1" applyAlignment="1" applyProtection="1">
      <alignment horizontal="left"/>
    </xf>
    <xf numFmtId="0" fontId="6" fillId="2" borderId="0" xfId="2" applyFont="1" applyFill="1" applyBorder="1" applyAlignment="1"/>
    <xf numFmtId="0" fontId="42" fillId="2" borderId="0" xfId="13" applyFont="1" applyFill="1" applyBorder="1" applyAlignment="1" applyProtection="1">
      <alignment horizontal="left"/>
    </xf>
    <xf numFmtId="0" fontId="40" fillId="2" borderId="0" xfId="2" applyFont="1" applyFill="1" applyBorder="1" applyAlignment="1">
      <alignment vertical="center"/>
    </xf>
    <xf numFmtId="0" fontId="41" fillId="2" borderId="0" xfId="13" applyFont="1" applyFill="1" applyBorder="1" applyAlignment="1" applyProtection="1"/>
    <xf numFmtId="0" fontId="4" fillId="2" borderId="8" xfId="1" applyFont="1" applyFill="1" applyBorder="1"/>
    <xf numFmtId="0" fontId="4" fillId="2" borderId="1" xfId="1" applyFont="1" applyFill="1" applyBorder="1"/>
    <xf numFmtId="0" fontId="24" fillId="0" borderId="9" xfId="0" applyFont="1" applyBorder="1"/>
    <xf numFmtId="0" fontId="23" fillId="4" borderId="3" xfId="1" applyFont="1" applyFill="1" applyBorder="1"/>
    <xf numFmtId="0" fontId="22" fillId="4" borderId="4" xfId="1" applyFont="1" applyFill="1" applyBorder="1" applyAlignment="1">
      <alignment horizontal="center"/>
    </xf>
    <xf numFmtId="0" fontId="22" fillId="4" borderId="5" xfId="1" applyFont="1" applyFill="1" applyBorder="1" applyAlignment="1">
      <alignment horizontal="center"/>
    </xf>
    <xf numFmtId="0" fontId="4" fillId="4" borderId="0" xfId="1" applyFont="1" applyFill="1"/>
    <xf numFmtId="0" fontId="25" fillId="2" borderId="0" xfId="1" applyFont="1" applyFill="1"/>
    <xf numFmtId="0" fontId="22" fillId="4" borderId="7" xfId="1" applyFont="1" applyFill="1" applyBorder="1" applyAlignment="1">
      <alignment horizontal="center"/>
    </xf>
    <xf numFmtId="167" fontId="4" fillId="2" borderId="0" xfId="1" applyNumberFormat="1" applyFont="1" applyFill="1"/>
    <xf numFmtId="168" fontId="4" fillId="4" borderId="0" xfId="1" applyNumberFormat="1" applyFont="1" applyFill="1"/>
    <xf numFmtId="3" fontId="4" fillId="2" borderId="0" xfId="1" applyNumberFormat="1" applyFont="1" applyFill="1"/>
    <xf numFmtId="0" fontId="4" fillId="4" borderId="0" xfId="1" applyFont="1" applyFill="1" applyBorder="1"/>
    <xf numFmtId="0" fontId="25" fillId="2" borderId="6" xfId="1" applyFont="1" applyFill="1" applyBorder="1" applyAlignment="1">
      <alignment vertical="center"/>
    </xf>
    <xf numFmtId="0" fontId="25" fillId="2" borderId="0" xfId="1" applyFont="1" applyFill="1" applyBorder="1" applyAlignment="1">
      <alignment vertical="center"/>
    </xf>
    <xf numFmtId="3" fontId="20" fillId="2" borderId="0" xfId="0" applyNumberFormat="1" applyFont="1" applyFill="1"/>
    <xf numFmtId="0" fontId="20" fillId="2" borderId="0" xfId="0" quotePrefix="1" applyNumberFormat="1" applyFont="1" applyFill="1"/>
    <xf numFmtId="0" fontId="20" fillId="2" borderId="0" xfId="0" applyFont="1" applyFill="1"/>
    <xf numFmtId="1" fontId="4" fillId="2" borderId="0" xfId="1" applyNumberFormat="1" applyFont="1" applyFill="1"/>
    <xf numFmtId="17" fontId="4" fillId="2" borderId="0" xfId="1" applyNumberFormat="1" applyFont="1" applyFill="1"/>
    <xf numFmtId="168" fontId="4" fillId="2" borderId="0" xfId="1" applyNumberFormat="1" applyFont="1" applyFill="1"/>
    <xf numFmtId="164" fontId="4" fillId="2" borderId="0" xfId="1" applyNumberFormat="1" applyFont="1" applyFill="1"/>
    <xf numFmtId="3" fontId="25" fillId="2" borderId="0" xfId="1" applyNumberFormat="1" applyFont="1" applyFill="1"/>
    <xf numFmtId="3" fontId="25" fillId="2" borderId="0" xfId="2" applyNumberFormat="1" applyFont="1" applyFill="1" applyBorder="1" applyAlignment="1">
      <alignment vertical="center"/>
    </xf>
    <xf numFmtId="3" fontId="37" fillId="2" borderId="0" xfId="2" applyNumberFormat="1" applyFont="1" applyFill="1" applyBorder="1" applyAlignment="1">
      <alignment vertical="center"/>
    </xf>
    <xf numFmtId="164" fontId="25" fillId="2" borderId="0" xfId="2" applyNumberFormat="1" applyFont="1" applyFill="1" applyBorder="1" applyAlignment="1">
      <alignment vertical="center"/>
    </xf>
    <xf numFmtId="3" fontId="28" fillId="2" borderId="0" xfId="0" applyNumberFormat="1" applyFont="1" applyFill="1"/>
    <xf numFmtId="0" fontId="28" fillId="2" borderId="0" xfId="0" quotePrefix="1" applyNumberFormat="1" applyFont="1" applyFill="1"/>
    <xf numFmtId="0" fontId="28" fillId="2" borderId="0" xfId="0" applyFont="1" applyFill="1"/>
    <xf numFmtId="1" fontId="25" fillId="2" borderId="0" xfId="1" applyNumberFormat="1" applyFont="1" applyFill="1"/>
    <xf numFmtId="17" fontId="25" fillId="2" borderId="0" xfId="1" applyNumberFormat="1" applyFont="1" applyFill="1"/>
    <xf numFmtId="3" fontId="35" fillId="2" borderId="0" xfId="1" applyNumberFormat="1" applyFont="1" applyFill="1"/>
    <xf numFmtId="0" fontId="35" fillId="2" borderId="0" xfId="1" applyFont="1" applyFill="1"/>
    <xf numFmtId="17" fontId="35" fillId="2" borderId="0" xfId="1" applyNumberFormat="1" applyFont="1" applyFill="1"/>
    <xf numFmtId="1" fontId="35" fillId="2" borderId="0" xfId="1" applyNumberFormat="1" applyFont="1" applyFill="1"/>
    <xf numFmtId="0" fontId="25" fillId="4" borderId="0" xfId="1" applyFont="1" applyFill="1"/>
    <xf numFmtId="0" fontId="23" fillId="4" borderId="6" xfId="1" applyFont="1" applyFill="1" applyBorder="1" applyAlignment="1">
      <alignment vertical="top"/>
    </xf>
    <xf numFmtId="0" fontId="23" fillId="4" borderId="7" xfId="1" applyFont="1" applyFill="1" applyBorder="1" applyAlignment="1">
      <alignment vertical="top"/>
    </xf>
    <xf numFmtId="0" fontId="4" fillId="4" borderId="0" xfId="1" applyFont="1" applyFill="1" applyAlignment="1">
      <alignment vertical="top"/>
    </xf>
    <xf numFmtId="0" fontId="4" fillId="2" borderId="0" xfId="1" applyFont="1" applyFill="1" applyAlignment="1">
      <alignment vertical="top"/>
    </xf>
    <xf numFmtId="3" fontId="20" fillId="2" borderId="0" xfId="0" quotePrefix="1" applyNumberFormat="1" applyFont="1" applyFill="1"/>
    <xf numFmtId="0" fontId="20" fillId="4" borderId="0" xfId="1" applyFont="1" applyFill="1" applyBorder="1" applyAlignment="1"/>
    <xf numFmtId="167" fontId="25" fillId="2" borderId="0" xfId="1" applyNumberFormat="1" applyFont="1" applyFill="1"/>
    <xf numFmtId="168" fontId="25" fillId="4" borderId="0" xfId="1" applyNumberFormat="1" applyFont="1" applyFill="1"/>
    <xf numFmtId="0" fontId="25" fillId="4" borderId="0" xfId="1" applyFont="1" applyFill="1" applyBorder="1"/>
    <xf numFmtId="168" fontId="10" fillId="2" borderId="0" xfId="1" applyNumberFormat="1" applyFont="1" applyFill="1"/>
    <xf numFmtId="0" fontId="10" fillId="2" borderId="0" xfId="1" applyFont="1" applyFill="1" applyBorder="1"/>
    <xf numFmtId="0" fontId="24" fillId="2" borderId="0" xfId="0" applyFont="1" applyFill="1"/>
    <xf numFmtId="168" fontId="25" fillId="2" borderId="0" xfId="1" applyNumberFormat="1" applyFont="1" applyFill="1"/>
    <xf numFmtId="0" fontId="25" fillId="2" borderId="0" xfId="1" applyFont="1" applyFill="1" applyBorder="1"/>
    <xf numFmtId="3" fontId="35" fillId="2" borderId="0" xfId="1" applyNumberFormat="1" applyFont="1" applyFill="1" applyAlignment="1">
      <alignment vertical="center"/>
    </xf>
    <xf numFmtId="164" fontId="21" fillId="0" borderId="2" xfId="2" applyNumberFormat="1" applyFont="1" applyFill="1" applyBorder="1"/>
    <xf numFmtId="3" fontId="6" fillId="2" borderId="0" xfId="2" applyNumberFormat="1" applyFont="1" applyFill="1" applyBorder="1" applyAlignment="1">
      <alignment horizontal="center" vertical="center"/>
    </xf>
    <xf numFmtId="0" fontId="23" fillId="2" borderId="6" xfId="1" applyFont="1" applyFill="1" applyBorder="1"/>
    <xf numFmtId="0" fontId="6" fillId="2" borderId="0" xfId="1" applyFont="1" applyFill="1" applyBorder="1"/>
    <xf numFmtId="0" fontId="23" fillId="2" borderId="7" xfId="1" applyFont="1" applyFill="1" applyBorder="1"/>
    <xf numFmtId="0" fontId="23" fillId="2" borderId="0" xfId="1" applyFont="1" applyFill="1"/>
    <xf numFmtId="164" fontId="19" fillId="2" borderId="0" xfId="2" applyNumberFormat="1" applyFont="1" applyFill="1" applyBorder="1"/>
    <xf numFmtId="0" fontId="22" fillId="2" borderId="0" xfId="1" applyFont="1" applyFill="1" applyBorder="1"/>
    <xf numFmtId="169" fontId="4" fillId="4" borderId="0" xfId="30" applyNumberFormat="1" applyFont="1" applyFill="1"/>
    <xf numFmtId="0" fontId="32" fillId="2" borderId="0" xfId="1" applyFont="1" applyFill="1" applyBorder="1" applyAlignment="1">
      <alignment vertical="center"/>
    </xf>
    <xf numFmtId="0" fontId="6" fillId="2" borderId="0" xfId="2" applyFont="1" applyFill="1" applyBorder="1" applyAlignment="1">
      <alignment horizontal="center"/>
    </xf>
    <xf numFmtId="0" fontId="42" fillId="0" borderId="0" xfId="13" applyFont="1" applyAlignment="1" applyProtection="1"/>
    <xf numFmtId="0" fontId="18" fillId="2" borderId="6" xfId="1" applyFont="1" applyFill="1" applyBorder="1" applyAlignment="1">
      <alignment vertical="center"/>
    </xf>
    <xf numFmtId="0" fontId="18" fillId="2" borderId="8" xfId="1" applyFont="1" applyFill="1" applyBorder="1" applyAlignment="1">
      <alignment vertical="center"/>
    </xf>
    <xf numFmtId="164" fontId="20" fillId="4" borderId="0" xfId="2" applyNumberFormat="1" applyFont="1" applyFill="1" applyBorder="1"/>
    <xf numFmtId="0" fontId="28" fillId="2" borderId="0" xfId="1" applyFont="1" applyFill="1" applyAlignment="1">
      <alignment vertical="center"/>
    </xf>
    <xf numFmtId="3" fontId="28" fillId="2" borderId="0" xfId="1" applyNumberFormat="1" applyFont="1" applyFill="1" applyAlignment="1">
      <alignment vertical="center" wrapText="1"/>
    </xf>
    <xf numFmtId="0" fontId="28" fillId="2" borderId="0" xfId="1" applyFont="1" applyFill="1" applyBorder="1" applyAlignment="1">
      <alignment horizontal="left" vertical="center" indent="1"/>
    </xf>
    <xf numFmtId="3" fontId="28" fillId="2" borderId="0" xfId="1" applyNumberFormat="1" applyFont="1" applyFill="1" applyAlignment="1">
      <alignment vertical="center"/>
    </xf>
    <xf numFmtId="0" fontId="28" fillId="2" borderId="0" xfId="1" applyFont="1" applyFill="1" applyBorder="1" applyAlignment="1">
      <alignment horizontal="left" vertical="center" wrapText="1" indent="1"/>
    </xf>
    <xf numFmtId="0" fontId="37" fillId="2" borderId="0" xfId="1" applyFont="1" applyFill="1"/>
    <xf numFmtId="164" fontId="25" fillId="2" borderId="0" xfId="1" applyNumberFormat="1" applyFont="1" applyFill="1"/>
    <xf numFmtId="0" fontId="5" fillId="2" borderId="8" xfId="2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/>
    </xf>
    <xf numFmtId="0" fontId="5" fillId="2" borderId="9" xfId="2" applyFont="1" applyFill="1" applyBorder="1" applyAlignment="1">
      <alignment horizontal="center" vertical="center"/>
    </xf>
    <xf numFmtId="0" fontId="6" fillId="2" borderId="0" xfId="2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 readingOrder="1"/>
    </xf>
    <xf numFmtId="0" fontId="6" fillId="0" borderId="0" xfId="0" applyFont="1" applyAlignment="1">
      <alignment horizontal="center" vertical="center" readingOrder="1"/>
    </xf>
    <xf numFmtId="0" fontId="21" fillId="2" borderId="0" xfId="2" applyFont="1" applyFill="1" applyBorder="1" applyAlignment="1">
      <alignment horizontal="center" vertical="center" wrapText="1"/>
    </xf>
    <xf numFmtId="0" fontId="21" fillId="4" borderId="1" xfId="2" applyFont="1" applyFill="1" applyBorder="1" applyAlignment="1">
      <alignment horizontal="center" vertical="center" wrapText="1"/>
    </xf>
    <xf numFmtId="9" fontId="6" fillId="4" borderId="0" xfId="3" applyFont="1" applyFill="1" applyBorder="1" applyAlignment="1">
      <alignment horizontal="center"/>
    </xf>
    <xf numFmtId="0" fontId="6" fillId="4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21" fillId="4" borderId="1" xfId="2" applyFont="1" applyFill="1" applyBorder="1" applyAlignment="1">
      <alignment horizontal="center"/>
    </xf>
    <xf numFmtId="1" fontId="21" fillId="4" borderId="0" xfId="2" applyNumberFormat="1" applyFont="1" applyFill="1" applyBorder="1" applyAlignment="1">
      <alignment horizontal="center" vertical="center" wrapText="1"/>
    </xf>
    <xf numFmtId="164" fontId="6" fillId="4" borderId="0" xfId="2" applyNumberFormat="1" applyFont="1" applyFill="1" applyBorder="1" applyAlignment="1">
      <alignment horizontal="center" vertical="center" wrapText="1"/>
    </xf>
    <xf numFmtId="164" fontId="6" fillId="4" borderId="0" xfId="2" applyNumberFormat="1" applyFont="1" applyFill="1" applyBorder="1" applyAlignment="1">
      <alignment horizontal="center" vertical="top" wrapText="1"/>
    </xf>
    <xf numFmtId="3" fontId="6" fillId="2" borderId="0" xfId="2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3" fontId="6" fillId="2" borderId="0" xfId="1" applyNumberFormat="1" applyFont="1" applyFill="1" applyAlignment="1">
      <alignment horizontal="center" vertical="center"/>
    </xf>
    <xf numFmtId="0" fontId="6" fillId="2" borderId="0" xfId="1" applyFont="1" applyFill="1" applyAlignment="1">
      <alignment horizontal="center" vertical="center"/>
    </xf>
    <xf numFmtId="3" fontId="6" fillId="0" borderId="0" xfId="0" applyNumberFormat="1" applyFont="1" applyAlignment="1">
      <alignment horizontal="center" vertical="center" readingOrder="1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vertical="center" wrapText="1" readingOrder="1"/>
    </xf>
    <xf numFmtId="0" fontId="6" fillId="2" borderId="0" xfId="0" applyFont="1" applyFill="1" applyAlignment="1">
      <alignment horizontal="center" vertical="center" wrapText="1" readingOrder="1"/>
    </xf>
    <xf numFmtId="3" fontId="6" fillId="2" borderId="0" xfId="0" applyNumberFormat="1" applyFont="1" applyFill="1" applyAlignment="1">
      <alignment horizontal="center" vertical="center" readingOrder="1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99CC00"/>
      <color rgb="FFCCFF99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61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2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5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354955630546183E-2"/>
          <c:y val="4.8916078206460906E-2"/>
          <c:w val="0.9175978716946096"/>
          <c:h val="0.40738939951897646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censada'!$E$55</c:f>
              <c:strCache>
                <c:ptCount val="1"/>
                <c:pt idx="0">
                  <c:v>Total proceso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'Área censada'!$B$56:$B$74</c:f>
              <c:strCache>
                <c:ptCount val="19"/>
                <c:pt idx="0">
                  <c:v>Usaquén</c:v>
                </c:pt>
                <c:pt idx="1">
                  <c:v>Chapinero</c:v>
                </c:pt>
                <c:pt idx="2">
                  <c:v>Santafé</c:v>
                </c:pt>
                <c:pt idx="3">
                  <c:v>San Cristóbal</c:v>
                </c:pt>
                <c:pt idx="4">
                  <c:v>Usme</c:v>
                </c:pt>
                <c:pt idx="5">
                  <c:v>Tunjuelito</c:v>
                </c:pt>
                <c:pt idx="6">
                  <c:v>Bosa</c:v>
                </c:pt>
                <c:pt idx="7">
                  <c:v>Kennedy</c:v>
                </c:pt>
                <c:pt idx="8">
                  <c:v>Fontibón</c:v>
                </c:pt>
                <c:pt idx="9">
                  <c:v>Engativá</c:v>
                </c:pt>
                <c:pt idx="10">
                  <c:v>Suba</c:v>
                </c:pt>
                <c:pt idx="11">
                  <c:v>Barrios Unidos</c:v>
                </c:pt>
                <c:pt idx="12">
                  <c:v>Teusaquillo</c:v>
                </c:pt>
                <c:pt idx="13">
                  <c:v>Los Mártires</c:v>
                </c:pt>
                <c:pt idx="14">
                  <c:v>Antonio Nariño</c:v>
                </c:pt>
                <c:pt idx="15">
                  <c:v>Puente Aranda</c:v>
                </c:pt>
                <c:pt idx="16">
                  <c:v>La Candelaria</c:v>
                </c:pt>
                <c:pt idx="17">
                  <c:v>Rafael Uribe Uribe</c:v>
                </c:pt>
                <c:pt idx="18">
                  <c:v>Ciudad Bolívar</c:v>
                </c:pt>
              </c:strCache>
            </c:strRef>
          </c:cat>
          <c:val>
            <c:numRef>
              <c:f>'Área censada'!$E$56:$E$74</c:f>
              <c:numCache>
                <c:formatCode>#,##0</c:formatCode>
                <c:ptCount val="19"/>
                <c:pt idx="0">
                  <c:v>1804237</c:v>
                </c:pt>
                <c:pt idx="1">
                  <c:v>980248</c:v>
                </c:pt>
                <c:pt idx="2">
                  <c:v>226803</c:v>
                </c:pt>
                <c:pt idx="3">
                  <c:v>29838</c:v>
                </c:pt>
                <c:pt idx="4">
                  <c:v>118014</c:v>
                </c:pt>
                <c:pt idx="5">
                  <c:v>17215</c:v>
                </c:pt>
                <c:pt idx="6">
                  <c:v>54357</c:v>
                </c:pt>
                <c:pt idx="7">
                  <c:v>444098</c:v>
                </c:pt>
                <c:pt idx="8">
                  <c:v>478113</c:v>
                </c:pt>
                <c:pt idx="9">
                  <c:v>536360</c:v>
                </c:pt>
                <c:pt idx="10">
                  <c:v>1501912</c:v>
                </c:pt>
                <c:pt idx="11">
                  <c:v>159415</c:v>
                </c:pt>
                <c:pt idx="12">
                  <c:v>246998</c:v>
                </c:pt>
                <c:pt idx="13">
                  <c:v>25867</c:v>
                </c:pt>
                <c:pt idx="14">
                  <c:v>11560</c:v>
                </c:pt>
                <c:pt idx="15">
                  <c:v>543822</c:v>
                </c:pt>
                <c:pt idx="16">
                  <c:v>97284</c:v>
                </c:pt>
                <c:pt idx="17">
                  <c:v>67891</c:v>
                </c:pt>
                <c:pt idx="18">
                  <c:v>330906</c:v>
                </c:pt>
              </c:numCache>
            </c:numRef>
          </c:val>
        </c:ser>
        <c:ser>
          <c:idx val="0"/>
          <c:order val="0"/>
          <c:tx>
            <c:strRef>
              <c:f>'Área censada'!$D$55</c:f>
              <c:strCache>
                <c:ptCount val="1"/>
                <c:pt idx="0">
                  <c:v>Total área culminada</c:v>
                </c:pt>
              </c:strCache>
            </c:strRef>
          </c:tx>
          <c:invertIfNegative val="0"/>
          <c:cat>
            <c:strRef>
              <c:f>'Área censada'!$B$56:$B$74</c:f>
              <c:strCache>
                <c:ptCount val="19"/>
                <c:pt idx="0">
                  <c:v>Usaquén</c:v>
                </c:pt>
                <c:pt idx="1">
                  <c:v>Chapinero</c:v>
                </c:pt>
                <c:pt idx="2">
                  <c:v>Santafé</c:v>
                </c:pt>
                <c:pt idx="3">
                  <c:v>San Cristóbal</c:v>
                </c:pt>
                <c:pt idx="4">
                  <c:v>Usme</c:v>
                </c:pt>
                <c:pt idx="5">
                  <c:v>Tunjuelito</c:v>
                </c:pt>
                <c:pt idx="6">
                  <c:v>Bosa</c:v>
                </c:pt>
                <c:pt idx="7">
                  <c:v>Kennedy</c:v>
                </c:pt>
                <c:pt idx="8">
                  <c:v>Fontibón</c:v>
                </c:pt>
                <c:pt idx="9">
                  <c:v>Engativá</c:v>
                </c:pt>
                <c:pt idx="10">
                  <c:v>Suba</c:v>
                </c:pt>
                <c:pt idx="11">
                  <c:v>Barrios Unidos</c:v>
                </c:pt>
                <c:pt idx="12">
                  <c:v>Teusaquillo</c:v>
                </c:pt>
                <c:pt idx="13">
                  <c:v>Los Mártires</c:v>
                </c:pt>
                <c:pt idx="14">
                  <c:v>Antonio Nariño</c:v>
                </c:pt>
                <c:pt idx="15">
                  <c:v>Puente Aranda</c:v>
                </c:pt>
                <c:pt idx="16">
                  <c:v>La Candelaria</c:v>
                </c:pt>
                <c:pt idx="17">
                  <c:v>Rafael Uribe Uribe</c:v>
                </c:pt>
                <c:pt idx="18">
                  <c:v>Ciudad Bolívar</c:v>
                </c:pt>
              </c:strCache>
            </c:strRef>
          </c:cat>
          <c:val>
            <c:numRef>
              <c:f>'Área censada'!$D$56:$D$74</c:f>
              <c:numCache>
                <c:formatCode>#,##0</c:formatCode>
                <c:ptCount val="19"/>
                <c:pt idx="0">
                  <c:v>108167</c:v>
                </c:pt>
                <c:pt idx="1">
                  <c:v>158368</c:v>
                </c:pt>
                <c:pt idx="2">
                  <c:v>7182</c:v>
                </c:pt>
                <c:pt idx="3">
                  <c:v>5751</c:v>
                </c:pt>
                <c:pt idx="4">
                  <c:v>8734</c:v>
                </c:pt>
                <c:pt idx="5">
                  <c:v>8604</c:v>
                </c:pt>
                <c:pt idx="6">
                  <c:v>26889</c:v>
                </c:pt>
                <c:pt idx="7">
                  <c:v>159337</c:v>
                </c:pt>
                <c:pt idx="8">
                  <c:v>100723</c:v>
                </c:pt>
                <c:pt idx="9">
                  <c:v>154519</c:v>
                </c:pt>
                <c:pt idx="10">
                  <c:v>146308</c:v>
                </c:pt>
                <c:pt idx="11">
                  <c:v>30349</c:v>
                </c:pt>
                <c:pt idx="12">
                  <c:v>51498</c:v>
                </c:pt>
                <c:pt idx="13">
                  <c:v>10650</c:v>
                </c:pt>
                <c:pt idx="14">
                  <c:v>6474</c:v>
                </c:pt>
                <c:pt idx="15">
                  <c:v>31757</c:v>
                </c:pt>
                <c:pt idx="16">
                  <c:v>2774</c:v>
                </c:pt>
                <c:pt idx="17">
                  <c:v>9604</c:v>
                </c:pt>
                <c:pt idx="18">
                  <c:v>50296</c:v>
                </c:pt>
              </c:numCache>
            </c:numRef>
          </c:val>
        </c:ser>
        <c:ser>
          <c:idx val="2"/>
          <c:order val="2"/>
          <c:tx>
            <c:strRef>
              <c:f>'Área censada'!$F$55</c:f>
              <c:strCache>
                <c:ptCount val="1"/>
                <c:pt idx="0">
                  <c:v>Total paralizada</c:v>
                </c:pt>
              </c:strCache>
            </c:strRef>
          </c:tx>
          <c:invertIfNegative val="0"/>
          <c:cat>
            <c:strRef>
              <c:f>'Área censada'!$B$56:$B$74</c:f>
              <c:strCache>
                <c:ptCount val="19"/>
                <c:pt idx="0">
                  <c:v>Usaquén</c:v>
                </c:pt>
                <c:pt idx="1">
                  <c:v>Chapinero</c:v>
                </c:pt>
                <c:pt idx="2">
                  <c:v>Santafé</c:v>
                </c:pt>
                <c:pt idx="3">
                  <c:v>San Cristóbal</c:v>
                </c:pt>
                <c:pt idx="4">
                  <c:v>Usme</c:v>
                </c:pt>
                <c:pt idx="5">
                  <c:v>Tunjuelito</c:v>
                </c:pt>
                <c:pt idx="6">
                  <c:v>Bosa</c:v>
                </c:pt>
                <c:pt idx="7">
                  <c:v>Kennedy</c:v>
                </c:pt>
                <c:pt idx="8">
                  <c:v>Fontibón</c:v>
                </c:pt>
                <c:pt idx="9">
                  <c:v>Engativá</c:v>
                </c:pt>
                <c:pt idx="10">
                  <c:v>Suba</c:v>
                </c:pt>
                <c:pt idx="11">
                  <c:v>Barrios Unidos</c:v>
                </c:pt>
                <c:pt idx="12">
                  <c:v>Teusaquillo</c:v>
                </c:pt>
                <c:pt idx="13">
                  <c:v>Los Mártires</c:v>
                </c:pt>
                <c:pt idx="14">
                  <c:v>Antonio Nariño</c:v>
                </c:pt>
                <c:pt idx="15">
                  <c:v>Puente Aranda</c:v>
                </c:pt>
                <c:pt idx="16">
                  <c:v>La Candelaria</c:v>
                </c:pt>
                <c:pt idx="17">
                  <c:v>Rafael Uribe Uribe</c:v>
                </c:pt>
                <c:pt idx="18">
                  <c:v>Ciudad Bolívar</c:v>
                </c:pt>
              </c:strCache>
            </c:strRef>
          </c:cat>
          <c:val>
            <c:numRef>
              <c:f>'Área censada'!$F$56:$F$74</c:f>
              <c:numCache>
                <c:formatCode>#,##0</c:formatCode>
                <c:ptCount val="19"/>
                <c:pt idx="0">
                  <c:v>119888</c:v>
                </c:pt>
                <c:pt idx="1">
                  <c:v>64977</c:v>
                </c:pt>
                <c:pt idx="2">
                  <c:v>4953</c:v>
                </c:pt>
                <c:pt idx="3">
                  <c:v>37611</c:v>
                </c:pt>
                <c:pt idx="4">
                  <c:v>35286</c:v>
                </c:pt>
                <c:pt idx="5">
                  <c:v>15051</c:v>
                </c:pt>
                <c:pt idx="6">
                  <c:v>45024</c:v>
                </c:pt>
                <c:pt idx="7">
                  <c:v>81353</c:v>
                </c:pt>
                <c:pt idx="8">
                  <c:v>57865</c:v>
                </c:pt>
                <c:pt idx="9">
                  <c:v>76256</c:v>
                </c:pt>
                <c:pt idx="10">
                  <c:v>98607</c:v>
                </c:pt>
                <c:pt idx="11">
                  <c:v>24605</c:v>
                </c:pt>
                <c:pt idx="12">
                  <c:v>63369</c:v>
                </c:pt>
                <c:pt idx="13">
                  <c:v>8716</c:v>
                </c:pt>
                <c:pt idx="14">
                  <c:v>18084</c:v>
                </c:pt>
                <c:pt idx="15">
                  <c:v>25476</c:v>
                </c:pt>
                <c:pt idx="16">
                  <c:v>398</c:v>
                </c:pt>
                <c:pt idx="17">
                  <c:v>35791</c:v>
                </c:pt>
                <c:pt idx="18">
                  <c:v>46745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70625792"/>
        <c:axId val="269609792"/>
      </c:barChart>
      <c:catAx>
        <c:axId val="2706257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-5400000" vert="horz"/>
          <a:lstStyle/>
          <a:p>
            <a:pPr>
              <a:defRPr/>
            </a:pPr>
            <a:endParaRPr lang="es-CO"/>
          </a:p>
        </c:txPr>
        <c:crossAx val="269609792"/>
        <c:crosses val="autoZero"/>
        <c:auto val="1"/>
        <c:lblAlgn val="ctr"/>
        <c:lblOffset val="100"/>
        <c:noMultiLvlLbl val="0"/>
      </c:catAx>
      <c:valAx>
        <c:axId val="26960979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0625792"/>
        <c:crosses val="autoZero"/>
        <c:crossBetween val="between"/>
        <c:majorUnit val="0.2"/>
        <c:minorUnit val="0.1"/>
      </c:valAx>
    </c:plotArea>
    <c:legend>
      <c:legendPos val="b"/>
      <c:layout>
        <c:manualLayout>
          <c:xMode val="edge"/>
          <c:yMode val="edge"/>
          <c:x val="1.590958273073009E-2"/>
          <c:y val="0.91775638125363557"/>
          <c:w val="0.96704123254338092"/>
          <c:h val="7.9572776175255322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2966187966149246E-2"/>
          <c:y val="2.8252405949256341E-2"/>
          <c:w val="0.91946879908695656"/>
          <c:h val="0.4509207265426483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proceso edificaciones'!$B$14:$B$32</c:f>
              <c:strCache>
                <c:ptCount val="19"/>
                <c:pt idx="0">
                  <c:v>Usaquén</c:v>
                </c:pt>
                <c:pt idx="1">
                  <c:v>Suba</c:v>
                </c:pt>
                <c:pt idx="2">
                  <c:v>Chapinero</c:v>
                </c:pt>
                <c:pt idx="3">
                  <c:v>Puente Aranda</c:v>
                </c:pt>
                <c:pt idx="4">
                  <c:v>Engativá</c:v>
                </c:pt>
                <c:pt idx="5">
                  <c:v>Fontibón</c:v>
                </c:pt>
                <c:pt idx="6">
                  <c:v>Kennedy</c:v>
                </c:pt>
                <c:pt idx="7">
                  <c:v>Ciudad Bolívar</c:v>
                </c:pt>
                <c:pt idx="8">
                  <c:v>Teusaquillo</c:v>
                </c:pt>
                <c:pt idx="9">
                  <c:v>Santafé</c:v>
                </c:pt>
                <c:pt idx="10">
                  <c:v>Barrios Unidos</c:v>
                </c:pt>
                <c:pt idx="11">
                  <c:v>Usme</c:v>
                </c:pt>
                <c:pt idx="12">
                  <c:v>La Candelaria</c:v>
                </c:pt>
                <c:pt idx="13">
                  <c:v>Rafael Uribe Uribe</c:v>
                </c:pt>
                <c:pt idx="14">
                  <c:v>Bosa</c:v>
                </c:pt>
                <c:pt idx="15">
                  <c:v>San Cristóbal</c:v>
                </c:pt>
                <c:pt idx="16">
                  <c:v>Los Mártires</c:v>
                </c:pt>
                <c:pt idx="17">
                  <c:v>Tunjuelito</c:v>
                </c:pt>
                <c:pt idx="18">
                  <c:v>Antonio Nariño</c:v>
                </c:pt>
              </c:strCache>
            </c:strRef>
          </c:cat>
          <c:val>
            <c:numRef>
              <c:f>'Área proceso edificaciones'!$I$14:$I$32</c:f>
              <c:numCache>
                <c:formatCode>#,##0.0</c:formatCode>
                <c:ptCount val="19"/>
                <c:pt idx="0">
                  <c:v>-4.1001373462827173</c:v>
                </c:pt>
                <c:pt idx="1">
                  <c:v>10.67518026299792</c:v>
                </c:pt>
                <c:pt idx="2">
                  <c:v>-0.32021655547047612</c:v>
                </c:pt>
                <c:pt idx="3">
                  <c:v>177.09545598141224</c:v>
                </c:pt>
                <c:pt idx="4">
                  <c:v>9.7874500556756505</c:v>
                </c:pt>
                <c:pt idx="5">
                  <c:v>-5.3792445586134052</c:v>
                </c:pt>
                <c:pt idx="6">
                  <c:v>-5.7166817047927365</c:v>
                </c:pt>
                <c:pt idx="7">
                  <c:v>154.40608902898441</c:v>
                </c:pt>
                <c:pt idx="8">
                  <c:v>14.750960524420776</c:v>
                </c:pt>
                <c:pt idx="9">
                  <c:v>24.496640611277009</c:v>
                </c:pt>
                <c:pt idx="10">
                  <c:v>3.0271891217661606</c:v>
                </c:pt>
                <c:pt idx="11">
                  <c:v>115.96881633848182</c:v>
                </c:pt>
                <c:pt idx="12">
                  <c:v>24.256319211168311</c:v>
                </c:pt>
                <c:pt idx="13">
                  <c:v>53.95482788335071</c:v>
                </c:pt>
                <c:pt idx="14">
                  <c:v>2.3865134676963606</c:v>
                </c:pt>
                <c:pt idx="15">
                  <c:v>-50.465660640470148</c:v>
                </c:pt>
                <c:pt idx="16">
                  <c:v>-26.501676422117406</c:v>
                </c:pt>
                <c:pt idx="17">
                  <c:v>-4.2227662178702552</c:v>
                </c:pt>
                <c:pt idx="18">
                  <c:v>-22.773732380252522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1638528"/>
        <c:axId val="268069696"/>
      </c:lineChart>
      <c:catAx>
        <c:axId val="271638528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268069696"/>
        <c:crosses val="autoZero"/>
        <c:auto val="1"/>
        <c:lblAlgn val="ctr"/>
        <c:lblOffset val="100"/>
        <c:noMultiLvlLbl val="0"/>
      </c:catAx>
      <c:valAx>
        <c:axId val="268069696"/>
        <c:scaling>
          <c:orientation val="minMax"/>
          <c:min val="-100"/>
        </c:scaling>
        <c:delete val="0"/>
        <c:axPos val="l"/>
        <c:numFmt formatCode="#,##0" sourceLinked="0"/>
        <c:majorTickMark val="out"/>
        <c:minorTickMark val="none"/>
        <c:tickLblPos val="nextTo"/>
        <c:crossAx val="2716385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429369889914832E-2"/>
          <c:y val="2.2272104046695655E-2"/>
          <c:w val="0.9226260314582978"/>
          <c:h val="0.5542411086618002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'Área proceso vivienda'!$N$12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'Área proceso vivienda'!$B$14:$B$32</c:f>
              <c:strCache>
                <c:ptCount val="19"/>
                <c:pt idx="0">
                  <c:v>Usaquén</c:v>
                </c:pt>
                <c:pt idx="1">
                  <c:v>Suba</c:v>
                </c:pt>
                <c:pt idx="2">
                  <c:v>Chapinero</c:v>
                </c:pt>
                <c:pt idx="3">
                  <c:v>Kennedy</c:v>
                </c:pt>
                <c:pt idx="4">
                  <c:v>Ciudad Bolívar</c:v>
                </c:pt>
                <c:pt idx="5">
                  <c:v>Engativá</c:v>
                </c:pt>
                <c:pt idx="6">
                  <c:v>Fontibón</c:v>
                </c:pt>
                <c:pt idx="7">
                  <c:v>Santafé</c:v>
                </c:pt>
                <c:pt idx="8">
                  <c:v>Puente Aranda</c:v>
                </c:pt>
                <c:pt idx="9">
                  <c:v>Usme</c:v>
                </c:pt>
                <c:pt idx="10">
                  <c:v>Teusaquillo</c:v>
                </c:pt>
                <c:pt idx="11">
                  <c:v>Barrios Unidos</c:v>
                </c:pt>
                <c:pt idx="12">
                  <c:v>Bosa</c:v>
                </c:pt>
                <c:pt idx="13">
                  <c:v>Rafael Uribe Uribe</c:v>
                </c:pt>
                <c:pt idx="14">
                  <c:v>San Cristóbal</c:v>
                </c:pt>
                <c:pt idx="15">
                  <c:v>La Candelaria</c:v>
                </c:pt>
                <c:pt idx="16">
                  <c:v>Antonio Nariño</c:v>
                </c:pt>
                <c:pt idx="17">
                  <c:v>Tunjuelito</c:v>
                </c:pt>
                <c:pt idx="18">
                  <c:v>Los Mártires</c:v>
                </c:pt>
              </c:strCache>
            </c:strRef>
          </c:cat>
          <c:val>
            <c:numRef>
              <c:f>'Área proceso vivienda'!$N$14:$N$32</c:f>
              <c:numCache>
                <c:formatCode>#,##0.0</c:formatCode>
                <c:ptCount val="19"/>
                <c:pt idx="0">
                  <c:v>27.090151765686247</c:v>
                </c:pt>
                <c:pt idx="1">
                  <c:v>19.803810761920086</c:v>
                </c:pt>
                <c:pt idx="2">
                  <c:v>13.897353635209065</c:v>
                </c:pt>
                <c:pt idx="3">
                  <c:v>7.6087264108109984</c:v>
                </c:pt>
                <c:pt idx="4">
                  <c:v>6.1675162385863196</c:v>
                </c:pt>
                <c:pt idx="5">
                  <c:v>6.1465673113107737</c:v>
                </c:pt>
                <c:pt idx="6">
                  <c:v>5.88341753028197</c:v>
                </c:pt>
                <c:pt idx="7">
                  <c:v>5.7022473215149283</c:v>
                </c:pt>
                <c:pt idx="8">
                  <c:v>2.5765491119302029</c:v>
                </c:pt>
                <c:pt idx="9">
                  <c:v>2.5704038116911061</c:v>
                </c:pt>
                <c:pt idx="10">
                  <c:v>2.2803709818500351</c:v>
                </c:pt>
                <c:pt idx="11">
                  <c:v>1.5822986632810496</c:v>
                </c:pt>
                <c:pt idx="12">
                  <c:v>1.4437865523936471</c:v>
                </c:pt>
                <c:pt idx="13">
                  <c:v>1.0728722795431613</c:v>
                </c:pt>
                <c:pt idx="14">
                  <c:v>0.72404729896104303</c:v>
                </c:pt>
                <c:pt idx="15">
                  <c:v>0.60504810017303978</c:v>
                </c:pt>
                <c:pt idx="16">
                  <c:v>0.49975439916913855</c:v>
                </c:pt>
                <c:pt idx="17">
                  <c:v>0.2079899039685969</c:v>
                </c:pt>
                <c:pt idx="18">
                  <c:v>0.17318765381728735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266850304"/>
        <c:axId val="268073728"/>
      </c:barChart>
      <c:catAx>
        <c:axId val="266850304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-5400000" vert="horz"/>
          <a:lstStyle/>
          <a:p>
            <a:pPr>
              <a:defRPr/>
            </a:pPr>
            <a:endParaRPr lang="es-CO"/>
          </a:p>
        </c:txPr>
        <c:crossAx val="268073728"/>
        <c:crosses val="autoZero"/>
        <c:auto val="1"/>
        <c:lblAlgn val="ctr"/>
        <c:lblOffset val="100"/>
        <c:noMultiLvlLbl val="0"/>
      </c:catAx>
      <c:valAx>
        <c:axId val="26807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685030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460967587674626E-2"/>
          <c:y val="3.5204558537989442E-2"/>
          <c:w val="0.92214033051153721"/>
          <c:h val="0.530856970016294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'Área proceso VIS'!$B$14:$B$32</c:f>
              <c:strCache>
                <c:ptCount val="19"/>
                <c:pt idx="0">
                  <c:v>Ciudad Bolívar</c:v>
                </c:pt>
                <c:pt idx="1">
                  <c:v>Usme</c:v>
                </c:pt>
                <c:pt idx="2">
                  <c:v>Kennedy</c:v>
                </c:pt>
                <c:pt idx="3">
                  <c:v>Bosa</c:v>
                </c:pt>
                <c:pt idx="4">
                  <c:v>Suba</c:v>
                </c:pt>
                <c:pt idx="5">
                  <c:v>Puente Aranda</c:v>
                </c:pt>
                <c:pt idx="6">
                  <c:v>San Cristóbal</c:v>
                </c:pt>
                <c:pt idx="7">
                  <c:v>Fontibón</c:v>
                </c:pt>
                <c:pt idx="8">
                  <c:v>Rafael Uribe Uribe</c:v>
                </c:pt>
                <c:pt idx="9">
                  <c:v>Tunjuelito</c:v>
                </c:pt>
                <c:pt idx="10">
                  <c:v>Engativá</c:v>
                </c:pt>
                <c:pt idx="11">
                  <c:v>Santafé</c:v>
                </c:pt>
                <c:pt idx="12">
                  <c:v>Los Mártires</c:v>
                </c:pt>
                <c:pt idx="13">
                  <c:v>Antonio Nariño</c:v>
                </c:pt>
                <c:pt idx="14">
                  <c:v>Usaquén</c:v>
                </c:pt>
                <c:pt idx="15">
                  <c:v>Chapinero</c:v>
                </c:pt>
                <c:pt idx="16">
                  <c:v>La Candelaria</c:v>
                </c:pt>
                <c:pt idx="17">
                  <c:v>Barrios Unidos</c:v>
                </c:pt>
                <c:pt idx="18">
                  <c:v>Teusaquillo</c:v>
                </c:pt>
              </c:strCache>
            </c:strRef>
          </c:cat>
          <c:val>
            <c:numRef>
              <c:f>'Área proceso VIS'!$H$14:$H$32</c:f>
              <c:numCache>
                <c:formatCode>#,##0</c:formatCode>
                <c:ptCount val="19"/>
                <c:pt idx="0">
                  <c:v>164922</c:v>
                </c:pt>
                <c:pt idx="1">
                  <c:v>104623</c:v>
                </c:pt>
                <c:pt idx="2">
                  <c:v>83041</c:v>
                </c:pt>
                <c:pt idx="3">
                  <c:v>44889</c:v>
                </c:pt>
                <c:pt idx="4">
                  <c:v>34374</c:v>
                </c:pt>
                <c:pt idx="5">
                  <c:v>31988</c:v>
                </c:pt>
                <c:pt idx="6">
                  <c:v>16251</c:v>
                </c:pt>
                <c:pt idx="7">
                  <c:v>8254</c:v>
                </c:pt>
                <c:pt idx="8">
                  <c:v>8201</c:v>
                </c:pt>
                <c:pt idx="9">
                  <c:v>4760</c:v>
                </c:pt>
                <c:pt idx="10">
                  <c:v>4412</c:v>
                </c:pt>
                <c:pt idx="11">
                  <c:v>4089</c:v>
                </c:pt>
                <c:pt idx="12">
                  <c:v>2465</c:v>
                </c:pt>
                <c:pt idx="13">
                  <c:v>912</c:v>
                </c:pt>
                <c:pt idx="14">
                  <c:v>874</c:v>
                </c:pt>
                <c:pt idx="15">
                  <c:v>193</c:v>
                </c:pt>
                <c:pt idx="16">
                  <c:v>120</c:v>
                </c:pt>
                <c:pt idx="17">
                  <c:v>0</c:v>
                </c:pt>
                <c:pt idx="18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270762496"/>
        <c:axId val="268094272"/>
      </c:barChart>
      <c:catAx>
        <c:axId val="270762496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s-CO"/>
          </a:p>
        </c:txPr>
        <c:crossAx val="268094272"/>
        <c:crosses val="autoZero"/>
        <c:auto val="1"/>
        <c:lblAlgn val="ctr"/>
        <c:lblOffset val="100"/>
        <c:noMultiLvlLbl val="0"/>
      </c:catAx>
      <c:valAx>
        <c:axId val="26809427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270762496"/>
        <c:crosses val="autoZero"/>
        <c:crossBetween val="between"/>
        <c:dispUnits>
          <c:builtInUnit val="thousands"/>
        </c:dispUnits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718612511565549E-2"/>
          <c:y val="3.6243629469659484E-2"/>
          <c:w val="0.92917826998243924"/>
          <c:h val="0.44071345926836331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'Área proceso VIP'!$B$15:$B$33</c:f>
              <c:strCache>
                <c:ptCount val="19"/>
                <c:pt idx="0">
                  <c:v>Usme</c:v>
                </c:pt>
                <c:pt idx="1">
                  <c:v>Puente Aranda</c:v>
                </c:pt>
                <c:pt idx="2">
                  <c:v>Bosa</c:v>
                </c:pt>
                <c:pt idx="3">
                  <c:v>Kennedy</c:v>
                </c:pt>
                <c:pt idx="4">
                  <c:v>Ciudad Bolívar</c:v>
                </c:pt>
                <c:pt idx="5">
                  <c:v>Santafé</c:v>
                </c:pt>
                <c:pt idx="6">
                  <c:v>Rafael Uribe Uribe</c:v>
                </c:pt>
                <c:pt idx="7">
                  <c:v>Tunjuelito</c:v>
                </c:pt>
                <c:pt idx="8">
                  <c:v>San Cristóbal</c:v>
                </c:pt>
                <c:pt idx="9">
                  <c:v>Suba</c:v>
                </c:pt>
                <c:pt idx="10">
                  <c:v>Los Mártires</c:v>
                </c:pt>
                <c:pt idx="11">
                  <c:v>Usaquén</c:v>
                </c:pt>
                <c:pt idx="12">
                  <c:v>Fontibón</c:v>
                </c:pt>
                <c:pt idx="13">
                  <c:v>Engativá</c:v>
                </c:pt>
                <c:pt idx="14">
                  <c:v>Chapinero</c:v>
                </c:pt>
                <c:pt idx="15">
                  <c:v>Barrios Unidos</c:v>
                </c:pt>
                <c:pt idx="16">
                  <c:v>Teusaquillo</c:v>
                </c:pt>
                <c:pt idx="17">
                  <c:v>Antonio Nariño</c:v>
                </c:pt>
                <c:pt idx="18">
                  <c:v>La Candelaria</c:v>
                </c:pt>
              </c:strCache>
            </c:strRef>
          </c:cat>
          <c:val>
            <c:numRef>
              <c:f>'Área proceso VIP'!$H$15:$H$33</c:f>
              <c:numCache>
                <c:formatCode>#,##0</c:formatCode>
                <c:ptCount val="19"/>
                <c:pt idx="0">
                  <c:v>81897</c:v>
                </c:pt>
                <c:pt idx="1">
                  <c:v>23231</c:v>
                </c:pt>
                <c:pt idx="2">
                  <c:v>11144</c:v>
                </c:pt>
                <c:pt idx="3">
                  <c:v>10761</c:v>
                </c:pt>
                <c:pt idx="4">
                  <c:v>9540</c:v>
                </c:pt>
                <c:pt idx="5">
                  <c:v>3829</c:v>
                </c:pt>
                <c:pt idx="6">
                  <c:v>1535</c:v>
                </c:pt>
                <c:pt idx="7">
                  <c:v>1270</c:v>
                </c:pt>
                <c:pt idx="8">
                  <c:v>1201</c:v>
                </c:pt>
                <c:pt idx="9">
                  <c:v>918</c:v>
                </c:pt>
                <c:pt idx="10">
                  <c:v>252</c:v>
                </c:pt>
                <c:pt idx="11">
                  <c:v>146</c:v>
                </c:pt>
                <c:pt idx="12">
                  <c:v>135</c:v>
                </c:pt>
                <c:pt idx="13">
                  <c:v>106</c:v>
                </c:pt>
                <c:pt idx="14">
                  <c:v>91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270763520"/>
        <c:axId val="268098304"/>
      </c:barChart>
      <c:catAx>
        <c:axId val="270763520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s-CO"/>
          </a:p>
        </c:txPr>
        <c:crossAx val="268098304"/>
        <c:crosses val="autoZero"/>
        <c:auto val="1"/>
        <c:lblAlgn val="ctr"/>
        <c:lblOffset val="100"/>
        <c:noMultiLvlLbl val="0"/>
      </c:catAx>
      <c:valAx>
        <c:axId val="26809830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270763520"/>
        <c:crosses val="autoZero"/>
        <c:crossBetween val="between"/>
        <c:dispUnits>
          <c:builtInUnit val="thousands"/>
        </c:dispUnits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846002497110543E-2"/>
          <c:y val="3.4187785350360614E-2"/>
          <c:w val="0.91755360476847614"/>
          <c:h val="0.50336355014446721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'Área proceso VIS 70-135smmlv'!$B$15:$B$33</c:f>
              <c:strCache>
                <c:ptCount val="19"/>
                <c:pt idx="0">
                  <c:v>Ciudad Bolívar</c:v>
                </c:pt>
                <c:pt idx="1">
                  <c:v>Kennedy</c:v>
                </c:pt>
                <c:pt idx="2">
                  <c:v>Bosa</c:v>
                </c:pt>
                <c:pt idx="3">
                  <c:v>Suba</c:v>
                </c:pt>
                <c:pt idx="4">
                  <c:v>Usme</c:v>
                </c:pt>
                <c:pt idx="5">
                  <c:v>San Cristóbal</c:v>
                </c:pt>
                <c:pt idx="6">
                  <c:v>Puente Aranda</c:v>
                </c:pt>
                <c:pt idx="7">
                  <c:v>Fontibón</c:v>
                </c:pt>
                <c:pt idx="8">
                  <c:v>Rafael Uribe Uribe</c:v>
                </c:pt>
                <c:pt idx="9">
                  <c:v>Engativá</c:v>
                </c:pt>
                <c:pt idx="10">
                  <c:v>Tunjuelito</c:v>
                </c:pt>
                <c:pt idx="11">
                  <c:v>Los Mártires</c:v>
                </c:pt>
                <c:pt idx="12">
                  <c:v>Antonio Nariño</c:v>
                </c:pt>
                <c:pt idx="13">
                  <c:v>Usaquén</c:v>
                </c:pt>
                <c:pt idx="14">
                  <c:v>Santafé</c:v>
                </c:pt>
                <c:pt idx="15">
                  <c:v>La Candelaria</c:v>
                </c:pt>
                <c:pt idx="16">
                  <c:v>Chapinero</c:v>
                </c:pt>
                <c:pt idx="17">
                  <c:v>Barrios Unidos</c:v>
                </c:pt>
                <c:pt idx="18">
                  <c:v>Teusaquillo</c:v>
                </c:pt>
              </c:strCache>
            </c:strRef>
          </c:cat>
          <c:val>
            <c:numRef>
              <c:f>'Área proceso VIS 70-135smmlv'!$H$15:$H$33</c:f>
              <c:numCache>
                <c:formatCode>#,##0</c:formatCode>
                <c:ptCount val="19"/>
                <c:pt idx="0">
                  <c:v>155382</c:v>
                </c:pt>
                <c:pt idx="1">
                  <c:v>72280</c:v>
                </c:pt>
                <c:pt idx="2">
                  <c:v>33745</c:v>
                </c:pt>
                <c:pt idx="3">
                  <c:v>33456</c:v>
                </c:pt>
                <c:pt idx="4">
                  <c:v>22726</c:v>
                </c:pt>
                <c:pt idx="5">
                  <c:v>15050</c:v>
                </c:pt>
                <c:pt idx="6">
                  <c:v>8757</c:v>
                </c:pt>
                <c:pt idx="7">
                  <c:v>8119</c:v>
                </c:pt>
                <c:pt idx="8">
                  <c:v>6666</c:v>
                </c:pt>
                <c:pt idx="9">
                  <c:v>4306</c:v>
                </c:pt>
                <c:pt idx="10">
                  <c:v>3490</c:v>
                </c:pt>
                <c:pt idx="11">
                  <c:v>2213</c:v>
                </c:pt>
                <c:pt idx="12">
                  <c:v>912</c:v>
                </c:pt>
                <c:pt idx="13">
                  <c:v>728</c:v>
                </c:pt>
                <c:pt idx="14">
                  <c:v>260</c:v>
                </c:pt>
                <c:pt idx="15">
                  <c:v>120</c:v>
                </c:pt>
                <c:pt idx="16">
                  <c:v>102</c:v>
                </c:pt>
                <c:pt idx="17">
                  <c:v>0</c:v>
                </c:pt>
                <c:pt idx="18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270903808"/>
        <c:axId val="271657792"/>
      </c:barChart>
      <c:catAx>
        <c:axId val="270903808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s-CO"/>
          </a:p>
        </c:txPr>
        <c:crossAx val="271657792"/>
        <c:crosses val="autoZero"/>
        <c:auto val="1"/>
        <c:lblAlgn val="ctr"/>
        <c:lblOffset val="100"/>
        <c:noMultiLvlLbl val="0"/>
      </c:catAx>
      <c:valAx>
        <c:axId val="27165779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270903808"/>
        <c:crosses val="autoZero"/>
        <c:crossBetween val="between"/>
        <c:dispUnits>
          <c:builtInUnit val="thousands"/>
        </c:dispUnits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'Área proceso No VIS'!$B$14:$B$32</c:f>
              <c:strCache>
                <c:ptCount val="19"/>
                <c:pt idx="0">
                  <c:v>Usaquén</c:v>
                </c:pt>
                <c:pt idx="1">
                  <c:v>Suba</c:v>
                </c:pt>
                <c:pt idx="2">
                  <c:v>Chapinero</c:v>
                </c:pt>
                <c:pt idx="3">
                  <c:v>Kennedy</c:v>
                </c:pt>
                <c:pt idx="4">
                  <c:v>Engativá</c:v>
                </c:pt>
                <c:pt idx="5">
                  <c:v>Fontibón</c:v>
                </c:pt>
                <c:pt idx="6">
                  <c:v>Ciudad Bolívar</c:v>
                </c:pt>
                <c:pt idx="7">
                  <c:v>Santafé</c:v>
                </c:pt>
                <c:pt idx="8">
                  <c:v>Puente Aranda</c:v>
                </c:pt>
                <c:pt idx="9">
                  <c:v>Teusaquillo</c:v>
                </c:pt>
                <c:pt idx="10">
                  <c:v>Barrios Unidos</c:v>
                </c:pt>
                <c:pt idx="11">
                  <c:v>Rafael Uribe Uribe</c:v>
                </c:pt>
                <c:pt idx="12">
                  <c:v>La Candelaria</c:v>
                </c:pt>
                <c:pt idx="13">
                  <c:v>San Cristóbal</c:v>
                </c:pt>
                <c:pt idx="14">
                  <c:v>Antonio Nariño</c:v>
                </c:pt>
                <c:pt idx="15">
                  <c:v>Bosa</c:v>
                </c:pt>
                <c:pt idx="16">
                  <c:v>Tunjuelito</c:v>
                </c:pt>
                <c:pt idx="17">
                  <c:v>Usme</c:v>
                </c:pt>
                <c:pt idx="18">
                  <c:v>Los Mártires</c:v>
                </c:pt>
              </c:strCache>
            </c:strRef>
          </c:cat>
          <c:val>
            <c:numRef>
              <c:f>'Área proceso No VIS'!$H$14:$H$32</c:f>
              <c:numCache>
                <c:formatCode>#,##0</c:formatCode>
                <c:ptCount val="19"/>
                <c:pt idx="0">
                  <c:v>1281933</c:v>
                </c:pt>
                <c:pt idx="1">
                  <c:v>903401</c:v>
                </c:pt>
                <c:pt idx="2">
                  <c:v>657892</c:v>
                </c:pt>
                <c:pt idx="3">
                  <c:v>277257</c:v>
                </c:pt>
                <c:pt idx="4">
                  <c:v>274187</c:v>
                </c:pt>
                <c:pt idx="5">
                  <c:v>261766</c:v>
                </c:pt>
                <c:pt idx="6">
                  <c:v>127130</c:v>
                </c:pt>
                <c:pt idx="7">
                  <c:v>117919</c:v>
                </c:pt>
                <c:pt idx="8">
                  <c:v>89729</c:v>
                </c:pt>
                <c:pt idx="9">
                  <c:v>74927</c:v>
                </c:pt>
                <c:pt idx="10">
                  <c:v>68368</c:v>
                </c:pt>
                <c:pt idx="11">
                  <c:v>26085</c:v>
                </c:pt>
                <c:pt idx="12">
                  <c:v>23545</c:v>
                </c:pt>
                <c:pt idx="13">
                  <c:v>12400</c:v>
                </c:pt>
                <c:pt idx="14">
                  <c:v>8937</c:v>
                </c:pt>
                <c:pt idx="15">
                  <c:v>5915</c:v>
                </c:pt>
                <c:pt idx="16">
                  <c:v>3441</c:v>
                </c:pt>
                <c:pt idx="17">
                  <c:v>3360</c:v>
                </c:pt>
                <c:pt idx="18">
                  <c:v>2766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270901760"/>
        <c:axId val="271661824"/>
      </c:barChart>
      <c:catAx>
        <c:axId val="270901760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s-CO"/>
          </a:p>
        </c:txPr>
        <c:crossAx val="271661824"/>
        <c:crosses val="autoZero"/>
        <c:auto val="1"/>
        <c:lblAlgn val="ctr"/>
        <c:lblOffset val="100"/>
        <c:noMultiLvlLbl val="0"/>
      </c:catAx>
      <c:valAx>
        <c:axId val="27166182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270901760"/>
        <c:crosses val="autoZero"/>
        <c:crossBetween val="between"/>
        <c:dispUnits>
          <c:builtInUnit val="thousands"/>
        </c:dispUnits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354955630546267E-2"/>
          <c:y val="5.324121046134056E-2"/>
          <c:w val="0.9175978716946096"/>
          <c:h val="0.4492903011629474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'Área proceso otros destinos'!$B$14:$B$32</c:f>
              <c:strCache>
                <c:ptCount val="19"/>
                <c:pt idx="0">
                  <c:v>Suba</c:v>
                </c:pt>
                <c:pt idx="1">
                  <c:v>Usaquén</c:v>
                </c:pt>
                <c:pt idx="2">
                  <c:v>Puente Aranda</c:v>
                </c:pt>
                <c:pt idx="3">
                  <c:v>Chapinero</c:v>
                </c:pt>
                <c:pt idx="4">
                  <c:v>Engativá</c:v>
                </c:pt>
                <c:pt idx="5">
                  <c:v>Fontibón</c:v>
                </c:pt>
                <c:pt idx="6">
                  <c:v>Teusaquillo</c:v>
                </c:pt>
                <c:pt idx="7">
                  <c:v>Santafé</c:v>
                </c:pt>
                <c:pt idx="8">
                  <c:v>Barrios Unidos</c:v>
                </c:pt>
                <c:pt idx="9">
                  <c:v>Kennedy</c:v>
                </c:pt>
                <c:pt idx="10">
                  <c:v>La Candelaria</c:v>
                </c:pt>
                <c:pt idx="11">
                  <c:v>Ciudad Bolívar</c:v>
                </c:pt>
                <c:pt idx="12">
                  <c:v>Rafael Uribe Uribe</c:v>
                </c:pt>
                <c:pt idx="13">
                  <c:v>Los Mártires</c:v>
                </c:pt>
                <c:pt idx="14">
                  <c:v>Usme</c:v>
                </c:pt>
                <c:pt idx="15">
                  <c:v>Tunjuelito</c:v>
                </c:pt>
                <c:pt idx="16">
                  <c:v>Bosa</c:v>
                </c:pt>
                <c:pt idx="17">
                  <c:v>Antonio Nariño</c:v>
                </c:pt>
                <c:pt idx="18">
                  <c:v>San Cristóbal</c:v>
                </c:pt>
              </c:strCache>
            </c:strRef>
          </c:cat>
          <c:val>
            <c:numRef>
              <c:f>'Área proceso otros destinos'!$H$14:$H$32</c:f>
              <c:numCache>
                <c:formatCode>#,##0</c:formatCode>
                <c:ptCount val="19"/>
                <c:pt idx="0">
                  <c:v>564137</c:v>
                </c:pt>
                <c:pt idx="1">
                  <c:v>521430</c:v>
                </c:pt>
                <c:pt idx="2">
                  <c:v>422105</c:v>
                </c:pt>
                <c:pt idx="3">
                  <c:v>322163</c:v>
                </c:pt>
                <c:pt idx="4">
                  <c:v>257761</c:v>
                </c:pt>
                <c:pt idx="5">
                  <c:v>208093</c:v>
                </c:pt>
                <c:pt idx="6">
                  <c:v>172071</c:v>
                </c:pt>
                <c:pt idx="7">
                  <c:v>104795</c:v>
                </c:pt>
                <c:pt idx="8">
                  <c:v>91047</c:v>
                </c:pt>
                <c:pt idx="9">
                  <c:v>83800</c:v>
                </c:pt>
                <c:pt idx="10">
                  <c:v>73619</c:v>
                </c:pt>
                <c:pt idx="11">
                  <c:v>38854</c:v>
                </c:pt>
                <c:pt idx="12">
                  <c:v>33605</c:v>
                </c:pt>
                <c:pt idx="13">
                  <c:v>20636</c:v>
                </c:pt>
                <c:pt idx="14">
                  <c:v>10031</c:v>
                </c:pt>
                <c:pt idx="15">
                  <c:v>9014</c:v>
                </c:pt>
                <c:pt idx="16">
                  <c:v>3553</c:v>
                </c:pt>
                <c:pt idx="17">
                  <c:v>1711</c:v>
                </c:pt>
                <c:pt idx="18">
                  <c:v>1187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272117760"/>
        <c:axId val="271698752"/>
      </c:barChart>
      <c:catAx>
        <c:axId val="272117760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271698752"/>
        <c:crosses val="autoZero"/>
        <c:auto val="1"/>
        <c:lblAlgn val="ctr"/>
        <c:lblOffset val="100"/>
        <c:noMultiLvlLbl val="0"/>
      </c:catAx>
      <c:valAx>
        <c:axId val="27169875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General" sourceLinked="0"/>
        <c:majorTickMark val="out"/>
        <c:minorTickMark val="none"/>
        <c:tickLblPos val="nextTo"/>
        <c:crossAx val="272117760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354955630546308E-2"/>
          <c:y val="3.0520228482317429E-2"/>
          <c:w val="0.9175978716946096"/>
          <c:h val="0.4490940353143659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'Área nueva edificaciones'!$B$14:$B$32</c:f>
              <c:strCache>
                <c:ptCount val="19"/>
                <c:pt idx="0">
                  <c:v>Suba</c:v>
                </c:pt>
                <c:pt idx="1">
                  <c:v>Usaquén</c:v>
                </c:pt>
                <c:pt idx="2">
                  <c:v>Chapinero</c:v>
                </c:pt>
                <c:pt idx="3">
                  <c:v>Fontibón</c:v>
                </c:pt>
                <c:pt idx="4">
                  <c:v>Engativá</c:v>
                </c:pt>
                <c:pt idx="5">
                  <c:v>Kennedy</c:v>
                </c:pt>
                <c:pt idx="6">
                  <c:v>Ciudad Bolívar</c:v>
                </c:pt>
                <c:pt idx="7">
                  <c:v>Usme</c:v>
                </c:pt>
                <c:pt idx="8">
                  <c:v>Puente Aranda</c:v>
                </c:pt>
                <c:pt idx="9">
                  <c:v>Rafael Uribe Uribe</c:v>
                </c:pt>
                <c:pt idx="10">
                  <c:v>Teusaquillo</c:v>
                </c:pt>
                <c:pt idx="11">
                  <c:v>Barrios Unidos</c:v>
                </c:pt>
                <c:pt idx="12">
                  <c:v>Santafé</c:v>
                </c:pt>
                <c:pt idx="13">
                  <c:v>Bosa</c:v>
                </c:pt>
                <c:pt idx="14">
                  <c:v>San Cristóbal</c:v>
                </c:pt>
                <c:pt idx="15">
                  <c:v>Tunjuelito</c:v>
                </c:pt>
                <c:pt idx="16">
                  <c:v>Los Mártires</c:v>
                </c:pt>
                <c:pt idx="17">
                  <c:v>Antonio Nariño</c:v>
                </c:pt>
                <c:pt idx="18">
                  <c:v>La Candelaria</c:v>
                </c:pt>
              </c:strCache>
            </c:strRef>
          </c:cat>
          <c:val>
            <c:numRef>
              <c:f>'Área nueva edificaciones'!$H$14:$H$32</c:f>
              <c:numCache>
                <c:formatCode>#,##0</c:formatCode>
                <c:ptCount val="19"/>
                <c:pt idx="0">
                  <c:v>208478</c:v>
                </c:pt>
                <c:pt idx="1">
                  <c:v>154081</c:v>
                </c:pt>
                <c:pt idx="2">
                  <c:v>122012</c:v>
                </c:pt>
                <c:pt idx="3">
                  <c:v>115602</c:v>
                </c:pt>
                <c:pt idx="4">
                  <c:v>80389</c:v>
                </c:pt>
                <c:pt idx="5">
                  <c:v>76530</c:v>
                </c:pt>
                <c:pt idx="6">
                  <c:v>63418</c:v>
                </c:pt>
                <c:pt idx="7">
                  <c:v>61777</c:v>
                </c:pt>
                <c:pt idx="8">
                  <c:v>23889</c:v>
                </c:pt>
                <c:pt idx="9">
                  <c:v>21156</c:v>
                </c:pt>
                <c:pt idx="10">
                  <c:v>19825</c:v>
                </c:pt>
                <c:pt idx="11">
                  <c:v>18799</c:v>
                </c:pt>
                <c:pt idx="12">
                  <c:v>17224</c:v>
                </c:pt>
                <c:pt idx="13">
                  <c:v>10337</c:v>
                </c:pt>
                <c:pt idx="14">
                  <c:v>8704</c:v>
                </c:pt>
                <c:pt idx="15">
                  <c:v>7727</c:v>
                </c:pt>
                <c:pt idx="16">
                  <c:v>6452</c:v>
                </c:pt>
                <c:pt idx="17">
                  <c:v>6233</c:v>
                </c:pt>
                <c:pt idx="18">
                  <c:v>430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271785984"/>
        <c:axId val="271702784"/>
      </c:barChart>
      <c:catAx>
        <c:axId val="271785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271702784"/>
        <c:crosses val="autoZero"/>
        <c:auto val="1"/>
        <c:lblAlgn val="ctr"/>
        <c:lblOffset val="100"/>
        <c:noMultiLvlLbl val="0"/>
      </c:catAx>
      <c:valAx>
        <c:axId val="27170278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General" sourceLinked="0"/>
        <c:majorTickMark val="out"/>
        <c:minorTickMark val="none"/>
        <c:tickLblPos val="nextTo"/>
        <c:crossAx val="271785984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354955630546267E-2"/>
          <c:y val="4.072642117340125E-2"/>
          <c:w val="0.9175978716946096"/>
          <c:h val="0.5123003569190529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'Área nueva vivienda'!$B$14:$B$32</c:f>
              <c:strCache>
                <c:ptCount val="19"/>
                <c:pt idx="0">
                  <c:v>Suba</c:v>
                </c:pt>
                <c:pt idx="1">
                  <c:v>Usaquén</c:v>
                </c:pt>
                <c:pt idx="2">
                  <c:v>Fontibón</c:v>
                </c:pt>
                <c:pt idx="3">
                  <c:v>Chapinero</c:v>
                </c:pt>
                <c:pt idx="4">
                  <c:v>Kennedy</c:v>
                </c:pt>
                <c:pt idx="5">
                  <c:v>Engativá</c:v>
                </c:pt>
                <c:pt idx="6">
                  <c:v>Usme</c:v>
                </c:pt>
                <c:pt idx="7">
                  <c:v>Ciudad Bolívar</c:v>
                </c:pt>
                <c:pt idx="8">
                  <c:v>Teusaquillo</c:v>
                </c:pt>
                <c:pt idx="9">
                  <c:v>Rafael Uribe Uribe</c:v>
                </c:pt>
                <c:pt idx="10">
                  <c:v>Santafé</c:v>
                </c:pt>
                <c:pt idx="11">
                  <c:v>Bosa</c:v>
                </c:pt>
                <c:pt idx="12">
                  <c:v>San Cristóbal</c:v>
                </c:pt>
                <c:pt idx="13">
                  <c:v>Barrios Unidos</c:v>
                </c:pt>
                <c:pt idx="14">
                  <c:v>Puente Aranda</c:v>
                </c:pt>
                <c:pt idx="15">
                  <c:v>Tunjuelito</c:v>
                </c:pt>
                <c:pt idx="16">
                  <c:v>Antonio Nariño</c:v>
                </c:pt>
                <c:pt idx="17">
                  <c:v>Los Mártires</c:v>
                </c:pt>
                <c:pt idx="18">
                  <c:v>La Candelaria</c:v>
                </c:pt>
              </c:strCache>
            </c:strRef>
          </c:cat>
          <c:val>
            <c:numRef>
              <c:f>'Área nueva vivienda'!$H$14:$H$32</c:f>
              <c:numCache>
                <c:formatCode>#,##0</c:formatCode>
                <c:ptCount val="19"/>
                <c:pt idx="0">
                  <c:v>154561</c:v>
                </c:pt>
                <c:pt idx="1">
                  <c:v>115468</c:v>
                </c:pt>
                <c:pt idx="2">
                  <c:v>86857</c:v>
                </c:pt>
                <c:pt idx="3">
                  <c:v>78529</c:v>
                </c:pt>
                <c:pt idx="4">
                  <c:v>65640</c:v>
                </c:pt>
                <c:pt idx="5">
                  <c:v>61236</c:v>
                </c:pt>
                <c:pt idx="6">
                  <c:v>61113</c:v>
                </c:pt>
                <c:pt idx="7">
                  <c:v>60793</c:v>
                </c:pt>
                <c:pt idx="8">
                  <c:v>18649</c:v>
                </c:pt>
                <c:pt idx="9">
                  <c:v>16946</c:v>
                </c:pt>
                <c:pt idx="10">
                  <c:v>15011</c:v>
                </c:pt>
                <c:pt idx="11">
                  <c:v>9154</c:v>
                </c:pt>
                <c:pt idx="12">
                  <c:v>8560</c:v>
                </c:pt>
                <c:pt idx="13">
                  <c:v>7585</c:v>
                </c:pt>
                <c:pt idx="14">
                  <c:v>6280</c:v>
                </c:pt>
                <c:pt idx="15">
                  <c:v>5825</c:v>
                </c:pt>
                <c:pt idx="16">
                  <c:v>5300</c:v>
                </c:pt>
                <c:pt idx="17">
                  <c:v>1198</c:v>
                </c:pt>
                <c:pt idx="18">
                  <c:v>430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271788544"/>
        <c:axId val="272223040"/>
      </c:barChart>
      <c:catAx>
        <c:axId val="271788544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272223040"/>
        <c:crosses val="autoZero"/>
        <c:auto val="1"/>
        <c:lblAlgn val="ctr"/>
        <c:lblOffset val="100"/>
        <c:noMultiLvlLbl val="0"/>
      </c:catAx>
      <c:valAx>
        <c:axId val="2722230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crossAx val="271788544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1330546124394985E-2"/>
          <c:y val="3.4332037609222897E-2"/>
          <c:w val="0.93862240843747768"/>
          <c:h val="0.48439040056701771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'Área nueva VIS'!$B$15:$B$33</c:f>
              <c:strCache>
                <c:ptCount val="19"/>
                <c:pt idx="0">
                  <c:v>Usme</c:v>
                </c:pt>
                <c:pt idx="1">
                  <c:v>Suba</c:v>
                </c:pt>
                <c:pt idx="2">
                  <c:v>Ciudad Bolívar</c:v>
                </c:pt>
                <c:pt idx="3">
                  <c:v>Kennedy</c:v>
                </c:pt>
                <c:pt idx="4">
                  <c:v>San Cristóbal</c:v>
                </c:pt>
                <c:pt idx="5">
                  <c:v>Rafael Uribe Uribe</c:v>
                </c:pt>
                <c:pt idx="6">
                  <c:v>Bosa</c:v>
                </c:pt>
                <c:pt idx="7">
                  <c:v>Tunjuelito</c:v>
                </c:pt>
                <c:pt idx="8">
                  <c:v>Engativá</c:v>
                </c:pt>
                <c:pt idx="9">
                  <c:v>Fontibón</c:v>
                </c:pt>
                <c:pt idx="10">
                  <c:v>Antonio Nariño</c:v>
                </c:pt>
                <c:pt idx="11">
                  <c:v>Usaquén</c:v>
                </c:pt>
                <c:pt idx="12">
                  <c:v>Santafé</c:v>
                </c:pt>
                <c:pt idx="13">
                  <c:v>Los Mártires</c:v>
                </c:pt>
                <c:pt idx="14">
                  <c:v>Puente Aranda</c:v>
                </c:pt>
                <c:pt idx="15">
                  <c:v>Chapinero</c:v>
                </c:pt>
                <c:pt idx="16">
                  <c:v>Barrios Unidos</c:v>
                </c:pt>
                <c:pt idx="17">
                  <c:v>Teusaquillo</c:v>
                </c:pt>
                <c:pt idx="18">
                  <c:v>La Candelaria</c:v>
                </c:pt>
              </c:strCache>
            </c:strRef>
          </c:cat>
          <c:val>
            <c:numRef>
              <c:f>'Área nueva VIS'!$H$15:$H$33</c:f>
              <c:numCache>
                <c:formatCode>#,##0</c:formatCode>
                <c:ptCount val="19"/>
                <c:pt idx="0">
                  <c:v>58557</c:v>
                </c:pt>
                <c:pt idx="1">
                  <c:v>23535</c:v>
                </c:pt>
                <c:pt idx="2">
                  <c:v>19358</c:v>
                </c:pt>
                <c:pt idx="3">
                  <c:v>8189</c:v>
                </c:pt>
                <c:pt idx="4">
                  <c:v>6482</c:v>
                </c:pt>
                <c:pt idx="5">
                  <c:v>6339</c:v>
                </c:pt>
                <c:pt idx="6">
                  <c:v>5124</c:v>
                </c:pt>
                <c:pt idx="7">
                  <c:v>3740</c:v>
                </c:pt>
                <c:pt idx="8">
                  <c:v>1252</c:v>
                </c:pt>
                <c:pt idx="9">
                  <c:v>1044</c:v>
                </c:pt>
                <c:pt idx="10">
                  <c:v>912</c:v>
                </c:pt>
                <c:pt idx="11">
                  <c:v>386</c:v>
                </c:pt>
                <c:pt idx="12">
                  <c:v>340</c:v>
                </c:pt>
                <c:pt idx="13">
                  <c:v>120</c:v>
                </c:pt>
                <c:pt idx="14">
                  <c:v>108</c:v>
                </c:pt>
                <c:pt idx="15">
                  <c:v>36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272121344"/>
        <c:axId val="272227072"/>
      </c:barChart>
      <c:catAx>
        <c:axId val="272121344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272227072"/>
        <c:crosses val="autoZero"/>
        <c:auto val="1"/>
        <c:lblAlgn val="ctr"/>
        <c:lblOffset val="100"/>
        <c:noMultiLvlLbl val="0"/>
      </c:catAx>
      <c:valAx>
        <c:axId val="27222707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crossAx val="272121344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476489008599804E-2"/>
          <c:y val="4.0484792342133716E-2"/>
          <c:w val="0.93547624187024281"/>
          <c:h val="0.4961117841039101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'Área nueva VIP'!$B$14:$B$32</c:f>
              <c:strCache>
                <c:ptCount val="19"/>
                <c:pt idx="0">
                  <c:v>Usme</c:v>
                </c:pt>
                <c:pt idx="1">
                  <c:v>Bosa</c:v>
                </c:pt>
                <c:pt idx="2">
                  <c:v>Rafael Uribe Uribe</c:v>
                </c:pt>
                <c:pt idx="3">
                  <c:v>Tunjuelito</c:v>
                </c:pt>
                <c:pt idx="4">
                  <c:v>Ciudad Bolívar</c:v>
                </c:pt>
                <c:pt idx="5">
                  <c:v>Suba</c:v>
                </c:pt>
                <c:pt idx="6">
                  <c:v>San Cristóbal</c:v>
                </c:pt>
                <c:pt idx="7">
                  <c:v>Kennedy</c:v>
                </c:pt>
                <c:pt idx="8">
                  <c:v>Los Mártires</c:v>
                </c:pt>
                <c:pt idx="9">
                  <c:v>Santafé</c:v>
                </c:pt>
                <c:pt idx="10">
                  <c:v>Usaquén</c:v>
                </c:pt>
                <c:pt idx="11">
                  <c:v>Fontibón</c:v>
                </c:pt>
                <c:pt idx="12">
                  <c:v>Chapinero</c:v>
                </c:pt>
                <c:pt idx="13">
                  <c:v>Engativá</c:v>
                </c:pt>
                <c:pt idx="14">
                  <c:v>Barrios Unidos</c:v>
                </c:pt>
                <c:pt idx="15">
                  <c:v>Teusaquillo</c:v>
                </c:pt>
                <c:pt idx="16">
                  <c:v>Antonio Nariño</c:v>
                </c:pt>
                <c:pt idx="17">
                  <c:v>Puente Aranda</c:v>
                </c:pt>
                <c:pt idx="18">
                  <c:v>La Candelaria</c:v>
                </c:pt>
              </c:strCache>
            </c:strRef>
          </c:cat>
          <c:val>
            <c:numRef>
              <c:f>'Área nueva VIP'!$H$14:$H$32</c:f>
              <c:numCache>
                <c:formatCode>#,##0</c:formatCode>
                <c:ptCount val="19"/>
                <c:pt idx="0">
                  <c:v>46300</c:v>
                </c:pt>
                <c:pt idx="1">
                  <c:v>4216</c:v>
                </c:pt>
                <c:pt idx="2">
                  <c:v>1349</c:v>
                </c:pt>
                <c:pt idx="3">
                  <c:v>1270</c:v>
                </c:pt>
                <c:pt idx="4">
                  <c:v>1062</c:v>
                </c:pt>
                <c:pt idx="5">
                  <c:v>833</c:v>
                </c:pt>
                <c:pt idx="6">
                  <c:v>698</c:v>
                </c:pt>
                <c:pt idx="7">
                  <c:v>458</c:v>
                </c:pt>
                <c:pt idx="8">
                  <c:v>120</c:v>
                </c:pt>
                <c:pt idx="9">
                  <c:v>80</c:v>
                </c:pt>
                <c:pt idx="10">
                  <c:v>72</c:v>
                </c:pt>
                <c:pt idx="11">
                  <c:v>63</c:v>
                </c:pt>
                <c:pt idx="12">
                  <c:v>36</c:v>
                </c:pt>
                <c:pt idx="13">
                  <c:v>30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272487936"/>
        <c:axId val="272919360"/>
      </c:barChart>
      <c:catAx>
        <c:axId val="272487936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272919360"/>
        <c:crosses val="autoZero"/>
        <c:auto val="1"/>
        <c:lblAlgn val="ctr"/>
        <c:lblOffset val="100"/>
        <c:noMultiLvlLbl val="0"/>
      </c:catAx>
      <c:valAx>
        <c:axId val="2729193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72487936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354955630546364E-2"/>
          <c:y val="4.4323692211740859E-2"/>
          <c:w val="0.9175978716946096"/>
          <c:h val="0.46581265577096981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'Área nueva VIS 70-135smml'!$B$15:$B$33</c:f>
              <c:strCache>
                <c:ptCount val="19"/>
                <c:pt idx="0">
                  <c:v>Suba</c:v>
                </c:pt>
                <c:pt idx="1">
                  <c:v>Ciudad Bolívar</c:v>
                </c:pt>
                <c:pt idx="2">
                  <c:v>Usme</c:v>
                </c:pt>
                <c:pt idx="3">
                  <c:v>Kennedy</c:v>
                </c:pt>
                <c:pt idx="4">
                  <c:v>San Cristóbal</c:v>
                </c:pt>
                <c:pt idx="5">
                  <c:v>Rafael Uribe Uribe</c:v>
                </c:pt>
                <c:pt idx="6">
                  <c:v>Tunjuelito</c:v>
                </c:pt>
                <c:pt idx="7">
                  <c:v>Engativá</c:v>
                </c:pt>
                <c:pt idx="8">
                  <c:v>Fontibón</c:v>
                </c:pt>
                <c:pt idx="9">
                  <c:v>Antonio Nariño</c:v>
                </c:pt>
                <c:pt idx="10">
                  <c:v>Bosa</c:v>
                </c:pt>
                <c:pt idx="11">
                  <c:v>Usaquén</c:v>
                </c:pt>
                <c:pt idx="12">
                  <c:v>Santafé</c:v>
                </c:pt>
                <c:pt idx="13">
                  <c:v>Puente Aranda</c:v>
                </c:pt>
                <c:pt idx="14">
                  <c:v>Chapinero</c:v>
                </c:pt>
                <c:pt idx="15">
                  <c:v>Barrios Unidos</c:v>
                </c:pt>
                <c:pt idx="16">
                  <c:v>Teusaquillo</c:v>
                </c:pt>
                <c:pt idx="17">
                  <c:v>Los Mártires</c:v>
                </c:pt>
                <c:pt idx="18">
                  <c:v>La Candelaria</c:v>
                </c:pt>
              </c:strCache>
            </c:strRef>
          </c:cat>
          <c:val>
            <c:numRef>
              <c:f>'Área nueva VIS 70-135smml'!$H$15:$H$33</c:f>
              <c:numCache>
                <c:formatCode>#,##0</c:formatCode>
                <c:ptCount val="19"/>
                <c:pt idx="0">
                  <c:v>22702</c:v>
                </c:pt>
                <c:pt idx="1">
                  <c:v>18296</c:v>
                </c:pt>
                <c:pt idx="2">
                  <c:v>12257</c:v>
                </c:pt>
                <c:pt idx="3">
                  <c:v>7731</c:v>
                </c:pt>
                <c:pt idx="4">
                  <c:v>5784</c:v>
                </c:pt>
                <c:pt idx="5">
                  <c:v>4990</c:v>
                </c:pt>
                <c:pt idx="6">
                  <c:v>2470</c:v>
                </c:pt>
                <c:pt idx="7">
                  <c:v>1222</c:v>
                </c:pt>
                <c:pt idx="8">
                  <c:v>981</c:v>
                </c:pt>
                <c:pt idx="9">
                  <c:v>912</c:v>
                </c:pt>
                <c:pt idx="10">
                  <c:v>908</c:v>
                </c:pt>
                <c:pt idx="11">
                  <c:v>314</c:v>
                </c:pt>
                <c:pt idx="12">
                  <c:v>260</c:v>
                </c:pt>
                <c:pt idx="13">
                  <c:v>108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273572352"/>
        <c:axId val="272923392"/>
      </c:barChart>
      <c:catAx>
        <c:axId val="273572352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272923392"/>
        <c:crosses val="autoZero"/>
        <c:auto val="1"/>
        <c:lblAlgn val="ctr"/>
        <c:lblOffset val="100"/>
        <c:noMultiLvlLbl val="0"/>
      </c:catAx>
      <c:valAx>
        <c:axId val="2729233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crossAx val="273572352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886912896218531E-2"/>
          <c:y val="3.4860772427087273E-2"/>
          <c:w val="0.90811308710378158"/>
          <c:h val="0.491388189878327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'Área nueva No VIS'!$B$14:$B$32</c:f>
              <c:strCache>
                <c:ptCount val="19"/>
                <c:pt idx="0">
                  <c:v>Suba</c:v>
                </c:pt>
                <c:pt idx="1">
                  <c:v>Usaquén</c:v>
                </c:pt>
                <c:pt idx="2">
                  <c:v>Fontibón</c:v>
                </c:pt>
                <c:pt idx="3">
                  <c:v>Chapinero</c:v>
                </c:pt>
                <c:pt idx="4">
                  <c:v>Engativá</c:v>
                </c:pt>
                <c:pt idx="5">
                  <c:v>Kennedy</c:v>
                </c:pt>
                <c:pt idx="6">
                  <c:v>Ciudad Bolívar</c:v>
                </c:pt>
                <c:pt idx="7">
                  <c:v>Teusaquillo</c:v>
                </c:pt>
                <c:pt idx="8">
                  <c:v>Santafé</c:v>
                </c:pt>
                <c:pt idx="9">
                  <c:v>Rafael Uribe Uribe</c:v>
                </c:pt>
                <c:pt idx="10">
                  <c:v>Barrios Unidos</c:v>
                </c:pt>
                <c:pt idx="11">
                  <c:v>Puente Aranda</c:v>
                </c:pt>
                <c:pt idx="12">
                  <c:v>Antonio Nariño</c:v>
                </c:pt>
                <c:pt idx="13">
                  <c:v>Bosa</c:v>
                </c:pt>
                <c:pt idx="14">
                  <c:v>Usme</c:v>
                </c:pt>
                <c:pt idx="15">
                  <c:v>Tunjuelito</c:v>
                </c:pt>
                <c:pt idx="16">
                  <c:v>San Cristóbal</c:v>
                </c:pt>
                <c:pt idx="17">
                  <c:v>Los Mártires</c:v>
                </c:pt>
                <c:pt idx="18">
                  <c:v>La Candelaria</c:v>
                </c:pt>
              </c:strCache>
            </c:strRef>
          </c:cat>
          <c:val>
            <c:numRef>
              <c:f>'Área nueva No VIS'!$H$14:$H$32</c:f>
              <c:numCache>
                <c:formatCode>#,##0</c:formatCode>
                <c:ptCount val="19"/>
                <c:pt idx="0">
                  <c:v>131026</c:v>
                </c:pt>
                <c:pt idx="1">
                  <c:v>115082</c:v>
                </c:pt>
                <c:pt idx="2">
                  <c:v>85813</c:v>
                </c:pt>
                <c:pt idx="3">
                  <c:v>78493</c:v>
                </c:pt>
                <c:pt idx="4">
                  <c:v>59984</c:v>
                </c:pt>
                <c:pt idx="5">
                  <c:v>57451</c:v>
                </c:pt>
                <c:pt idx="6">
                  <c:v>41435</c:v>
                </c:pt>
                <c:pt idx="7">
                  <c:v>18649</c:v>
                </c:pt>
                <c:pt idx="8">
                  <c:v>14671</c:v>
                </c:pt>
                <c:pt idx="9">
                  <c:v>10607</c:v>
                </c:pt>
                <c:pt idx="10">
                  <c:v>7585</c:v>
                </c:pt>
                <c:pt idx="11">
                  <c:v>6172</c:v>
                </c:pt>
                <c:pt idx="12">
                  <c:v>4388</c:v>
                </c:pt>
                <c:pt idx="13">
                  <c:v>4030</c:v>
                </c:pt>
                <c:pt idx="14">
                  <c:v>2556</c:v>
                </c:pt>
                <c:pt idx="15">
                  <c:v>2085</c:v>
                </c:pt>
                <c:pt idx="16">
                  <c:v>2078</c:v>
                </c:pt>
                <c:pt idx="17">
                  <c:v>1078</c:v>
                </c:pt>
                <c:pt idx="18">
                  <c:v>430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272406528"/>
        <c:axId val="272583488"/>
      </c:barChart>
      <c:catAx>
        <c:axId val="272406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272583488"/>
        <c:crosses val="autoZero"/>
        <c:auto val="1"/>
        <c:lblAlgn val="ctr"/>
        <c:lblOffset val="100"/>
        <c:noMultiLvlLbl val="0"/>
      </c:catAx>
      <c:valAx>
        <c:axId val="2725834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General" sourceLinked="0"/>
        <c:majorTickMark val="out"/>
        <c:minorTickMark val="none"/>
        <c:tickLblPos val="nextTo"/>
        <c:crossAx val="272406528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4503060073098344E-2"/>
          <c:y val="5.9776479552959109E-2"/>
          <c:w val="0.94376995901552418"/>
          <c:h val="0.416446546418119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'Área nueva otros destinos'!$B$14:$B$32</c:f>
              <c:strCache>
                <c:ptCount val="19"/>
                <c:pt idx="0">
                  <c:v>Suba</c:v>
                </c:pt>
                <c:pt idx="1">
                  <c:v>Chapinero</c:v>
                </c:pt>
                <c:pt idx="2">
                  <c:v>Usaquén</c:v>
                </c:pt>
                <c:pt idx="3">
                  <c:v>Fontibón</c:v>
                </c:pt>
                <c:pt idx="4">
                  <c:v>Engativá</c:v>
                </c:pt>
                <c:pt idx="5">
                  <c:v>Puente Aranda</c:v>
                </c:pt>
                <c:pt idx="6">
                  <c:v>Barrios Unidos</c:v>
                </c:pt>
                <c:pt idx="7">
                  <c:v>Kennedy</c:v>
                </c:pt>
                <c:pt idx="8">
                  <c:v>Los Mártires</c:v>
                </c:pt>
                <c:pt idx="9">
                  <c:v>Rafael Uribe Uribe</c:v>
                </c:pt>
                <c:pt idx="10">
                  <c:v>Ciudad Bolívar</c:v>
                </c:pt>
                <c:pt idx="11">
                  <c:v>Santafé</c:v>
                </c:pt>
                <c:pt idx="12">
                  <c:v>Tunjuelito</c:v>
                </c:pt>
                <c:pt idx="13">
                  <c:v>Bosa</c:v>
                </c:pt>
                <c:pt idx="14">
                  <c:v>Teusaquillo</c:v>
                </c:pt>
                <c:pt idx="15">
                  <c:v>Antonio Nariño</c:v>
                </c:pt>
                <c:pt idx="16">
                  <c:v>Usme</c:v>
                </c:pt>
                <c:pt idx="17">
                  <c:v>San Cristóbal</c:v>
                </c:pt>
                <c:pt idx="18">
                  <c:v>La Candelaria</c:v>
                </c:pt>
              </c:strCache>
            </c:strRef>
          </c:cat>
          <c:val>
            <c:numRef>
              <c:f>'Área nueva otros destinos'!$H$14:$H$32</c:f>
              <c:numCache>
                <c:formatCode>#,##0</c:formatCode>
                <c:ptCount val="19"/>
                <c:pt idx="0">
                  <c:v>53917</c:v>
                </c:pt>
                <c:pt idx="1">
                  <c:v>43483</c:v>
                </c:pt>
                <c:pt idx="2">
                  <c:v>38613</c:v>
                </c:pt>
                <c:pt idx="3">
                  <c:v>28745</c:v>
                </c:pt>
                <c:pt idx="4">
                  <c:v>19153</c:v>
                </c:pt>
                <c:pt idx="5">
                  <c:v>17609</c:v>
                </c:pt>
                <c:pt idx="6">
                  <c:v>11214</c:v>
                </c:pt>
                <c:pt idx="7">
                  <c:v>10890</c:v>
                </c:pt>
                <c:pt idx="8">
                  <c:v>5254</c:v>
                </c:pt>
                <c:pt idx="9">
                  <c:v>4210</c:v>
                </c:pt>
                <c:pt idx="10">
                  <c:v>2625</c:v>
                </c:pt>
                <c:pt idx="11">
                  <c:v>2213</c:v>
                </c:pt>
                <c:pt idx="12">
                  <c:v>1902</c:v>
                </c:pt>
                <c:pt idx="13">
                  <c:v>1183</c:v>
                </c:pt>
                <c:pt idx="14">
                  <c:v>1176</c:v>
                </c:pt>
                <c:pt idx="15">
                  <c:v>933</c:v>
                </c:pt>
                <c:pt idx="16">
                  <c:v>664</c:v>
                </c:pt>
                <c:pt idx="17">
                  <c:v>144</c:v>
                </c:pt>
                <c:pt idx="18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272405504"/>
        <c:axId val="272587520"/>
      </c:barChart>
      <c:catAx>
        <c:axId val="272405504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272587520"/>
        <c:crosses val="autoZero"/>
        <c:auto val="1"/>
        <c:lblAlgn val="ctr"/>
        <c:lblOffset val="100"/>
        <c:noMultiLvlLbl val="0"/>
      </c:catAx>
      <c:valAx>
        <c:axId val="27258752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crossAx val="272405504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'&#193;rea proceso VI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&#193;rea proceso VIP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&#193;rea proceso VIS 70-135smmlv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&#193;rea proceso No VIS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35smmlv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'&#193;rea nueva edificacione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'&#193;rea nueva viviend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'&#193;rea nueva VI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'&#193;rea nueva VIP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'&#193;rea nueva VIS 70-135smml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'&#193;rea nueva No VIS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'&#193;rea nueva otros destinos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35smm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'Hist&#243;rico Usaqu&#233;n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No VIS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apinero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taf&#233;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aqu&#233;n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 Crist&#243;bal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apinero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me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taf&#233;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unjuelito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 Crist&#243;b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osa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me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Kennedy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unjuelito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ontib&#243;n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osa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ngativ&#225;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Kennedy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uba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ontib&#243;n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arrios Unidos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ngativ&#225;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eusaquillo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uba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os M&#225;rtires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arrios Unido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Antonio Nari&#241;o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usaquillo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Puente Aranda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os M&#225;rtir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ndelaria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Antonio Nari&#241;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Rafael Uribe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uente Aranda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iudad Bol&#237;var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ndelaria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aqu&#233;n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Rafael Uribe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apinero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iudad Bol&#237;var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taf&#233;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aqu&#233;n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 Crist&#243;bal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apinero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me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taf&#233;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unjuelito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 Crist&#243;b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osa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me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Kennedy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unjuelit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ontib&#243;n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osa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Engativ&#225;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Kennedy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uba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ontib&#243;n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arrios Unidos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Engativ&#225;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eusaquillo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uba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os M&#225;rtires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arrios Unidos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Antonio Nari&#241;o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eusaquillo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Puente Aranda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os M&#225;rtires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ndelaria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Antonio Nari&#241;o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Rafael Uribe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Puente Arand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iudad Bol&#237;var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ndelaria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Rafael Uribe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6</xdr:row>
      <xdr:rowOff>19050</xdr:rowOff>
    </xdr:to>
    <xdr:pic>
      <xdr:nvPicPr>
        <xdr:cNvPr id="4" name="3 Imagen" descr="C:\Users\creyes\Desktop\LOGO OBSERVATORIO-14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601200" cy="12192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12</xdr:col>
      <xdr:colOff>57150</xdr:colOff>
      <xdr:row>0</xdr:row>
      <xdr:rowOff>0</xdr:rowOff>
    </xdr:from>
    <xdr:to>
      <xdr:col>14</xdr:col>
      <xdr:colOff>867895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7505700" y="0"/>
          <a:ext cx="2087095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ln w="3175">
                <a:solidFill>
                  <a:srgbClr val="53722D"/>
                </a:solidFill>
              </a:ln>
              <a:solidFill>
                <a:schemeClr val="bg1"/>
              </a:solidFill>
              <a:latin typeface="Arial"/>
              <a:cs typeface="Arial"/>
            </a:rPr>
            <a:t>N° 4 - Junio 2015</a:t>
          </a:r>
          <a:endParaRPr lang="es-US" sz="1800" b="1">
            <a:ln w="3175">
              <a:solidFill>
                <a:srgbClr val="53722D"/>
              </a:solidFill>
            </a:ln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>
    <xdr:from>
      <xdr:col>1</xdr:col>
      <xdr:colOff>1028699</xdr:colOff>
      <xdr:row>37</xdr:row>
      <xdr:rowOff>38100</xdr:rowOff>
    </xdr:from>
    <xdr:to>
      <xdr:col>10</xdr:col>
      <xdr:colOff>66674</xdr:colOff>
      <xdr:row>50</xdr:row>
      <xdr:rowOff>9525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85794</xdr:rowOff>
    </xdr:to>
    <xdr:pic>
      <xdr:nvPicPr>
        <xdr:cNvPr id="9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00950" cy="1009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020050" cy="1009650"/>
        </a:xfrm>
        <a:prstGeom prst="rect">
          <a:avLst/>
        </a:prstGeom>
      </xdr:spPr>
    </xdr:pic>
    <xdr:clientData/>
  </xdr:twoCellAnchor>
  <xdr:twoCellAnchor>
    <xdr:from>
      <xdr:col>1</xdr:col>
      <xdr:colOff>1104901</xdr:colOff>
      <xdr:row>38</xdr:row>
      <xdr:rowOff>171450</xdr:rowOff>
    </xdr:from>
    <xdr:to>
      <xdr:col>11</xdr:col>
      <xdr:colOff>57150</xdr:colOff>
      <xdr:row>51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1181100</xdr:colOff>
      <xdr:row>38</xdr:row>
      <xdr:rowOff>200024</xdr:rowOff>
    </xdr:from>
    <xdr:to>
      <xdr:col>11</xdr:col>
      <xdr:colOff>28575</xdr:colOff>
      <xdr:row>53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020050" cy="10096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334374" cy="1009650"/>
        </a:xfrm>
        <a:prstGeom prst="rect">
          <a:avLst/>
        </a:prstGeom>
      </xdr:spPr>
    </xdr:pic>
    <xdr:clientData/>
  </xdr:twoCellAnchor>
  <xdr:twoCellAnchor>
    <xdr:from>
      <xdr:col>1</xdr:col>
      <xdr:colOff>1209674</xdr:colOff>
      <xdr:row>39</xdr:row>
      <xdr:rowOff>0</xdr:rowOff>
    </xdr:from>
    <xdr:to>
      <xdr:col>10</xdr:col>
      <xdr:colOff>771524</xdr:colOff>
      <xdr:row>51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05774" cy="1009650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38</xdr:row>
      <xdr:rowOff>200023</xdr:rowOff>
    </xdr:from>
    <xdr:to>
      <xdr:col>10</xdr:col>
      <xdr:colOff>704850</xdr:colOff>
      <xdr:row>51</xdr:row>
      <xdr:rowOff>19049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962899" cy="1009650"/>
        </a:xfrm>
        <a:prstGeom prst="rect">
          <a:avLst/>
        </a:prstGeom>
      </xdr:spPr>
    </xdr:pic>
    <xdr:clientData/>
  </xdr:twoCellAnchor>
  <xdr:twoCellAnchor>
    <xdr:from>
      <xdr:col>1</xdr:col>
      <xdr:colOff>1171575</xdr:colOff>
      <xdr:row>39</xdr:row>
      <xdr:rowOff>180976</xdr:rowOff>
    </xdr:from>
    <xdr:to>
      <xdr:col>10</xdr:col>
      <xdr:colOff>676275</xdr:colOff>
      <xdr:row>51</xdr:row>
      <xdr:rowOff>47626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020049" cy="1009650"/>
        </a:xfrm>
        <a:prstGeom prst="rect">
          <a:avLst/>
        </a:prstGeom>
      </xdr:spPr>
    </xdr:pic>
    <xdr:clientData/>
  </xdr:twoCellAnchor>
  <xdr:twoCellAnchor>
    <xdr:from>
      <xdr:col>2</xdr:col>
      <xdr:colOff>19049</xdr:colOff>
      <xdr:row>38</xdr:row>
      <xdr:rowOff>14287</xdr:rowOff>
    </xdr:from>
    <xdr:to>
      <xdr:col>10</xdr:col>
      <xdr:colOff>723900</xdr:colOff>
      <xdr:row>50</xdr:row>
      <xdr:rowOff>19050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30479</xdr:colOff>
      <xdr:row>37</xdr:row>
      <xdr:rowOff>190500</xdr:rowOff>
    </xdr:from>
    <xdr:to>
      <xdr:col>10</xdr:col>
      <xdr:colOff>714374</xdr:colOff>
      <xdr:row>50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020050" cy="10096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</xdr:colOff>
      <xdr:row>39</xdr:row>
      <xdr:rowOff>28575</xdr:rowOff>
    </xdr:from>
    <xdr:to>
      <xdr:col>11</xdr:col>
      <xdr:colOff>3810</xdr:colOff>
      <xdr:row>51</xdr:row>
      <xdr:rowOff>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943850" cy="10096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</xdr:colOff>
      <xdr:row>38</xdr:row>
      <xdr:rowOff>180975</xdr:rowOff>
    </xdr:from>
    <xdr:to>
      <xdr:col>10</xdr:col>
      <xdr:colOff>670560</xdr:colOff>
      <xdr:row>52</xdr:row>
      <xdr:rowOff>161925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905750" cy="10096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1219200</xdr:colOff>
      <xdr:row>39</xdr:row>
      <xdr:rowOff>171449</xdr:rowOff>
    </xdr:from>
    <xdr:to>
      <xdr:col>10</xdr:col>
      <xdr:colOff>731520</xdr:colOff>
      <xdr:row>51</xdr:row>
      <xdr:rowOff>28574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020050" cy="10096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</xdr:colOff>
      <xdr:row>38</xdr:row>
      <xdr:rowOff>161925</xdr:rowOff>
    </xdr:from>
    <xdr:to>
      <xdr:col>10</xdr:col>
      <xdr:colOff>708660</xdr:colOff>
      <xdr:row>50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905750" cy="10096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40</xdr:row>
      <xdr:rowOff>171450</xdr:rowOff>
    </xdr:from>
    <xdr:to>
      <xdr:col>10</xdr:col>
      <xdr:colOff>742950</xdr:colOff>
      <xdr:row>52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020050" cy="10096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39</xdr:row>
      <xdr:rowOff>28575</xdr:rowOff>
    </xdr:from>
    <xdr:to>
      <xdr:col>10</xdr:col>
      <xdr:colOff>701040</xdr:colOff>
      <xdr:row>50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020050" cy="10096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7620</xdr:colOff>
      <xdr:row>38</xdr:row>
      <xdr:rowOff>22860</xdr:rowOff>
    </xdr:from>
    <xdr:to>
      <xdr:col>11</xdr:col>
      <xdr:colOff>0</xdr:colOff>
      <xdr:row>50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020050" cy="10096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0</xdr:row>
      <xdr:rowOff>114300</xdr:rowOff>
    </xdr:from>
    <xdr:to>
      <xdr:col>7</xdr:col>
      <xdr:colOff>333375</xdr:colOff>
      <xdr:row>4</xdr:row>
      <xdr:rowOff>98614</xdr:rowOff>
    </xdr:to>
    <xdr:sp macro="" textlink="">
      <xdr:nvSpPr>
        <xdr:cNvPr id="6" name="3 CuadroTexto"/>
        <xdr:cNvSpPr txBox="1"/>
      </xdr:nvSpPr>
      <xdr:spPr>
        <a:xfrm>
          <a:off x="238125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5" cy="10096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5" cy="10096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O35"/>
  <sheetViews>
    <sheetView tabSelected="1" zoomScaleNormal="100" zoomScaleSheetLayoutView="100" zoomScalePageLayoutView="80" workbookViewId="0"/>
  </sheetViews>
  <sheetFormatPr baseColWidth="10" defaultColWidth="10.85546875" defaultRowHeight="15" x14ac:dyDescent="0.2"/>
  <cols>
    <col min="1" max="1" width="6" style="166" customWidth="1"/>
    <col min="2" max="2" width="9.5703125" style="166" customWidth="1"/>
    <col min="3" max="6" width="10.85546875" style="166"/>
    <col min="7" max="7" width="5.7109375" style="166" customWidth="1"/>
    <col min="8" max="8" width="8.140625" style="166" customWidth="1"/>
    <col min="9" max="10" width="10.85546875" style="166"/>
    <col min="11" max="11" width="9.140625" style="166" customWidth="1"/>
    <col min="12" max="12" width="8" style="166" customWidth="1"/>
    <col min="13" max="13" width="8.28515625" style="166" customWidth="1"/>
    <col min="14" max="14" width="10.85546875" style="166"/>
    <col min="15" max="15" width="13.140625" style="166" customWidth="1"/>
    <col min="16" max="16384" width="10.85546875" style="166"/>
  </cols>
  <sheetData>
    <row r="1" spans="1:15" ht="15.75" x14ac:dyDescent="0.25">
      <c r="A1" s="162" t="s">
        <v>2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63"/>
      <c r="N1" s="164"/>
      <c r="O1" s="165"/>
    </row>
    <row r="2" spans="1:15" ht="15.75" x14ac:dyDescent="0.25">
      <c r="A2" s="167"/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8"/>
    </row>
    <row r="3" spans="1:15" ht="15.75" x14ac:dyDescent="0.25">
      <c r="A3" s="167"/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8"/>
    </row>
    <row r="4" spans="1:15" ht="15.75" x14ac:dyDescent="0.25">
      <c r="A4" s="167"/>
      <c r="B4" s="164"/>
      <c r="C4" s="164"/>
      <c r="D4" s="164"/>
      <c r="E4" s="164"/>
      <c r="F4" s="164"/>
      <c r="G4" s="164"/>
      <c r="H4" s="164"/>
      <c r="I4" s="164"/>
      <c r="J4" s="164"/>
      <c r="K4" s="164"/>
      <c r="L4" s="164"/>
      <c r="M4" s="164"/>
      <c r="N4" s="164"/>
      <c r="O4" s="168"/>
    </row>
    <row r="5" spans="1:15" ht="15.75" x14ac:dyDescent="0.25">
      <c r="A5" s="167"/>
      <c r="B5" s="164"/>
      <c r="C5" s="164"/>
      <c r="D5" s="164"/>
      <c r="E5" s="164"/>
      <c r="F5" s="164"/>
      <c r="G5" s="164"/>
      <c r="H5" s="164"/>
      <c r="I5" s="164"/>
      <c r="J5" s="164"/>
      <c r="K5" s="164"/>
      <c r="L5" s="164"/>
      <c r="M5" s="164"/>
      <c r="N5" s="164"/>
      <c r="O5" s="168"/>
    </row>
    <row r="6" spans="1:15" ht="15.75" x14ac:dyDescent="0.25">
      <c r="A6" s="167"/>
      <c r="B6" s="164"/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164"/>
      <c r="N6" s="164"/>
      <c r="O6" s="168"/>
    </row>
    <row r="7" spans="1:15" ht="15.75" x14ac:dyDescent="0.25">
      <c r="A7" s="167"/>
      <c r="B7" s="164"/>
      <c r="C7" s="164"/>
      <c r="D7" s="164"/>
      <c r="E7" s="164"/>
      <c r="F7" s="164"/>
      <c r="G7" s="164"/>
      <c r="H7" s="164"/>
      <c r="I7" s="164"/>
      <c r="J7" s="164"/>
      <c r="K7" s="164"/>
      <c r="L7" s="164"/>
      <c r="M7" s="164"/>
      <c r="N7" s="164"/>
      <c r="O7" s="168"/>
    </row>
    <row r="8" spans="1:15" ht="15.75" x14ac:dyDescent="0.25">
      <c r="A8" s="167"/>
      <c r="B8" s="164"/>
      <c r="C8" s="164"/>
      <c r="D8" s="164"/>
      <c r="E8" s="164"/>
      <c r="F8" s="164"/>
      <c r="G8" s="164"/>
      <c r="H8" s="164"/>
      <c r="I8" s="164"/>
      <c r="J8" s="164"/>
      <c r="K8" s="164"/>
      <c r="L8" s="164"/>
      <c r="M8" s="164"/>
      <c r="N8" s="164"/>
      <c r="O8" s="168"/>
    </row>
    <row r="9" spans="1:15" ht="15.75" customHeight="1" x14ac:dyDescent="0.2">
      <c r="A9" s="252" t="s">
        <v>0</v>
      </c>
      <c r="B9" s="253"/>
      <c r="C9" s="253"/>
      <c r="D9" s="253"/>
      <c r="E9" s="253"/>
      <c r="F9" s="253"/>
      <c r="G9" s="253"/>
      <c r="H9" s="253"/>
      <c r="I9" s="253"/>
      <c r="J9" s="253"/>
      <c r="K9" s="253"/>
      <c r="L9" s="253"/>
      <c r="M9" s="253"/>
      <c r="N9" s="253"/>
      <c r="O9" s="254"/>
    </row>
    <row r="10" spans="1:15" ht="15.75" x14ac:dyDescent="0.25">
      <c r="A10" s="162"/>
      <c r="B10" s="163"/>
      <c r="C10" s="163"/>
      <c r="D10" s="163"/>
      <c r="E10" s="163"/>
      <c r="F10" s="163"/>
      <c r="G10" s="163"/>
      <c r="H10" s="163"/>
      <c r="I10" s="163"/>
      <c r="J10" s="163"/>
      <c r="K10" s="163"/>
      <c r="L10" s="163"/>
      <c r="M10" s="163"/>
      <c r="N10" s="163"/>
      <c r="O10" s="165"/>
    </row>
    <row r="11" spans="1:15" ht="16.5" x14ac:dyDescent="0.25">
      <c r="A11" s="169" t="s">
        <v>44</v>
      </c>
      <c r="B11" s="170"/>
      <c r="C11" s="240"/>
      <c r="D11" s="170"/>
      <c r="E11" s="170"/>
      <c r="F11" s="170"/>
      <c r="G11" s="170"/>
      <c r="H11" s="171" t="s">
        <v>62</v>
      </c>
      <c r="I11" s="172"/>
      <c r="J11" s="170"/>
      <c r="K11" s="170"/>
      <c r="L11" s="170"/>
      <c r="M11" s="171" t="s">
        <v>63</v>
      </c>
      <c r="N11" s="173"/>
      <c r="O11" s="168"/>
    </row>
    <row r="12" spans="1:15" ht="15.75" x14ac:dyDescent="0.25">
      <c r="A12" s="167"/>
      <c r="B12" s="170"/>
      <c r="C12" s="170"/>
      <c r="D12" s="170"/>
      <c r="E12" s="170"/>
      <c r="F12" s="170"/>
      <c r="G12" s="170"/>
      <c r="H12" s="170"/>
      <c r="I12" s="170"/>
      <c r="J12" s="174"/>
      <c r="K12" s="170"/>
      <c r="L12" s="170"/>
      <c r="M12" s="175"/>
      <c r="N12" s="175"/>
      <c r="O12" s="168"/>
    </row>
    <row r="13" spans="1:15" ht="15.75" x14ac:dyDescent="0.25">
      <c r="A13" s="167"/>
      <c r="B13" s="241" t="s">
        <v>47</v>
      </c>
      <c r="C13" s="170"/>
      <c r="D13" s="170"/>
      <c r="E13" s="170"/>
      <c r="F13" s="170"/>
      <c r="G13" s="170"/>
      <c r="H13" s="170"/>
      <c r="I13" s="176" t="s">
        <v>15</v>
      </c>
      <c r="J13" s="170"/>
      <c r="K13" s="170"/>
      <c r="L13" s="170"/>
      <c r="M13" s="175"/>
      <c r="N13" s="176" t="s">
        <v>15</v>
      </c>
      <c r="O13" s="168"/>
    </row>
    <row r="14" spans="1:15" ht="15.75" x14ac:dyDescent="0.25">
      <c r="A14" s="167"/>
      <c r="B14" s="241" t="s">
        <v>48</v>
      </c>
      <c r="C14" s="170"/>
      <c r="D14" s="170"/>
      <c r="E14" s="170"/>
      <c r="F14" s="170"/>
      <c r="G14" s="170"/>
      <c r="H14" s="170"/>
      <c r="I14" s="176" t="s">
        <v>16</v>
      </c>
      <c r="J14" s="170"/>
      <c r="K14" s="170"/>
      <c r="L14" s="170"/>
      <c r="M14" s="175"/>
      <c r="N14" s="176" t="s">
        <v>16</v>
      </c>
      <c r="O14" s="168"/>
    </row>
    <row r="15" spans="1:15" ht="15.75" x14ac:dyDescent="0.25">
      <c r="A15" s="167"/>
      <c r="B15" s="241" t="s">
        <v>49</v>
      </c>
      <c r="C15" s="170"/>
      <c r="D15" s="170"/>
      <c r="E15" s="170"/>
      <c r="F15" s="170"/>
      <c r="G15" s="170"/>
      <c r="H15" s="170"/>
      <c r="I15" s="176" t="s">
        <v>17</v>
      </c>
      <c r="J15" s="170"/>
      <c r="K15" s="170"/>
      <c r="L15" s="170"/>
      <c r="M15" s="175"/>
      <c r="N15" s="176" t="s">
        <v>17</v>
      </c>
      <c r="O15" s="168"/>
    </row>
    <row r="16" spans="1:15" ht="15.75" x14ac:dyDescent="0.25">
      <c r="A16" s="167"/>
      <c r="B16" s="241" t="s">
        <v>50</v>
      </c>
      <c r="C16" s="170"/>
      <c r="D16" s="170"/>
      <c r="E16" s="170"/>
      <c r="F16" s="170"/>
      <c r="G16" s="170"/>
      <c r="H16" s="170"/>
      <c r="I16" s="176" t="s">
        <v>18</v>
      </c>
      <c r="J16" s="170"/>
      <c r="K16" s="170"/>
      <c r="L16" s="170"/>
      <c r="M16" s="175"/>
      <c r="N16" s="176" t="s">
        <v>18</v>
      </c>
      <c r="O16" s="168"/>
    </row>
    <row r="17" spans="1:15" ht="15.75" x14ac:dyDescent="0.25">
      <c r="A17" s="167"/>
      <c r="B17" s="241" t="s">
        <v>51</v>
      </c>
      <c r="C17" s="170"/>
      <c r="D17" s="170"/>
      <c r="E17" s="170"/>
      <c r="F17" s="170"/>
      <c r="G17" s="170"/>
      <c r="H17" s="170"/>
      <c r="I17" s="176" t="s">
        <v>19</v>
      </c>
      <c r="J17" s="170"/>
      <c r="K17" s="170"/>
      <c r="L17" s="170"/>
      <c r="M17" s="175"/>
      <c r="N17" s="176" t="s">
        <v>19</v>
      </c>
      <c r="O17" s="168"/>
    </row>
    <row r="18" spans="1:15" ht="15.75" x14ac:dyDescent="0.25">
      <c r="A18" s="167"/>
      <c r="B18" s="241" t="s">
        <v>52</v>
      </c>
      <c r="C18" s="170"/>
      <c r="D18" s="170"/>
      <c r="E18" s="170"/>
      <c r="F18" s="170"/>
      <c r="G18" s="170"/>
      <c r="H18" s="170"/>
      <c r="I18" s="176" t="s">
        <v>20</v>
      </c>
      <c r="J18" s="170"/>
      <c r="K18" s="170"/>
      <c r="L18" s="170"/>
      <c r="M18" s="175"/>
      <c r="N18" s="176" t="s">
        <v>20</v>
      </c>
      <c r="O18" s="168"/>
    </row>
    <row r="19" spans="1:15" ht="15.75" x14ac:dyDescent="0.25">
      <c r="A19" s="167"/>
      <c r="B19" s="241" t="s">
        <v>53</v>
      </c>
      <c r="C19" s="170"/>
      <c r="D19" s="170"/>
      <c r="E19" s="170"/>
      <c r="F19" s="170"/>
      <c r="G19" s="170"/>
      <c r="H19" s="170"/>
      <c r="I19" s="176" t="s">
        <v>21</v>
      </c>
      <c r="J19" s="170"/>
      <c r="K19" s="170"/>
      <c r="L19" s="170"/>
      <c r="M19" s="175"/>
      <c r="N19" s="176" t="s">
        <v>21</v>
      </c>
      <c r="O19" s="168"/>
    </row>
    <row r="20" spans="1:15" ht="15.75" x14ac:dyDescent="0.25">
      <c r="A20" s="167"/>
      <c r="B20" s="241" t="s">
        <v>54</v>
      </c>
      <c r="C20" s="170"/>
      <c r="D20" s="170"/>
      <c r="E20" s="170"/>
      <c r="F20" s="170"/>
      <c r="G20" s="170"/>
      <c r="H20" s="170"/>
      <c r="I20" s="176" t="s">
        <v>22</v>
      </c>
      <c r="J20" s="170"/>
      <c r="K20" s="170"/>
      <c r="L20" s="170"/>
      <c r="M20" s="175"/>
      <c r="N20" s="176" t="s">
        <v>22</v>
      </c>
      <c r="O20" s="168"/>
    </row>
    <row r="21" spans="1:15" ht="16.5" customHeight="1" x14ac:dyDescent="0.2">
      <c r="A21" s="167"/>
      <c r="B21" s="241" t="s">
        <v>55</v>
      </c>
      <c r="C21" s="170"/>
      <c r="D21" s="170"/>
      <c r="E21" s="170"/>
      <c r="F21" s="170"/>
      <c r="G21" s="170"/>
      <c r="H21" s="170"/>
      <c r="I21" s="176" t="s">
        <v>23</v>
      </c>
      <c r="J21" s="170"/>
      <c r="K21" s="170"/>
      <c r="L21" s="170"/>
      <c r="M21" s="176"/>
      <c r="N21" s="176" t="s">
        <v>23</v>
      </c>
      <c r="O21" s="168"/>
    </row>
    <row r="22" spans="1:15" ht="16.5" customHeight="1" x14ac:dyDescent="0.2">
      <c r="A22" s="167"/>
      <c r="B22" s="241" t="s">
        <v>56</v>
      </c>
      <c r="C22" s="170"/>
      <c r="D22" s="170"/>
      <c r="E22" s="170"/>
      <c r="F22" s="170"/>
      <c r="G22" s="170"/>
      <c r="H22" s="170"/>
      <c r="I22" s="176" t="s">
        <v>24</v>
      </c>
      <c r="J22" s="170"/>
      <c r="K22" s="170"/>
      <c r="L22" s="170"/>
      <c r="M22" s="176"/>
      <c r="N22" s="176" t="s">
        <v>24</v>
      </c>
      <c r="O22" s="168"/>
    </row>
    <row r="23" spans="1:15" ht="16.5" customHeight="1" x14ac:dyDescent="0.2">
      <c r="A23" s="167"/>
      <c r="B23" s="241" t="s">
        <v>57</v>
      </c>
      <c r="C23" s="170"/>
      <c r="D23" s="170"/>
      <c r="E23" s="170"/>
      <c r="F23" s="170"/>
      <c r="G23" s="170"/>
      <c r="H23" s="170"/>
      <c r="I23" s="176" t="s">
        <v>25</v>
      </c>
      <c r="J23" s="170"/>
      <c r="K23" s="170"/>
      <c r="L23" s="170"/>
      <c r="M23" s="176"/>
      <c r="N23" s="176" t="s">
        <v>25</v>
      </c>
      <c r="O23" s="168"/>
    </row>
    <row r="24" spans="1:15" ht="16.5" customHeight="1" x14ac:dyDescent="0.2">
      <c r="A24" s="167"/>
      <c r="B24" s="241" t="s">
        <v>58</v>
      </c>
      <c r="C24" s="170"/>
      <c r="D24" s="170"/>
      <c r="E24" s="170"/>
      <c r="F24" s="170"/>
      <c r="G24" s="170"/>
      <c r="H24" s="177"/>
      <c r="I24" s="176" t="s">
        <v>26</v>
      </c>
      <c r="J24" s="170"/>
      <c r="K24" s="170"/>
      <c r="L24" s="170"/>
      <c r="M24" s="176"/>
      <c r="N24" s="176" t="s">
        <v>26</v>
      </c>
      <c r="O24" s="168"/>
    </row>
    <row r="25" spans="1:15" ht="16.5" customHeight="1" x14ac:dyDescent="0.2">
      <c r="A25" s="167"/>
      <c r="B25" s="241" t="s">
        <v>59</v>
      </c>
      <c r="C25" s="170"/>
      <c r="D25" s="170"/>
      <c r="E25" s="170"/>
      <c r="F25" s="170"/>
      <c r="G25" s="170"/>
      <c r="H25" s="177"/>
      <c r="I25" s="176" t="s">
        <v>27</v>
      </c>
      <c r="J25" s="170"/>
      <c r="K25" s="170"/>
      <c r="L25" s="170"/>
      <c r="M25" s="176"/>
      <c r="N25" s="176" t="s">
        <v>27</v>
      </c>
      <c r="O25" s="168"/>
    </row>
    <row r="26" spans="1:15" ht="16.5" customHeight="1" x14ac:dyDescent="0.2">
      <c r="A26" s="167"/>
      <c r="B26" s="241" t="s">
        <v>60</v>
      </c>
      <c r="C26" s="170"/>
      <c r="D26" s="170"/>
      <c r="E26" s="170"/>
      <c r="F26" s="170"/>
      <c r="G26" s="170"/>
      <c r="H26" s="177"/>
      <c r="I26" s="176" t="s">
        <v>28</v>
      </c>
      <c r="J26" s="170"/>
      <c r="K26" s="170"/>
      <c r="L26" s="170"/>
      <c r="M26" s="176"/>
      <c r="N26" s="176" t="s">
        <v>28</v>
      </c>
      <c r="O26" s="168"/>
    </row>
    <row r="27" spans="1:15" ht="16.5" customHeight="1" x14ac:dyDescent="0.2">
      <c r="A27" s="167"/>
      <c r="B27" s="241" t="s">
        <v>61</v>
      </c>
      <c r="C27" s="170"/>
      <c r="D27" s="170"/>
      <c r="E27" s="170"/>
      <c r="F27" s="170"/>
      <c r="G27" s="170"/>
      <c r="H27" s="176"/>
      <c r="I27" s="176" t="s">
        <v>29</v>
      </c>
      <c r="J27" s="170"/>
      <c r="K27" s="170"/>
      <c r="L27" s="170"/>
      <c r="M27" s="176"/>
      <c r="N27" s="176" t="s">
        <v>29</v>
      </c>
      <c r="O27" s="168"/>
    </row>
    <row r="28" spans="1:15" ht="16.5" customHeight="1" x14ac:dyDescent="0.2">
      <c r="A28" s="167"/>
      <c r="B28" s="170"/>
      <c r="C28" s="176"/>
      <c r="D28" s="170"/>
      <c r="E28" s="170"/>
      <c r="F28" s="170"/>
      <c r="G28" s="170"/>
      <c r="H28" s="176"/>
      <c r="I28" s="176" t="s">
        <v>30</v>
      </c>
      <c r="J28" s="170"/>
      <c r="K28" s="170"/>
      <c r="L28" s="170"/>
      <c r="M28" s="176"/>
      <c r="N28" s="176" t="s">
        <v>30</v>
      </c>
      <c r="O28" s="168"/>
    </row>
    <row r="29" spans="1:15" ht="16.5" customHeight="1" x14ac:dyDescent="0.2">
      <c r="A29" s="167"/>
      <c r="B29" s="170"/>
      <c r="C29" s="176"/>
      <c r="D29" s="170"/>
      <c r="E29" s="170"/>
      <c r="F29" s="170"/>
      <c r="G29" s="170"/>
      <c r="H29" s="176"/>
      <c r="I29" s="176" t="s">
        <v>31</v>
      </c>
      <c r="J29" s="170"/>
      <c r="K29" s="170"/>
      <c r="L29" s="170"/>
      <c r="M29" s="176"/>
      <c r="N29" s="176" t="s">
        <v>31</v>
      </c>
      <c r="O29" s="168"/>
    </row>
    <row r="30" spans="1:15" ht="16.5" customHeight="1" x14ac:dyDescent="0.2">
      <c r="A30" s="167"/>
      <c r="B30" s="170"/>
      <c r="C30" s="176"/>
      <c r="D30" s="170"/>
      <c r="E30" s="170"/>
      <c r="F30" s="170"/>
      <c r="G30" s="170"/>
      <c r="H30" s="176"/>
      <c r="I30" s="176" t="s">
        <v>32</v>
      </c>
      <c r="J30" s="170"/>
      <c r="K30" s="170"/>
      <c r="L30" s="170"/>
      <c r="M30" s="176"/>
      <c r="N30" s="176" t="s">
        <v>32</v>
      </c>
      <c r="O30" s="168"/>
    </row>
    <row r="31" spans="1:15" ht="16.5" customHeight="1" x14ac:dyDescent="0.2">
      <c r="A31" s="167"/>
      <c r="B31" s="170"/>
      <c r="C31" s="176"/>
      <c r="D31" s="170"/>
      <c r="E31" s="170"/>
      <c r="F31" s="170"/>
      <c r="G31" s="170"/>
      <c r="H31" s="176"/>
      <c r="I31" s="176" t="s">
        <v>33</v>
      </c>
      <c r="J31" s="170"/>
      <c r="K31" s="170"/>
      <c r="L31" s="170"/>
      <c r="M31" s="176"/>
      <c r="N31" s="176" t="s">
        <v>33</v>
      </c>
      <c r="O31" s="168"/>
    </row>
    <row r="32" spans="1:15" ht="16.5" customHeight="1" x14ac:dyDescent="0.25">
      <c r="A32" s="167"/>
      <c r="B32" s="170"/>
      <c r="C32" s="176"/>
      <c r="D32" s="170"/>
      <c r="E32" s="170"/>
      <c r="F32" s="170"/>
      <c r="G32" s="170"/>
      <c r="H32" s="170"/>
      <c r="I32" s="170"/>
      <c r="J32" s="170"/>
      <c r="K32" s="170"/>
      <c r="L32" s="170"/>
      <c r="M32" s="176"/>
      <c r="N32" s="178"/>
      <c r="O32" s="168"/>
    </row>
    <row r="33" spans="1:15" ht="16.5" customHeight="1" x14ac:dyDescent="0.25">
      <c r="A33" s="167"/>
      <c r="B33" s="170"/>
      <c r="C33" s="176"/>
      <c r="D33" s="170"/>
      <c r="E33" s="170"/>
      <c r="F33" s="170"/>
      <c r="G33" s="170"/>
      <c r="H33" s="170"/>
      <c r="I33" s="170"/>
      <c r="J33" s="170"/>
      <c r="K33" s="170"/>
      <c r="L33" s="170"/>
      <c r="M33" s="176"/>
      <c r="N33" s="178"/>
      <c r="O33" s="168"/>
    </row>
    <row r="34" spans="1:15" ht="16.5" customHeight="1" x14ac:dyDescent="0.25">
      <c r="A34" s="167"/>
      <c r="B34" s="170"/>
      <c r="C34" s="176"/>
      <c r="D34" s="170"/>
      <c r="E34" s="170"/>
      <c r="F34" s="170"/>
      <c r="G34" s="170"/>
      <c r="H34" s="170"/>
      <c r="I34" s="170"/>
      <c r="J34" s="170"/>
      <c r="K34" s="170"/>
      <c r="L34" s="170"/>
      <c r="M34" s="176"/>
      <c r="N34" s="178"/>
      <c r="O34" s="168"/>
    </row>
    <row r="35" spans="1:15" x14ac:dyDescent="0.2">
      <c r="A35" s="179"/>
      <c r="B35" s="180"/>
      <c r="C35" s="180"/>
      <c r="D35" s="180"/>
      <c r="E35" s="180"/>
      <c r="F35" s="180"/>
      <c r="G35" s="180"/>
      <c r="H35" s="180"/>
      <c r="I35" s="180"/>
      <c r="J35" s="180"/>
      <c r="K35" s="180"/>
      <c r="L35" s="180"/>
      <c r="M35" s="180"/>
      <c r="N35" s="180"/>
      <c r="O35" s="181"/>
    </row>
  </sheetData>
  <mergeCells count="1">
    <mergeCell ref="A9:O9"/>
  </mergeCells>
  <phoneticPr fontId="9" type="noConversion"/>
  <hyperlinks>
    <hyperlink ref="I13" location="'Histórico Usaquén'!A1" display="Usaquén"/>
    <hyperlink ref="I14:I31" location="'Histórico Usaquén'!A1" display="Usaquén"/>
    <hyperlink ref="I14" location="'Histórico Chapinero'!A1" display="Chapinero"/>
    <hyperlink ref="I15" location="'Histórico Santafé'!A1" display="Santafé"/>
    <hyperlink ref="I16" location="'Histórico San Cristóbal'!A1" display="San Cristóbal"/>
    <hyperlink ref="I17" location="'Histórico Usme'!A1" display="Usme"/>
    <hyperlink ref="I18" location="'Histórico Tunjuelito'!A1" display="Tunjuelito"/>
    <hyperlink ref="I19" location="'Histórico Bosa'!A1" display="Bosa"/>
    <hyperlink ref="I20" location="'Histórico Kennedy'!A1" display="Kennedy"/>
    <hyperlink ref="I21" location="'Histórico Fontibón'!A1" display="Fontibón"/>
    <hyperlink ref="I22" location="'Histórico Engativá'!A1" display="Engativá"/>
    <hyperlink ref="I23" location="'Histórico Suba'!A1" display="Suba"/>
    <hyperlink ref="I24" location="'Histórico Barrios Unidos'!A1" display="Barrios Unidos"/>
    <hyperlink ref="I25" location="'Histórico Teusaquillo'!A1" display="Teusaquillo"/>
    <hyperlink ref="I26" location="'Histórico Los Mártires'!A1" display="Los Mártires"/>
    <hyperlink ref="I27" location="'Histórico Antonio Nariño'!A1" display="Antonio Nariño"/>
    <hyperlink ref="I28" location="'Histórico Puente Aranda'!A1" display="Puente Aranda"/>
    <hyperlink ref="I29" location="'Histórico La Candelaria'!A1" display="La Candelaria"/>
    <hyperlink ref="I30" location="'Histórico Rafael Uribe'!A1" display="Rafael Uribe Uribe"/>
    <hyperlink ref="I31" location="'Histórico Ciudad Bolívar'!A1" display="Ciudad Bolívar"/>
    <hyperlink ref="N13" location="'Histórico Total Usaquén'!A1" display="Usaquén"/>
    <hyperlink ref="N14:N31" location="'Histórico Usaquén'!A1" display="Usaquén"/>
    <hyperlink ref="N14" location="'Histórico Total Chapinero'!A1" display="Chapinero"/>
    <hyperlink ref="N15" location="'Histórico Total Santafé'!A1" display="Santafé"/>
    <hyperlink ref="N16" location="'Histórico Total San Cristóbal'!A1" display="San Cristóbal"/>
    <hyperlink ref="N17" location="'Histórico Total Usme'!A1" display="Usme"/>
    <hyperlink ref="N18" location="'Histórico Total Tunjuelito'!A1" display="Tunjuelito"/>
    <hyperlink ref="N19" location="'Histórico Total Bosa'!A1" display="Bosa"/>
    <hyperlink ref="N20" location="'Histórico Total Kennedy'!A1" display="Kennedy"/>
    <hyperlink ref="N21" location="'Histórico Total Fontibón'!A1" display="Fontibón"/>
    <hyperlink ref="N22" location="'Histórico Total Engativá'!A1" display="Engativá"/>
    <hyperlink ref="N23" location="'Histórico Total Suba'!A1" display="Suba"/>
    <hyperlink ref="N24" location="'Histórico Total Barrios Unidos'!A1" display="Barrios Unidos"/>
    <hyperlink ref="N25" location="'Histórico Total Teusaquillo'!A1" display="Teusaquillo"/>
    <hyperlink ref="N26" location="'Histórico Total Los Mártires'!A1" display="Los Mártires"/>
    <hyperlink ref="N27" location="'Histórico Total Antonio Nariño'!A1" display="Antonio Nariño"/>
    <hyperlink ref="N28" location="'Histórico Total Puente Aranda'!A1" display="Puente Aranda"/>
    <hyperlink ref="N29" location="'Histórico Total La Candelaria'!A1" display="La Candelaria"/>
    <hyperlink ref="N30" location="'Histórico Total Rafael Uribe'!A1" display="Rafael Uribe Uribe"/>
    <hyperlink ref="N31" location="'Histórico Total Ciudad Bolívar'!A1" display="Ciudad Bolívar"/>
    <hyperlink ref="B13" location="'Área censada'!A1" display="Área censada"/>
    <hyperlink ref="B14" location="'Área proceso edificaciones'!A1" display="Área total en proceso para edificaciones"/>
    <hyperlink ref="B15" location="'Área proceso vivienda'!A1" display="Área total en proceso para vivienda"/>
    <hyperlink ref="B16" location="'Área proceso VIS'!A1" display="Área total en proceso para VIS"/>
    <hyperlink ref="B17" location="'Área proceso VIP'!A1" display="Área total en proceso para VIP"/>
    <hyperlink ref="B18" location="'Área proceso VIS 70-135smmlv'!A1" display="Área total en proceso VIS entre 70 y 135 SMMLV"/>
    <hyperlink ref="B19" location="'Área proceso No VIS'!A1" display="Área total en proceso para No VIS"/>
    <hyperlink ref="B20" location="'Área proceso otros destinos'!A1" display="Área total en proceso para otros destinos no residenciales"/>
    <hyperlink ref="B21" location="'Área nueva edificaciones'!A1" display="Área nueva edificaciones en proceso de construcción"/>
    <hyperlink ref="B22" location="'Área nueva vivienda'!A1" display="Área nueva vivienda en proceso de construcción"/>
    <hyperlink ref="B23" location="'Área nueva VIS'!A1" display="Área nueva VIS en proceso de construcción"/>
    <hyperlink ref="B24" location="'Área nueva VIP'!A1" display="Área nueva VIP en proceso de construcción"/>
    <hyperlink ref="B25" location="'Área nueva VIS 70-135smml'!A1" display="Área nueva en proceso VIS entre 70 y 135 SMMLV"/>
    <hyperlink ref="B26" location="'Área nueva No VIS'!A1" display="Área nueva No VIS en proceso de construcción"/>
    <hyperlink ref="B27" location="'Área nueva otros destinos'!A1" display="Área nueva destinos no residencia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1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147"/>
  <sheetViews>
    <sheetView zoomScaleNormal="100" zoomScaleSheetLayoutView="100" workbookViewId="0"/>
  </sheetViews>
  <sheetFormatPr baseColWidth="10" defaultColWidth="10.85546875" defaultRowHeight="15" x14ac:dyDescent="0.25"/>
  <cols>
    <col min="1" max="1" width="1.85546875" style="150" customWidth="1"/>
    <col min="2" max="2" width="19.28515625" style="150" customWidth="1"/>
    <col min="3" max="3" width="11.85546875" style="150" customWidth="1"/>
    <col min="4" max="4" width="11.140625" style="150" customWidth="1"/>
    <col min="5" max="5" width="12.85546875" style="150" customWidth="1"/>
    <col min="6" max="6" width="11.140625" style="150" customWidth="1"/>
    <col min="7" max="7" width="10.85546875" style="150" customWidth="1"/>
    <col min="8" max="8" width="10.42578125" style="150" customWidth="1"/>
    <col min="9" max="9" width="11.28515625" style="150" customWidth="1"/>
    <col min="10" max="10" width="11.42578125" style="150" customWidth="1"/>
    <col min="11" max="11" width="1.85546875" style="150" customWidth="1"/>
    <col min="12" max="12" width="10.85546875" style="150"/>
    <col min="13" max="13" width="11.42578125" style="150" customWidth="1"/>
    <col min="14" max="14" width="10.85546875" style="150" customWidth="1"/>
    <col min="15" max="16384" width="10.85546875" style="150"/>
  </cols>
  <sheetData>
    <row r="1" spans="1:17" ht="15.75" x14ac:dyDescent="0.25">
      <c r="A1" s="143"/>
      <c r="B1" s="144"/>
      <c r="C1" s="144"/>
      <c r="D1" s="144"/>
      <c r="E1" s="144"/>
      <c r="F1" s="144"/>
      <c r="G1" s="144"/>
      <c r="H1" s="144"/>
      <c r="I1" s="145"/>
      <c r="J1" s="144"/>
      <c r="K1" s="146"/>
      <c r="L1" s="159"/>
    </row>
    <row r="2" spans="1:17" ht="15.75" x14ac:dyDescent="0.25">
      <c r="A2" s="109"/>
      <c r="B2" s="52"/>
      <c r="C2" s="52"/>
      <c r="D2" s="52"/>
      <c r="E2" s="52"/>
      <c r="F2" s="52"/>
      <c r="G2" s="52"/>
      <c r="H2" s="52"/>
      <c r="I2" s="53"/>
      <c r="J2" s="52"/>
      <c r="K2" s="151"/>
      <c r="L2" s="159"/>
    </row>
    <row r="3" spans="1:17" ht="15.75" x14ac:dyDescent="0.25">
      <c r="A3" s="109"/>
      <c r="B3" s="52"/>
      <c r="C3" s="52"/>
      <c r="D3" s="52"/>
      <c r="E3" s="52"/>
      <c r="F3" s="52"/>
      <c r="G3" s="52"/>
      <c r="H3" s="52"/>
      <c r="I3" s="53"/>
      <c r="J3" s="52"/>
      <c r="K3" s="151"/>
      <c r="L3" s="159"/>
    </row>
    <row r="4" spans="1:17" ht="15.75" x14ac:dyDescent="0.25">
      <c r="A4" s="109"/>
      <c r="B4" s="52"/>
      <c r="C4" s="52"/>
      <c r="D4" s="52"/>
      <c r="E4" s="52"/>
      <c r="F4" s="52"/>
      <c r="G4" s="52"/>
      <c r="H4" s="52"/>
      <c r="I4" s="53"/>
      <c r="J4" s="52"/>
      <c r="K4" s="152"/>
    </row>
    <row r="5" spans="1:17" ht="15.75" x14ac:dyDescent="0.25">
      <c r="A5" s="109"/>
      <c r="B5" s="52"/>
      <c r="C5" s="52"/>
      <c r="D5" s="52"/>
      <c r="E5" s="52"/>
      <c r="F5" s="52"/>
      <c r="G5" s="52"/>
      <c r="H5" s="52"/>
      <c r="I5" s="52"/>
      <c r="J5" s="52"/>
      <c r="K5" s="152"/>
    </row>
    <row r="6" spans="1:17" ht="15.75" x14ac:dyDescent="0.25">
      <c r="A6" s="109"/>
      <c r="B6" s="52"/>
      <c r="C6" s="52"/>
      <c r="D6" s="52"/>
      <c r="E6" s="52"/>
      <c r="F6" s="52"/>
      <c r="G6" s="52"/>
      <c r="H6" s="52"/>
      <c r="I6" s="52"/>
      <c r="J6" s="52"/>
      <c r="K6" s="152"/>
    </row>
    <row r="7" spans="1:17" ht="15.75" x14ac:dyDescent="0.25">
      <c r="A7" s="109"/>
      <c r="B7" s="52"/>
      <c r="C7" s="255" t="s">
        <v>78</v>
      </c>
      <c r="D7" s="255"/>
      <c r="E7" s="255"/>
      <c r="F7" s="255"/>
      <c r="G7" s="255"/>
      <c r="H7" s="255"/>
      <c r="I7" s="255"/>
      <c r="J7" s="255"/>
      <c r="K7" s="152"/>
    </row>
    <row r="8" spans="1:17" ht="15.75" x14ac:dyDescent="0.25">
      <c r="A8" s="109"/>
      <c r="B8" s="52"/>
      <c r="C8" s="255" t="s">
        <v>223</v>
      </c>
      <c r="D8" s="255"/>
      <c r="E8" s="255"/>
      <c r="F8" s="255"/>
      <c r="G8" s="255"/>
      <c r="H8" s="255"/>
      <c r="I8" s="255"/>
      <c r="J8" s="255"/>
      <c r="K8" s="152"/>
    </row>
    <row r="9" spans="1:17" ht="15.75" x14ac:dyDescent="0.25">
      <c r="A9" s="109"/>
      <c r="B9" s="52"/>
      <c r="C9" s="140"/>
      <c r="D9" s="140"/>
      <c r="E9" s="140"/>
      <c r="F9" s="140"/>
      <c r="G9" s="140"/>
      <c r="H9" s="140"/>
      <c r="I9" s="52"/>
      <c r="J9" s="52"/>
      <c r="K9" s="152"/>
    </row>
    <row r="10" spans="1:17" ht="15.75" customHeight="1" x14ac:dyDescent="0.25">
      <c r="A10" s="109"/>
      <c r="B10" s="53"/>
      <c r="C10" s="258" t="s">
        <v>7</v>
      </c>
      <c r="D10" s="259" t="s">
        <v>35</v>
      </c>
      <c r="E10" s="259"/>
      <c r="F10" s="259"/>
      <c r="G10" s="259"/>
      <c r="H10" s="259" t="s">
        <v>40</v>
      </c>
      <c r="I10" s="259"/>
      <c r="J10" s="259"/>
      <c r="K10" s="152"/>
    </row>
    <row r="11" spans="1:17" ht="30" x14ac:dyDescent="0.25">
      <c r="A11" s="109"/>
      <c r="B11" s="53"/>
      <c r="C11" s="258"/>
      <c r="D11" s="139" t="s">
        <v>36</v>
      </c>
      <c r="E11" s="139" t="s">
        <v>37</v>
      </c>
      <c r="F11" s="139" t="s">
        <v>38</v>
      </c>
      <c r="G11" s="139" t="s">
        <v>39</v>
      </c>
      <c r="H11" s="139" t="s">
        <v>36</v>
      </c>
      <c r="I11" s="139" t="s">
        <v>41</v>
      </c>
      <c r="J11" s="64" t="s">
        <v>42</v>
      </c>
      <c r="K11" s="152"/>
      <c r="N11" s="160"/>
    </row>
    <row r="12" spans="1:17" ht="12" customHeight="1" x14ac:dyDescent="0.25">
      <c r="A12" s="109"/>
      <c r="B12" s="53"/>
      <c r="C12" s="140"/>
      <c r="D12" s="140"/>
      <c r="E12" s="140"/>
      <c r="F12" s="140"/>
      <c r="G12" s="140"/>
      <c r="H12" s="140"/>
      <c r="I12" s="140"/>
      <c r="J12" s="140"/>
      <c r="K12" s="152"/>
    </row>
    <row r="13" spans="1:17" x14ac:dyDescent="0.25">
      <c r="A13" s="109"/>
      <c r="B13" s="61" t="s">
        <v>34</v>
      </c>
      <c r="C13" s="59">
        <v>1080751</v>
      </c>
      <c r="D13" s="59">
        <v>1237264</v>
      </c>
      <c r="E13" s="59">
        <v>6761869</v>
      </c>
      <c r="F13" s="59">
        <v>108057</v>
      </c>
      <c r="G13" s="59">
        <v>8107190</v>
      </c>
      <c r="H13" s="59">
        <v>150831</v>
      </c>
      <c r="I13" s="59">
        <v>711574</v>
      </c>
      <c r="J13" s="59">
        <v>862405</v>
      </c>
      <c r="K13" s="152"/>
    </row>
    <row r="14" spans="1:17" x14ac:dyDescent="0.25">
      <c r="A14" s="109"/>
      <c r="B14" s="62" t="s">
        <v>15</v>
      </c>
      <c r="C14" s="60">
        <v>108167</v>
      </c>
      <c r="D14" s="60">
        <v>154081</v>
      </c>
      <c r="E14" s="60">
        <v>1630588</v>
      </c>
      <c r="F14" s="60">
        <v>19568</v>
      </c>
      <c r="G14" s="60">
        <v>1804237</v>
      </c>
      <c r="H14" s="60">
        <v>28113</v>
      </c>
      <c r="I14" s="60">
        <v>91775</v>
      </c>
      <c r="J14" s="60">
        <v>119888</v>
      </c>
      <c r="K14" s="152"/>
      <c r="L14" s="157"/>
      <c r="M14" s="157"/>
      <c r="N14" s="157"/>
      <c r="O14" s="157"/>
      <c r="P14" s="157"/>
      <c r="Q14" s="157"/>
    </row>
    <row r="15" spans="1:17" x14ac:dyDescent="0.25">
      <c r="A15" s="109"/>
      <c r="B15" s="62" t="s">
        <v>16</v>
      </c>
      <c r="C15" s="60">
        <v>158368</v>
      </c>
      <c r="D15" s="60">
        <v>122012</v>
      </c>
      <c r="E15" s="60">
        <v>858013</v>
      </c>
      <c r="F15" s="60">
        <v>223</v>
      </c>
      <c r="G15" s="60">
        <v>980248</v>
      </c>
      <c r="H15" s="60">
        <v>2461</v>
      </c>
      <c r="I15" s="60">
        <v>62516</v>
      </c>
      <c r="J15" s="60">
        <v>64977</v>
      </c>
      <c r="K15" s="152"/>
    </row>
    <row r="16" spans="1:17" x14ac:dyDescent="0.25">
      <c r="A16" s="109"/>
      <c r="B16" s="62" t="s">
        <v>17</v>
      </c>
      <c r="C16" s="60">
        <v>7182</v>
      </c>
      <c r="D16" s="60">
        <v>17224</v>
      </c>
      <c r="E16" s="60">
        <v>208739</v>
      </c>
      <c r="F16" s="60">
        <v>840</v>
      </c>
      <c r="G16" s="60">
        <v>226803</v>
      </c>
      <c r="H16" s="60">
        <v>306</v>
      </c>
      <c r="I16" s="60">
        <v>4647</v>
      </c>
      <c r="J16" s="60">
        <v>4953</v>
      </c>
      <c r="K16" s="152"/>
      <c r="L16" s="157"/>
      <c r="M16" s="157"/>
      <c r="N16" s="157"/>
      <c r="O16" s="157"/>
      <c r="P16" s="157"/>
      <c r="Q16" s="157"/>
    </row>
    <row r="17" spans="1:17" x14ac:dyDescent="0.25">
      <c r="A17" s="109"/>
      <c r="B17" s="62" t="s">
        <v>18</v>
      </c>
      <c r="C17" s="60">
        <v>5751</v>
      </c>
      <c r="D17" s="60">
        <v>8704</v>
      </c>
      <c r="E17" s="60">
        <v>19314</v>
      </c>
      <c r="F17" s="60">
        <v>1820</v>
      </c>
      <c r="G17" s="60">
        <v>29838</v>
      </c>
      <c r="H17" s="60">
        <v>4907</v>
      </c>
      <c r="I17" s="60">
        <v>32704</v>
      </c>
      <c r="J17" s="60">
        <v>37611</v>
      </c>
      <c r="K17" s="152"/>
      <c r="L17" s="157"/>
      <c r="M17" s="157"/>
      <c r="N17" s="157"/>
      <c r="O17" s="157"/>
      <c r="P17" s="157"/>
      <c r="Q17" s="157"/>
    </row>
    <row r="18" spans="1:17" x14ac:dyDescent="0.25">
      <c r="A18" s="109" t="s">
        <v>5</v>
      </c>
      <c r="B18" s="62" t="s">
        <v>19</v>
      </c>
      <c r="C18" s="60">
        <v>8734</v>
      </c>
      <c r="D18" s="60">
        <v>61777</v>
      </c>
      <c r="E18" s="60">
        <v>53903</v>
      </c>
      <c r="F18" s="60">
        <v>2334</v>
      </c>
      <c r="G18" s="60">
        <v>118014</v>
      </c>
      <c r="H18" s="60">
        <v>3969</v>
      </c>
      <c r="I18" s="60">
        <v>31317</v>
      </c>
      <c r="J18" s="60">
        <v>35286</v>
      </c>
      <c r="K18" s="152"/>
      <c r="L18" s="157"/>
      <c r="M18" s="157"/>
      <c r="N18" s="157"/>
      <c r="O18" s="157"/>
      <c r="P18" s="157"/>
      <c r="Q18" s="157"/>
    </row>
    <row r="19" spans="1:17" x14ac:dyDescent="0.25">
      <c r="A19" s="109" t="s">
        <v>2</v>
      </c>
      <c r="B19" s="62" t="s">
        <v>20</v>
      </c>
      <c r="C19" s="60">
        <v>8604</v>
      </c>
      <c r="D19" s="60">
        <v>7727</v>
      </c>
      <c r="E19" s="60">
        <v>9012</v>
      </c>
      <c r="F19" s="60">
        <v>476</v>
      </c>
      <c r="G19" s="60">
        <v>17215</v>
      </c>
      <c r="H19" s="60">
        <v>3864</v>
      </c>
      <c r="I19" s="60">
        <v>11187</v>
      </c>
      <c r="J19" s="60">
        <v>15051</v>
      </c>
      <c r="K19" s="152"/>
      <c r="L19" s="157"/>
      <c r="M19" s="157"/>
      <c r="N19" s="157"/>
      <c r="O19" s="157"/>
      <c r="P19" s="157"/>
      <c r="Q19" s="157"/>
    </row>
    <row r="20" spans="1:17" x14ac:dyDescent="0.25">
      <c r="A20" s="109"/>
      <c r="B20" s="62" t="s">
        <v>21</v>
      </c>
      <c r="C20" s="60">
        <v>26889</v>
      </c>
      <c r="D20" s="60">
        <v>10337</v>
      </c>
      <c r="E20" s="60">
        <v>43409</v>
      </c>
      <c r="F20" s="60">
        <v>611</v>
      </c>
      <c r="G20" s="60">
        <v>54357</v>
      </c>
      <c r="H20" s="60">
        <v>3879</v>
      </c>
      <c r="I20" s="60">
        <v>41145</v>
      </c>
      <c r="J20" s="60">
        <v>45024</v>
      </c>
      <c r="K20" s="152"/>
      <c r="L20" s="157"/>
      <c r="M20" s="157"/>
      <c r="N20" s="157"/>
      <c r="O20" s="157"/>
      <c r="P20" s="157"/>
      <c r="Q20" s="157"/>
    </row>
    <row r="21" spans="1:17" x14ac:dyDescent="0.25">
      <c r="A21" s="109" t="s">
        <v>2</v>
      </c>
      <c r="B21" s="63" t="s">
        <v>22</v>
      </c>
      <c r="C21" s="60">
        <v>159337</v>
      </c>
      <c r="D21" s="60">
        <v>76530</v>
      </c>
      <c r="E21" s="60">
        <v>322298</v>
      </c>
      <c r="F21" s="60">
        <v>45270</v>
      </c>
      <c r="G21" s="60">
        <v>444098</v>
      </c>
      <c r="H21" s="60">
        <v>18671</v>
      </c>
      <c r="I21" s="60">
        <v>62682</v>
      </c>
      <c r="J21" s="60">
        <v>81353</v>
      </c>
      <c r="K21" s="152"/>
      <c r="L21" s="157"/>
      <c r="M21" s="157"/>
      <c r="N21" s="157"/>
      <c r="O21" s="157"/>
      <c r="P21" s="157"/>
      <c r="Q21" s="157"/>
    </row>
    <row r="22" spans="1:17" x14ac:dyDescent="0.25">
      <c r="A22" s="109"/>
      <c r="B22" s="62" t="s">
        <v>23</v>
      </c>
      <c r="C22" s="60">
        <v>100723</v>
      </c>
      <c r="D22" s="60">
        <v>115602</v>
      </c>
      <c r="E22" s="60">
        <v>358854</v>
      </c>
      <c r="F22" s="60">
        <v>3657</v>
      </c>
      <c r="G22" s="60">
        <v>478113</v>
      </c>
      <c r="H22" s="60">
        <v>7826</v>
      </c>
      <c r="I22" s="60">
        <v>50039</v>
      </c>
      <c r="J22" s="60">
        <v>57865</v>
      </c>
      <c r="K22" s="152"/>
      <c r="L22" s="157"/>
      <c r="M22" s="157"/>
      <c r="N22" s="157"/>
      <c r="O22" s="157"/>
      <c r="P22" s="157"/>
      <c r="Q22" s="157"/>
    </row>
    <row r="23" spans="1:17" x14ac:dyDescent="0.25">
      <c r="A23" s="109" t="s">
        <v>5</v>
      </c>
      <c r="B23" s="63" t="s">
        <v>24</v>
      </c>
      <c r="C23" s="60">
        <v>154519</v>
      </c>
      <c r="D23" s="60">
        <v>80389</v>
      </c>
      <c r="E23" s="60">
        <v>450991</v>
      </c>
      <c r="F23" s="60">
        <v>4980</v>
      </c>
      <c r="G23" s="60">
        <v>536360</v>
      </c>
      <c r="H23" s="60">
        <v>23484</v>
      </c>
      <c r="I23" s="60">
        <v>52772</v>
      </c>
      <c r="J23" s="60">
        <v>76256</v>
      </c>
      <c r="K23" s="152"/>
    </row>
    <row r="24" spans="1:17" x14ac:dyDescent="0.25">
      <c r="A24" s="109"/>
      <c r="B24" s="62" t="s">
        <v>25</v>
      </c>
      <c r="C24" s="60">
        <v>146308</v>
      </c>
      <c r="D24" s="60">
        <v>208478</v>
      </c>
      <c r="E24" s="60">
        <v>1281838</v>
      </c>
      <c r="F24" s="60">
        <v>11596</v>
      </c>
      <c r="G24" s="60">
        <v>1501912</v>
      </c>
      <c r="H24" s="60">
        <v>19783</v>
      </c>
      <c r="I24" s="60">
        <v>78824</v>
      </c>
      <c r="J24" s="60">
        <v>98607</v>
      </c>
      <c r="K24" s="152"/>
      <c r="L24" s="157"/>
      <c r="M24" s="157"/>
      <c r="N24" s="157"/>
      <c r="O24" s="157"/>
      <c r="P24" s="157"/>
      <c r="Q24" s="157"/>
    </row>
    <row r="25" spans="1:17" ht="16.149999999999999" customHeight="1" x14ac:dyDescent="0.25">
      <c r="A25" s="109"/>
      <c r="B25" s="62" t="s">
        <v>26</v>
      </c>
      <c r="C25" s="60">
        <v>30349</v>
      </c>
      <c r="D25" s="60">
        <v>18799</v>
      </c>
      <c r="E25" s="60">
        <v>137238</v>
      </c>
      <c r="F25" s="60">
        <v>3378</v>
      </c>
      <c r="G25" s="60">
        <v>159415</v>
      </c>
      <c r="H25" s="60">
        <v>1846</v>
      </c>
      <c r="I25" s="60">
        <v>22759</v>
      </c>
      <c r="J25" s="60">
        <v>24605</v>
      </c>
      <c r="K25" s="152"/>
      <c r="L25" s="157"/>
      <c r="M25" s="157"/>
      <c r="N25" s="157"/>
      <c r="O25" s="157"/>
      <c r="P25" s="157"/>
      <c r="Q25" s="157"/>
    </row>
    <row r="26" spans="1:17" x14ac:dyDescent="0.25">
      <c r="A26" s="109"/>
      <c r="B26" s="62" t="s">
        <v>27</v>
      </c>
      <c r="C26" s="60">
        <v>51498</v>
      </c>
      <c r="D26" s="60">
        <v>19825</v>
      </c>
      <c r="E26" s="60">
        <v>226783</v>
      </c>
      <c r="F26" s="60">
        <v>390</v>
      </c>
      <c r="G26" s="60">
        <v>246998</v>
      </c>
      <c r="H26" s="60">
        <v>660</v>
      </c>
      <c r="I26" s="60">
        <v>62709</v>
      </c>
      <c r="J26" s="60">
        <v>63369</v>
      </c>
      <c r="K26" s="152"/>
      <c r="L26" s="157"/>
      <c r="M26" s="157"/>
      <c r="N26" s="157"/>
      <c r="O26" s="157"/>
      <c r="P26" s="157"/>
      <c r="Q26" s="157"/>
    </row>
    <row r="27" spans="1:17" x14ac:dyDescent="0.25">
      <c r="A27" s="109"/>
      <c r="B27" s="62" t="s">
        <v>28</v>
      </c>
      <c r="C27" s="60">
        <v>10650</v>
      </c>
      <c r="D27" s="60">
        <v>6452</v>
      </c>
      <c r="E27" s="60">
        <v>18757</v>
      </c>
      <c r="F27" s="60">
        <v>658</v>
      </c>
      <c r="G27" s="60">
        <v>25867</v>
      </c>
      <c r="H27" s="60">
        <v>3477</v>
      </c>
      <c r="I27" s="60">
        <v>5239</v>
      </c>
      <c r="J27" s="60">
        <v>8716</v>
      </c>
      <c r="K27" s="152"/>
    </row>
    <row r="28" spans="1:17" x14ac:dyDescent="0.25">
      <c r="A28" s="109"/>
      <c r="B28" s="63" t="s">
        <v>29</v>
      </c>
      <c r="C28" s="60">
        <v>6474</v>
      </c>
      <c r="D28" s="60">
        <v>6233</v>
      </c>
      <c r="E28" s="60">
        <v>3725</v>
      </c>
      <c r="F28" s="60">
        <v>1602</v>
      </c>
      <c r="G28" s="60">
        <v>11560</v>
      </c>
      <c r="H28" s="60">
        <v>4161</v>
      </c>
      <c r="I28" s="60">
        <v>13923</v>
      </c>
      <c r="J28" s="60">
        <v>18084</v>
      </c>
      <c r="K28" s="152"/>
      <c r="L28" s="157"/>
      <c r="M28" s="157"/>
      <c r="N28" s="157"/>
      <c r="O28" s="157"/>
      <c r="P28" s="157"/>
      <c r="Q28" s="157"/>
    </row>
    <row r="29" spans="1:17" x14ac:dyDescent="0.25">
      <c r="A29" s="109"/>
      <c r="B29" s="62" t="s">
        <v>30</v>
      </c>
      <c r="C29" s="60">
        <v>31757</v>
      </c>
      <c r="D29" s="60">
        <v>23889</v>
      </c>
      <c r="E29" s="60">
        <v>518418</v>
      </c>
      <c r="F29" s="60">
        <v>1515</v>
      </c>
      <c r="G29" s="60">
        <v>543822</v>
      </c>
      <c r="H29" s="60">
        <v>7667</v>
      </c>
      <c r="I29" s="60">
        <v>17809</v>
      </c>
      <c r="J29" s="60">
        <v>25476</v>
      </c>
      <c r="K29" s="152"/>
      <c r="L29" s="157"/>
      <c r="M29" s="157"/>
      <c r="N29" s="157"/>
      <c r="O29" s="157"/>
      <c r="P29" s="157"/>
      <c r="Q29" s="157"/>
    </row>
    <row r="30" spans="1:17" x14ac:dyDescent="0.25">
      <c r="A30" s="109" t="s">
        <v>5</v>
      </c>
      <c r="B30" s="62" t="s">
        <v>31</v>
      </c>
      <c r="C30" s="60">
        <v>2774</v>
      </c>
      <c r="D30" s="60">
        <v>430</v>
      </c>
      <c r="E30" s="60">
        <v>96854</v>
      </c>
      <c r="F30" s="60">
        <v>0</v>
      </c>
      <c r="G30" s="60">
        <v>97284</v>
      </c>
      <c r="H30" s="60">
        <v>0</v>
      </c>
      <c r="I30" s="60">
        <v>398</v>
      </c>
      <c r="J30" s="60">
        <v>398</v>
      </c>
      <c r="K30" s="152"/>
      <c r="L30" s="157"/>
      <c r="M30" s="157"/>
      <c r="N30" s="157"/>
      <c r="O30" s="157"/>
      <c r="P30" s="157"/>
      <c r="Q30" s="157"/>
    </row>
    <row r="31" spans="1:17" x14ac:dyDescent="0.25">
      <c r="A31" s="109"/>
      <c r="B31" s="62" t="s">
        <v>32</v>
      </c>
      <c r="C31" s="60">
        <v>9604</v>
      </c>
      <c r="D31" s="60">
        <v>21156</v>
      </c>
      <c r="E31" s="60">
        <v>45495</v>
      </c>
      <c r="F31" s="60">
        <v>1240</v>
      </c>
      <c r="G31" s="60">
        <v>67891</v>
      </c>
      <c r="H31" s="60">
        <v>3663</v>
      </c>
      <c r="I31" s="60">
        <v>32128</v>
      </c>
      <c r="J31" s="60">
        <v>35791</v>
      </c>
      <c r="K31" s="152"/>
    </row>
    <row r="32" spans="1:17" x14ac:dyDescent="0.25">
      <c r="A32" s="109"/>
      <c r="B32" s="62" t="s">
        <v>33</v>
      </c>
      <c r="C32" s="60">
        <v>50296</v>
      </c>
      <c r="D32" s="60">
        <v>63418</v>
      </c>
      <c r="E32" s="60">
        <v>259649</v>
      </c>
      <c r="F32" s="60">
        <v>7839</v>
      </c>
      <c r="G32" s="60">
        <v>330906</v>
      </c>
      <c r="H32" s="60">
        <v>11396</v>
      </c>
      <c r="I32" s="60">
        <v>35349</v>
      </c>
      <c r="J32" s="60">
        <v>46745</v>
      </c>
      <c r="K32" s="152"/>
      <c r="L32" s="157"/>
      <c r="M32" s="157"/>
      <c r="N32" s="157"/>
      <c r="O32" s="157"/>
      <c r="P32" s="157"/>
      <c r="Q32" s="157"/>
    </row>
    <row r="33" spans="1:13" ht="16.5" x14ac:dyDescent="0.25">
      <c r="A33" s="109"/>
      <c r="B33" s="62" t="s">
        <v>66</v>
      </c>
      <c r="C33" s="60">
        <v>2767</v>
      </c>
      <c r="D33" s="60">
        <v>214201</v>
      </c>
      <c r="E33" s="60">
        <v>217991</v>
      </c>
      <c r="F33" s="60">
        <v>60</v>
      </c>
      <c r="G33" s="60">
        <v>432252</v>
      </c>
      <c r="H33" s="60">
        <v>698</v>
      </c>
      <c r="I33" s="60">
        <v>1652</v>
      </c>
      <c r="J33" s="60">
        <v>2350</v>
      </c>
      <c r="K33" s="152"/>
      <c r="M33" s="150" t="s">
        <v>6</v>
      </c>
    </row>
    <row r="34" spans="1:13" ht="15.75" x14ac:dyDescent="0.25">
      <c r="A34" s="109"/>
      <c r="B34" s="53"/>
      <c r="C34" s="54"/>
      <c r="D34" s="54"/>
      <c r="E34" s="54"/>
      <c r="F34" s="55"/>
      <c r="G34" s="55"/>
      <c r="H34" s="55"/>
      <c r="I34" s="56"/>
      <c r="J34" s="56"/>
      <c r="K34" s="152"/>
    </row>
    <row r="35" spans="1:13" ht="15.75" x14ac:dyDescent="0.25">
      <c r="A35" s="109"/>
      <c r="B35" s="53"/>
      <c r="C35" s="54"/>
      <c r="D35" s="54"/>
      <c r="E35" s="54"/>
      <c r="F35" s="55"/>
      <c r="G35" s="55"/>
      <c r="H35" s="55"/>
      <c r="I35" s="56"/>
      <c r="J35" s="56"/>
      <c r="K35" s="152"/>
    </row>
    <row r="36" spans="1:13" ht="15.75" x14ac:dyDescent="0.25">
      <c r="A36" s="109"/>
      <c r="B36" s="53"/>
      <c r="C36" s="257" t="s">
        <v>81</v>
      </c>
      <c r="D36" s="257"/>
      <c r="E36" s="257"/>
      <c r="F36" s="257"/>
      <c r="G36" s="257"/>
      <c r="H36" s="257"/>
      <c r="I36" s="257"/>
      <c r="J36" s="257"/>
      <c r="K36" s="152"/>
    </row>
    <row r="37" spans="1:13" ht="15.75" x14ac:dyDescent="0.25">
      <c r="A37" s="109"/>
      <c r="B37" s="53"/>
      <c r="C37" s="256" t="s">
        <v>224</v>
      </c>
      <c r="D37" s="256"/>
      <c r="E37" s="256"/>
      <c r="F37" s="256"/>
      <c r="G37" s="256"/>
      <c r="H37" s="256"/>
      <c r="I37" s="256"/>
      <c r="J37" s="256"/>
      <c r="K37" s="152"/>
    </row>
    <row r="38" spans="1:13" ht="15.75" x14ac:dyDescent="0.25">
      <c r="A38" s="109"/>
      <c r="B38" s="53"/>
      <c r="C38" s="54"/>
      <c r="D38" s="54"/>
      <c r="E38" s="54"/>
      <c r="F38" s="55"/>
      <c r="G38" s="55"/>
      <c r="H38" s="55"/>
      <c r="I38" s="56"/>
      <c r="J38" s="56"/>
      <c r="K38" s="152"/>
    </row>
    <row r="39" spans="1:13" ht="15.75" x14ac:dyDescent="0.25">
      <c r="A39" s="109"/>
      <c r="B39" s="53"/>
      <c r="C39" s="54"/>
      <c r="D39" s="54"/>
      <c r="E39" s="54"/>
      <c r="F39" s="55"/>
      <c r="G39" s="55"/>
      <c r="H39" s="55"/>
      <c r="I39" s="56"/>
      <c r="J39" s="56"/>
      <c r="K39" s="152"/>
    </row>
    <row r="40" spans="1:13" ht="15.75" x14ac:dyDescent="0.25">
      <c r="A40" s="109"/>
      <c r="B40" s="53"/>
      <c r="C40" s="54"/>
      <c r="D40" s="54"/>
      <c r="E40" s="54"/>
      <c r="F40" s="55"/>
      <c r="G40" s="55"/>
      <c r="H40" s="55"/>
      <c r="I40" s="56"/>
      <c r="J40" s="56"/>
      <c r="K40" s="152"/>
    </row>
    <row r="41" spans="1:13" ht="15.75" x14ac:dyDescent="0.25">
      <c r="A41" s="109"/>
      <c r="B41" s="53"/>
      <c r="C41" s="54"/>
      <c r="D41" s="54"/>
      <c r="E41" s="54"/>
      <c r="F41" s="55"/>
      <c r="G41" s="55"/>
      <c r="H41" s="55"/>
      <c r="I41" s="56"/>
      <c r="J41" s="56"/>
      <c r="K41" s="152"/>
    </row>
    <row r="42" spans="1:13" ht="15.75" x14ac:dyDescent="0.25">
      <c r="A42" s="109"/>
      <c r="B42" s="53"/>
      <c r="C42" s="54"/>
      <c r="D42" s="54"/>
      <c r="E42" s="54"/>
      <c r="F42" s="55"/>
      <c r="G42" s="55"/>
      <c r="H42" s="55"/>
      <c r="I42" s="56"/>
      <c r="J42" s="56"/>
      <c r="K42" s="152"/>
    </row>
    <row r="43" spans="1:13" ht="15.75" x14ac:dyDescent="0.25">
      <c r="A43" s="109"/>
      <c r="B43" s="53"/>
      <c r="C43" s="54"/>
      <c r="D43" s="54"/>
      <c r="E43" s="54"/>
      <c r="F43" s="55"/>
      <c r="G43" s="55"/>
      <c r="H43" s="55"/>
      <c r="I43" s="56"/>
      <c r="J43" s="56"/>
      <c r="K43" s="152"/>
    </row>
    <row r="44" spans="1:13" ht="15.75" x14ac:dyDescent="0.25">
      <c r="A44" s="109"/>
      <c r="B44" s="53"/>
      <c r="C44" s="54"/>
      <c r="D44" s="54"/>
      <c r="E44" s="54"/>
      <c r="F44" s="55"/>
      <c r="G44" s="55"/>
      <c r="H44" s="55"/>
      <c r="I44" s="56"/>
      <c r="J44" s="56"/>
      <c r="K44" s="152"/>
    </row>
    <row r="45" spans="1:13" ht="15.75" x14ac:dyDescent="0.25">
      <c r="A45" s="109"/>
      <c r="B45" s="53"/>
      <c r="C45" s="54"/>
      <c r="D45" s="54"/>
      <c r="E45" s="54"/>
      <c r="F45" s="55"/>
      <c r="G45" s="55"/>
      <c r="H45" s="55"/>
      <c r="I45" s="56"/>
      <c r="J45" s="56"/>
      <c r="K45" s="152"/>
    </row>
    <row r="46" spans="1:13" ht="15.75" x14ac:dyDescent="0.25">
      <c r="A46" s="109"/>
      <c r="B46" s="53"/>
      <c r="C46" s="54"/>
      <c r="D46" s="54"/>
      <c r="E46" s="54"/>
      <c r="F46" s="55"/>
      <c r="G46" s="55"/>
      <c r="H46" s="55"/>
      <c r="I46" s="56"/>
      <c r="J46" s="56"/>
      <c r="K46" s="152"/>
    </row>
    <row r="47" spans="1:13" ht="15.75" x14ac:dyDescent="0.25">
      <c r="A47" s="109"/>
      <c r="B47" s="53"/>
      <c r="C47" s="54"/>
      <c r="D47" s="54"/>
      <c r="E47" s="54"/>
      <c r="F47" s="55"/>
      <c r="G47" s="55"/>
      <c r="H47" s="55"/>
      <c r="I47" s="56"/>
      <c r="J47" s="56"/>
      <c r="K47" s="152"/>
    </row>
    <row r="48" spans="1:13" ht="15.75" x14ac:dyDescent="0.25">
      <c r="A48" s="109"/>
      <c r="B48" s="53"/>
      <c r="C48" s="54"/>
      <c r="D48" s="54"/>
      <c r="E48" s="54"/>
      <c r="F48" s="55"/>
      <c r="G48" s="55"/>
      <c r="H48" s="55"/>
      <c r="I48" s="56"/>
      <c r="J48" s="56"/>
      <c r="K48" s="152"/>
    </row>
    <row r="49" spans="1:11" ht="15.75" x14ac:dyDescent="0.25">
      <c r="A49" s="109"/>
      <c r="B49" s="53"/>
      <c r="C49" s="54"/>
      <c r="D49" s="54"/>
      <c r="E49" s="54"/>
      <c r="F49" s="55"/>
      <c r="G49" s="55"/>
      <c r="H49" s="55"/>
      <c r="I49" s="56"/>
      <c r="J49" s="56"/>
      <c r="K49" s="152"/>
    </row>
    <row r="50" spans="1:11" ht="15.75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152"/>
    </row>
    <row r="51" spans="1:11" ht="15.75" x14ac:dyDescent="0.25">
      <c r="A51" s="57" t="s">
        <v>64</v>
      </c>
      <c r="C51" s="54"/>
      <c r="D51" s="54"/>
      <c r="E51" s="54"/>
      <c r="F51" s="55"/>
      <c r="G51" s="55"/>
      <c r="H51" s="55"/>
      <c r="I51" s="56"/>
      <c r="J51" s="56"/>
      <c r="K51" s="152"/>
    </row>
    <row r="52" spans="1:11" x14ac:dyDescent="0.25">
      <c r="A52" s="48" t="s">
        <v>13</v>
      </c>
      <c r="B52" s="58"/>
      <c r="C52" s="58"/>
      <c r="D52" s="58"/>
      <c r="E52" s="58"/>
      <c r="F52" s="58"/>
      <c r="G52" s="58"/>
      <c r="H52" s="58"/>
      <c r="I52" s="58"/>
      <c r="J52" s="58"/>
      <c r="K52" s="156"/>
    </row>
    <row r="53" spans="1:11" x14ac:dyDescent="0.25">
      <c r="A53" s="147"/>
      <c r="B53" s="147"/>
      <c r="C53" s="154"/>
      <c r="D53" s="154"/>
      <c r="E53" s="154"/>
      <c r="F53" s="154"/>
      <c r="G53" s="154"/>
      <c r="H53" s="154"/>
      <c r="I53" s="147"/>
      <c r="J53" s="147"/>
      <c r="K53" s="147"/>
    </row>
    <row r="54" spans="1:11" x14ac:dyDescent="0.25">
      <c r="C54" s="157"/>
      <c r="D54" s="157"/>
      <c r="E54" s="157"/>
      <c r="F54" s="157"/>
      <c r="G54" s="157"/>
      <c r="H54" s="157"/>
    </row>
    <row r="55" spans="1:11" s="147" customFormat="1" ht="28.5" x14ac:dyDescent="0.25">
      <c r="B55" s="245"/>
      <c r="C55" s="246" t="s">
        <v>65</v>
      </c>
      <c r="D55" s="246" t="s">
        <v>7</v>
      </c>
      <c r="E55" s="246" t="s">
        <v>39</v>
      </c>
      <c r="F55" s="246" t="s">
        <v>42</v>
      </c>
      <c r="G55" s="154"/>
      <c r="H55" s="154"/>
    </row>
    <row r="56" spans="1:11" s="147" customFormat="1" x14ac:dyDescent="0.25">
      <c r="B56" s="247" t="s">
        <v>15</v>
      </c>
      <c r="C56" s="248">
        <v>2032292</v>
      </c>
      <c r="D56" s="248">
        <v>108167</v>
      </c>
      <c r="E56" s="248">
        <v>1804237</v>
      </c>
      <c r="F56" s="248">
        <v>119888</v>
      </c>
      <c r="G56" s="154"/>
      <c r="H56" s="154"/>
    </row>
    <row r="57" spans="1:11" s="147" customFormat="1" x14ac:dyDescent="0.25">
      <c r="B57" s="247" t="s">
        <v>16</v>
      </c>
      <c r="C57" s="248">
        <v>1203593</v>
      </c>
      <c r="D57" s="248">
        <v>158368</v>
      </c>
      <c r="E57" s="248">
        <v>980248</v>
      </c>
      <c r="F57" s="248">
        <v>64977</v>
      </c>
    </row>
    <row r="58" spans="1:11" s="147" customFormat="1" x14ac:dyDescent="0.25">
      <c r="B58" s="247" t="s">
        <v>17</v>
      </c>
      <c r="C58" s="248">
        <v>238938</v>
      </c>
      <c r="D58" s="248">
        <v>7182</v>
      </c>
      <c r="E58" s="248">
        <v>226803</v>
      </c>
      <c r="F58" s="248">
        <v>4953</v>
      </c>
      <c r="G58" s="154"/>
      <c r="H58" s="154"/>
    </row>
    <row r="59" spans="1:11" s="147" customFormat="1" x14ac:dyDescent="0.25">
      <c r="B59" s="247" t="s">
        <v>18</v>
      </c>
      <c r="C59" s="248">
        <v>73200</v>
      </c>
      <c r="D59" s="248">
        <v>5751</v>
      </c>
      <c r="E59" s="248">
        <v>29838</v>
      </c>
      <c r="F59" s="248">
        <v>37611</v>
      </c>
      <c r="G59" s="154"/>
      <c r="H59" s="154"/>
    </row>
    <row r="60" spans="1:11" s="147" customFormat="1" x14ac:dyDescent="0.25">
      <c r="B60" s="247" t="s">
        <v>19</v>
      </c>
      <c r="C60" s="248">
        <v>162034</v>
      </c>
      <c r="D60" s="248">
        <v>8734</v>
      </c>
      <c r="E60" s="248">
        <v>118014</v>
      </c>
      <c r="F60" s="248">
        <v>35286</v>
      </c>
      <c r="G60" s="154"/>
      <c r="H60" s="154"/>
    </row>
    <row r="61" spans="1:11" s="147" customFormat="1" x14ac:dyDescent="0.25">
      <c r="B61" s="247" t="s">
        <v>20</v>
      </c>
      <c r="C61" s="248">
        <v>40870</v>
      </c>
      <c r="D61" s="248">
        <v>8604</v>
      </c>
      <c r="E61" s="248">
        <v>17215</v>
      </c>
      <c r="F61" s="248">
        <v>15051</v>
      </c>
      <c r="G61" s="154"/>
      <c r="H61" s="154"/>
    </row>
    <row r="62" spans="1:11" s="147" customFormat="1" x14ac:dyDescent="0.25">
      <c r="B62" s="247" t="s">
        <v>21</v>
      </c>
      <c r="C62" s="248">
        <v>126270</v>
      </c>
      <c r="D62" s="248">
        <v>26889</v>
      </c>
      <c r="E62" s="248">
        <v>54357</v>
      </c>
      <c r="F62" s="248">
        <v>45024</v>
      </c>
    </row>
    <row r="63" spans="1:11" s="147" customFormat="1" x14ac:dyDescent="0.25">
      <c r="B63" s="249" t="s">
        <v>22</v>
      </c>
      <c r="C63" s="248">
        <v>684788</v>
      </c>
      <c r="D63" s="248">
        <v>159337</v>
      </c>
      <c r="E63" s="248">
        <v>444098</v>
      </c>
      <c r="F63" s="248">
        <v>81353</v>
      </c>
    </row>
    <row r="64" spans="1:11" s="147" customFormat="1" x14ac:dyDescent="0.25">
      <c r="B64" s="247" t="s">
        <v>23</v>
      </c>
      <c r="C64" s="248">
        <v>636701</v>
      </c>
      <c r="D64" s="248">
        <v>100723</v>
      </c>
      <c r="E64" s="248">
        <v>478113</v>
      </c>
      <c r="F64" s="248">
        <v>57865</v>
      </c>
    </row>
    <row r="65" spans="2:6" s="147" customFormat="1" x14ac:dyDescent="0.25">
      <c r="B65" s="249" t="s">
        <v>24</v>
      </c>
      <c r="C65" s="248">
        <v>767135</v>
      </c>
      <c r="D65" s="248">
        <v>154519</v>
      </c>
      <c r="E65" s="248">
        <v>536360</v>
      </c>
      <c r="F65" s="248">
        <v>76256</v>
      </c>
    </row>
    <row r="66" spans="2:6" s="147" customFormat="1" x14ac:dyDescent="0.25">
      <c r="B66" s="247" t="s">
        <v>25</v>
      </c>
      <c r="C66" s="248">
        <v>1746827</v>
      </c>
      <c r="D66" s="248">
        <v>146308</v>
      </c>
      <c r="E66" s="248">
        <v>1501912</v>
      </c>
      <c r="F66" s="248">
        <v>98607</v>
      </c>
    </row>
    <row r="67" spans="2:6" s="147" customFormat="1" x14ac:dyDescent="0.25">
      <c r="B67" s="247" t="s">
        <v>26</v>
      </c>
      <c r="C67" s="248">
        <v>214369</v>
      </c>
      <c r="D67" s="248">
        <v>30349</v>
      </c>
      <c r="E67" s="248">
        <v>159415</v>
      </c>
      <c r="F67" s="248">
        <v>24605</v>
      </c>
    </row>
    <row r="68" spans="2:6" s="147" customFormat="1" x14ac:dyDescent="0.25">
      <c r="B68" s="247" t="s">
        <v>27</v>
      </c>
      <c r="C68" s="248">
        <v>361865</v>
      </c>
      <c r="D68" s="248">
        <v>51498</v>
      </c>
      <c r="E68" s="248">
        <v>246998</v>
      </c>
      <c r="F68" s="248">
        <v>63369</v>
      </c>
    </row>
    <row r="69" spans="2:6" s="147" customFormat="1" x14ac:dyDescent="0.25">
      <c r="B69" s="247" t="s">
        <v>28</v>
      </c>
      <c r="C69" s="248">
        <v>45233</v>
      </c>
      <c r="D69" s="248">
        <v>10650</v>
      </c>
      <c r="E69" s="248">
        <v>25867</v>
      </c>
      <c r="F69" s="248">
        <v>8716</v>
      </c>
    </row>
    <row r="70" spans="2:6" s="147" customFormat="1" x14ac:dyDescent="0.25">
      <c r="B70" s="249" t="s">
        <v>29</v>
      </c>
      <c r="C70" s="248">
        <v>36118</v>
      </c>
      <c r="D70" s="248">
        <v>6474</v>
      </c>
      <c r="E70" s="248">
        <v>11560</v>
      </c>
      <c r="F70" s="248">
        <v>18084</v>
      </c>
    </row>
    <row r="71" spans="2:6" s="147" customFormat="1" x14ac:dyDescent="0.25">
      <c r="B71" s="247" t="s">
        <v>30</v>
      </c>
      <c r="C71" s="248">
        <v>601055</v>
      </c>
      <c r="D71" s="248">
        <v>31757</v>
      </c>
      <c r="E71" s="248">
        <v>543822</v>
      </c>
      <c r="F71" s="248">
        <v>25476</v>
      </c>
    </row>
    <row r="72" spans="2:6" s="147" customFormat="1" x14ac:dyDescent="0.25">
      <c r="B72" s="247" t="s">
        <v>31</v>
      </c>
      <c r="C72" s="248">
        <v>100456</v>
      </c>
      <c r="D72" s="248">
        <v>2774</v>
      </c>
      <c r="E72" s="248">
        <v>97284</v>
      </c>
      <c r="F72" s="248">
        <v>398</v>
      </c>
    </row>
    <row r="73" spans="2:6" s="147" customFormat="1" x14ac:dyDescent="0.25">
      <c r="B73" s="247" t="s">
        <v>32</v>
      </c>
      <c r="C73" s="248">
        <v>113286</v>
      </c>
      <c r="D73" s="248">
        <v>9604</v>
      </c>
      <c r="E73" s="248">
        <v>67891</v>
      </c>
      <c r="F73" s="248">
        <v>35791</v>
      </c>
    </row>
    <row r="74" spans="2:6" s="147" customFormat="1" x14ac:dyDescent="0.25">
      <c r="B74" s="247" t="s">
        <v>33</v>
      </c>
      <c r="C74" s="248">
        <v>427947</v>
      </c>
      <c r="D74" s="248">
        <v>50296</v>
      </c>
      <c r="E74" s="248">
        <v>330906</v>
      </c>
      <c r="F74" s="248">
        <v>46745</v>
      </c>
    </row>
    <row r="75" spans="2:6" s="245" customFormat="1" ht="14.25" x14ac:dyDescent="0.25">
      <c r="B75" s="247" t="s">
        <v>45</v>
      </c>
      <c r="C75" s="248">
        <v>437369</v>
      </c>
      <c r="D75" s="245">
        <v>2767</v>
      </c>
      <c r="E75" s="245">
        <v>432252</v>
      </c>
      <c r="F75" s="245">
        <v>2350</v>
      </c>
    </row>
    <row r="87" spans="1:11" x14ac:dyDescent="0.25">
      <c r="A87" s="147"/>
      <c r="B87" s="147"/>
      <c r="C87" s="147"/>
      <c r="D87" s="147"/>
      <c r="E87" s="147"/>
      <c r="F87" s="147"/>
      <c r="G87" s="147"/>
      <c r="H87" s="147"/>
      <c r="I87" s="147"/>
      <c r="J87" s="147"/>
      <c r="K87" s="147"/>
    </row>
    <row r="88" spans="1:11" x14ac:dyDescent="0.25">
      <c r="A88" s="147"/>
      <c r="B88" s="147"/>
      <c r="C88" s="147"/>
      <c r="D88" s="147"/>
      <c r="E88" s="147"/>
      <c r="F88" s="147"/>
      <c r="G88" s="147"/>
      <c r="H88" s="147"/>
      <c r="I88" s="147"/>
      <c r="J88" s="147"/>
      <c r="K88" s="147"/>
    </row>
    <row r="89" spans="1:11" x14ac:dyDescent="0.25">
      <c r="A89" s="147"/>
      <c r="B89" s="147"/>
      <c r="C89" s="147"/>
      <c r="D89" s="147"/>
      <c r="E89" s="147"/>
      <c r="F89" s="147"/>
      <c r="G89" s="147"/>
      <c r="H89" s="147"/>
      <c r="I89" s="147"/>
      <c r="J89" s="147"/>
      <c r="K89" s="147"/>
    </row>
    <row r="90" spans="1:11" x14ac:dyDescent="0.25">
      <c r="A90" s="147"/>
      <c r="B90" s="147"/>
      <c r="C90" s="147"/>
      <c r="D90" s="147"/>
      <c r="E90" s="147"/>
      <c r="F90" s="147"/>
      <c r="G90" s="147"/>
      <c r="H90" s="147"/>
      <c r="I90" s="147"/>
      <c r="J90" s="147"/>
      <c r="K90" s="147"/>
    </row>
    <row r="91" spans="1:11" x14ac:dyDescent="0.25">
      <c r="A91" s="147"/>
      <c r="B91" s="147"/>
      <c r="C91" s="147"/>
      <c r="D91" s="147"/>
      <c r="E91" s="147"/>
      <c r="F91" s="147"/>
      <c r="G91" s="147"/>
      <c r="H91" s="147"/>
      <c r="I91" s="147"/>
      <c r="J91" s="147"/>
      <c r="K91" s="147"/>
    </row>
    <row r="92" spans="1:11" x14ac:dyDescent="0.25">
      <c r="A92" s="147"/>
      <c r="B92" s="147"/>
      <c r="C92" s="147"/>
      <c r="D92" s="147"/>
      <c r="E92" s="147"/>
      <c r="F92" s="147"/>
      <c r="G92" s="147"/>
      <c r="H92" s="147"/>
      <c r="I92" s="147"/>
      <c r="J92" s="147"/>
      <c r="K92" s="147"/>
    </row>
    <row r="93" spans="1:11" x14ac:dyDescent="0.25">
      <c r="A93" s="147"/>
      <c r="B93" s="147"/>
      <c r="C93" s="147"/>
      <c r="D93" s="147"/>
      <c r="E93" s="147"/>
      <c r="F93" s="147"/>
      <c r="G93" s="147"/>
      <c r="H93" s="147"/>
      <c r="I93" s="147"/>
      <c r="J93" s="147"/>
      <c r="K93" s="147"/>
    </row>
    <row r="94" spans="1:11" x14ac:dyDescent="0.25">
      <c r="A94" s="147"/>
      <c r="B94" s="147"/>
      <c r="C94" s="147"/>
      <c r="D94" s="147"/>
      <c r="E94" s="147"/>
      <c r="F94" s="147"/>
      <c r="G94" s="147"/>
      <c r="H94" s="147"/>
      <c r="I94" s="147"/>
      <c r="J94" s="147"/>
      <c r="K94" s="147"/>
    </row>
    <row r="95" spans="1:11" x14ac:dyDescent="0.25">
      <c r="A95" s="147"/>
      <c r="B95" s="147"/>
      <c r="C95" s="147"/>
      <c r="D95" s="147"/>
      <c r="E95" s="147"/>
      <c r="F95" s="147"/>
      <c r="G95" s="147"/>
      <c r="H95" s="147"/>
      <c r="I95" s="147"/>
      <c r="J95" s="147"/>
      <c r="K95" s="147"/>
    </row>
    <row r="96" spans="1:11" x14ac:dyDescent="0.25">
      <c r="A96" s="147"/>
      <c r="B96" s="147"/>
      <c r="C96" s="147"/>
      <c r="D96" s="147"/>
      <c r="E96" s="147"/>
      <c r="F96" s="147"/>
      <c r="G96" s="147"/>
      <c r="H96" s="147"/>
      <c r="I96" s="147"/>
      <c r="J96" s="147"/>
      <c r="K96" s="147"/>
    </row>
    <row r="97" spans="1:11" x14ac:dyDescent="0.25">
      <c r="A97" s="147"/>
      <c r="B97" s="147"/>
      <c r="C97" s="147"/>
      <c r="D97" s="147"/>
      <c r="E97" s="147"/>
      <c r="F97" s="147"/>
      <c r="G97" s="147"/>
      <c r="H97" s="147"/>
      <c r="I97" s="147"/>
      <c r="J97" s="147"/>
      <c r="K97" s="147"/>
    </row>
    <row r="98" spans="1:11" x14ac:dyDescent="0.25">
      <c r="A98" s="147"/>
      <c r="B98" s="147"/>
      <c r="C98" s="147"/>
      <c r="D98" s="147"/>
      <c r="E98" s="147"/>
      <c r="F98" s="147"/>
      <c r="G98" s="147"/>
      <c r="H98" s="147"/>
      <c r="I98" s="147"/>
      <c r="J98" s="147"/>
      <c r="K98" s="147"/>
    </row>
    <row r="99" spans="1:11" x14ac:dyDescent="0.25">
      <c r="A99" s="147"/>
      <c r="B99" s="147"/>
      <c r="C99" s="147"/>
      <c r="D99" s="147"/>
      <c r="E99" s="147"/>
      <c r="F99" s="147"/>
      <c r="G99" s="147"/>
      <c r="H99" s="147"/>
      <c r="I99" s="147"/>
      <c r="J99" s="147"/>
      <c r="K99" s="147"/>
    </row>
    <row r="100" spans="1:11" x14ac:dyDescent="0.25">
      <c r="A100" s="147"/>
      <c r="B100" s="147"/>
      <c r="C100" s="147"/>
      <c r="D100" s="147"/>
      <c r="E100" s="147"/>
      <c r="F100" s="147"/>
      <c r="G100" s="147"/>
      <c r="H100" s="147"/>
      <c r="I100" s="147"/>
      <c r="J100" s="147"/>
      <c r="K100" s="147"/>
    </row>
    <row r="101" spans="1:11" x14ac:dyDescent="0.25">
      <c r="A101" s="147"/>
      <c r="B101" s="147"/>
      <c r="C101" s="147"/>
      <c r="D101" s="147"/>
      <c r="E101" s="147"/>
      <c r="F101" s="147"/>
      <c r="G101" s="147"/>
      <c r="H101" s="147"/>
      <c r="I101" s="147"/>
      <c r="J101" s="147"/>
      <c r="K101" s="147"/>
    </row>
    <row r="102" spans="1:11" x14ac:dyDescent="0.25">
      <c r="A102" s="147"/>
      <c r="B102" s="147"/>
      <c r="C102" s="147"/>
      <c r="D102" s="147"/>
      <c r="E102" s="147"/>
      <c r="F102" s="147"/>
      <c r="G102" s="147"/>
      <c r="H102" s="147"/>
      <c r="I102" s="147"/>
      <c r="J102" s="147"/>
      <c r="K102" s="147"/>
    </row>
    <row r="103" spans="1:11" x14ac:dyDescent="0.25">
      <c r="A103" s="147"/>
      <c r="B103" s="147"/>
      <c r="C103" s="147"/>
      <c r="D103" s="147"/>
      <c r="E103" s="147"/>
      <c r="F103" s="147"/>
      <c r="G103" s="147"/>
      <c r="H103" s="147"/>
      <c r="I103" s="147"/>
      <c r="J103" s="147"/>
      <c r="K103" s="147"/>
    </row>
    <row r="104" spans="1:11" x14ac:dyDescent="0.25">
      <c r="A104" s="147"/>
      <c r="B104" s="147"/>
      <c r="C104" s="147"/>
      <c r="D104" s="147"/>
      <c r="E104" s="147"/>
      <c r="F104" s="147"/>
      <c r="G104" s="147"/>
      <c r="H104" s="147"/>
      <c r="I104" s="147"/>
      <c r="J104" s="147"/>
      <c r="K104" s="147"/>
    </row>
    <row r="105" spans="1:11" x14ac:dyDescent="0.25">
      <c r="A105" s="147"/>
      <c r="B105" s="147"/>
      <c r="C105" s="147"/>
      <c r="D105" s="147"/>
      <c r="E105" s="147"/>
      <c r="F105" s="147"/>
      <c r="G105" s="147"/>
      <c r="H105" s="147"/>
      <c r="I105" s="147"/>
      <c r="J105" s="147"/>
      <c r="K105" s="147"/>
    </row>
    <row r="106" spans="1:11" x14ac:dyDescent="0.25">
      <c r="A106" s="147"/>
      <c r="B106" s="147"/>
      <c r="C106" s="147"/>
      <c r="D106" s="147"/>
      <c r="E106" s="147"/>
      <c r="F106" s="147"/>
      <c r="G106" s="147"/>
      <c r="H106" s="147"/>
      <c r="I106" s="147"/>
      <c r="J106" s="147"/>
      <c r="K106" s="147"/>
    </row>
    <row r="107" spans="1:11" x14ac:dyDescent="0.25">
      <c r="A107" s="147"/>
      <c r="B107" s="147"/>
      <c r="C107" s="147"/>
      <c r="D107" s="147"/>
      <c r="E107" s="147"/>
      <c r="F107" s="147"/>
      <c r="G107" s="147"/>
      <c r="H107" s="147"/>
      <c r="I107" s="147"/>
      <c r="J107" s="147"/>
      <c r="K107" s="147"/>
    </row>
    <row r="108" spans="1:11" x14ac:dyDescent="0.25">
      <c r="A108" s="147"/>
      <c r="B108" s="147"/>
      <c r="C108" s="147"/>
      <c r="D108" s="147"/>
      <c r="E108" s="147"/>
      <c r="F108" s="147"/>
      <c r="G108" s="147"/>
      <c r="H108" s="147"/>
      <c r="I108" s="147"/>
      <c r="J108" s="147"/>
      <c r="K108" s="147"/>
    </row>
    <row r="109" spans="1:11" x14ac:dyDescent="0.25">
      <c r="A109" s="147"/>
      <c r="B109" s="147"/>
      <c r="C109" s="147"/>
      <c r="D109" s="147"/>
      <c r="E109" s="147"/>
      <c r="F109" s="147"/>
      <c r="G109" s="147"/>
      <c r="H109" s="147"/>
      <c r="I109" s="147"/>
      <c r="J109" s="147"/>
      <c r="K109" s="147"/>
    </row>
    <row r="110" spans="1:11" x14ac:dyDescent="0.25">
      <c r="A110" s="147"/>
      <c r="B110" s="147"/>
      <c r="C110" s="147"/>
      <c r="D110" s="147"/>
      <c r="E110" s="147"/>
      <c r="F110" s="147"/>
      <c r="G110" s="147"/>
      <c r="H110" s="147"/>
      <c r="I110" s="147"/>
      <c r="J110" s="147"/>
      <c r="K110" s="147"/>
    </row>
    <row r="111" spans="1:11" x14ac:dyDescent="0.25">
      <c r="A111" s="147"/>
      <c r="B111" s="147"/>
      <c r="C111" s="147"/>
      <c r="D111" s="147"/>
      <c r="E111" s="147"/>
      <c r="F111" s="147"/>
      <c r="G111" s="147"/>
      <c r="H111" s="147"/>
      <c r="I111" s="147"/>
      <c r="J111" s="147"/>
      <c r="K111" s="147"/>
    </row>
    <row r="112" spans="1:11" x14ac:dyDescent="0.25">
      <c r="A112" s="147"/>
      <c r="B112" s="147"/>
      <c r="C112" s="147"/>
      <c r="D112" s="147"/>
      <c r="E112" s="147"/>
      <c r="F112" s="147"/>
      <c r="G112" s="147"/>
      <c r="H112" s="147"/>
      <c r="I112" s="147"/>
      <c r="J112" s="147"/>
      <c r="K112" s="147"/>
    </row>
    <row r="113" spans="1:11" x14ac:dyDescent="0.25">
      <c r="A113" s="147"/>
      <c r="B113" s="147"/>
      <c r="C113" s="147"/>
      <c r="D113" s="147"/>
      <c r="E113" s="147"/>
      <c r="F113" s="147"/>
      <c r="G113" s="147"/>
      <c r="H113" s="147"/>
      <c r="I113" s="147"/>
      <c r="J113" s="147"/>
      <c r="K113" s="147"/>
    </row>
    <row r="114" spans="1:11" x14ac:dyDescent="0.25">
      <c r="A114" s="147"/>
      <c r="B114" s="147"/>
      <c r="C114" s="147"/>
      <c r="D114" s="147"/>
      <c r="E114" s="147"/>
      <c r="F114" s="147"/>
      <c r="G114" s="147"/>
      <c r="H114" s="147"/>
      <c r="I114" s="147"/>
      <c r="J114" s="147"/>
      <c r="K114" s="147"/>
    </row>
    <row r="115" spans="1:11" x14ac:dyDescent="0.25">
      <c r="A115" s="147"/>
      <c r="B115" s="147"/>
      <c r="C115" s="147"/>
      <c r="D115" s="147"/>
      <c r="E115" s="147"/>
      <c r="F115" s="147"/>
      <c r="G115" s="147"/>
      <c r="H115" s="147"/>
      <c r="I115" s="147"/>
      <c r="J115" s="147"/>
      <c r="K115" s="147"/>
    </row>
    <row r="116" spans="1:11" x14ac:dyDescent="0.25">
      <c r="A116" s="147"/>
      <c r="B116" s="147"/>
      <c r="C116" s="147"/>
      <c r="D116" s="147"/>
      <c r="E116" s="147"/>
      <c r="F116" s="147"/>
      <c r="G116" s="147"/>
      <c r="H116" s="147"/>
      <c r="I116" s="147"/>
      <c r="J116" s="147"/>
      <c r="K116" s="147"/>
    </row>
    <row r="117" spans="1:11" x14ac:dyDescent="0.25">
      <c r="A117" s="147"/>
      <c r="B117" s="147"/>
      <c r="C117" s="147"/>
      <c r="D117" s="147"/>
      <c r="E117" s="147"/>
      <c r="F117" s="147"/>
      <c r="G117" s="147"/>
      <c r="H117" s="147"/>
      <c r="I117" s="147"/>
      <c r="J117" s="147"/>
      <c r="K117" s="147"/>
    </row>
    <row r="118" spans="1:11" x14ac:dyDescent="0.25">
      <c r="A118" s="147"/>
      <c r="B118" s="147"/>
      <c r="C118" s="147"/>
      <c r="D118" s="147"/>
      <c r="E118" s="147"/>
      <c r="F118" s="147"/>
      <c r="G118" s="147"/>
      <c r="H118" s="147"/>
      <c r="I118" s="147"/>
      <c r="J118" s="147"/>
      <c r="K118" s="147"/>
    </row>
    <row r="119" spans="1:11" x14ac:dyDescent="0.25">
      <c r="A119" s="147"/>
      <c r="B119" s="147"/>
      <c r="C119" s="147"/>
      <c r="D119" s="147"/>
      <c r="E119" s="147"/>
      <c r="F119" s="147"/>
      <c r="G119" s="147"/>
      <c r="H119" s="147"/>
      <c r="I119" s="147"/>
      <c r="J119" s="147"/>
      <c r="K119" s="147"/>
    </row>
    <row r="120" spans="1:11" x14ac:dyDescent="0.25">
      <c r="A120" s="147"/>
      <c r="B120" s="147"/>
      <c r="C120" s="147"/>
      <c r="D120" s="147"/>
      <c r="E120" s="147"/>
      <c r="F120" s="147"/>
      <c r="G120" s="147"/>
      <c r="H120" s="147"/>
      <c r="I120" s="147"/>
      <c r="J120" s="147"/>
      <c r="K120" s="147"/>
    </row>
    <row r="121" spans="1:11" x14ac:dyDescent="0.25">
      <c r="A121" s="147"/>
      <c r="B121" s="147"/>
      <c r="C121" s="147"/>
      <c r="D121" s="147"/>
      <c r="E121" s="147"/>
      <c r="F121" s="147"/>
      <c r="G121" s="147"/>
      <c r="H121" s="147"/>
      <c r="I121" s="147"/>
      <c r="J121" s="147"/>
      <c r="K121" s="147"/>
    </row>
    <row r="122" spans="1:11" x14ac:dyDescent="0.25">
      <c r="A122" s="147"/>
      <c r="B122" s="147"/>
      <c r="C122" s="147"/>
      <c r="D122" s="147"/>
      <c r="E122" s="147"/>
      <c r="F122" s="147"/>
      <c r="G122" s="147"/>
      <c r="H122" s="147"/>
      <c r="I122" s="147"/>
      <c r="J122" s="147"/>
      <c r="K122" s="147"/>
    </row>
    <row r="123" spans="1:11" x14ac:dyDescent="0.25">
      <c r="A123" s="147"/>
      <c r="B123" s="147"/>
      <c r="C123" s="147"/>
      <c r="D123" s="147"/>
      <c r="E123" s="147"/>
      <c r="F123" s="147"/>
      <c r="G123" s="147"/>
      <c r="H123" s="147"/>
      <c r="I123" s="147"/>
      <c r="J123" s="147"/>
      <c r="K123" s="147"/>
    </row>
    <row r="124" spans="1:11" x14ac:dyDescent="0.25">
      <c r="A124" s="147"/>
      <c r="B124" s="147"/>
      <c r="C124" s="147"/>
      <c r="D124" s="147"/>
      <c r="E124" s="147"/>
      <c r="F124" s="147"/>
      <c r="G124" s="147"/>
      <c r="H124" s="147"/>
      <c r="I124" s="147"/>
      <c r="J124" s="147"/>
      <c r="K124" s="147"/>
    </row>
    <row r="125" spans="1:11" x14ac:dyDescent="0.25">
      <c r="A125" s="147"/>
      <c r="B125" s="147"/>
      <c r="C125" s="147"/>
      <c r="D125" s="147"/>
      <c r="E125" s="147"/>
      <c r="F125" s="147"/>
      <c r="G125" s="147"/>
      <c r="H125" s="147"/>
      <c r="I125" s="147"/>
      <c r="J125" s="147"/>
      <c r="K125" s="147"/>
    </row>
    <row r="126" spans="1:11" x14ac:dyDescent="0.25">
      <c r="A126" s="147"/>
      <c r="B126" s="147"/>
      <c r="C126" s="147"/>
      <c r="D126" s="147"/>
      <c r="E126" s="147"/>
      <c r="F126" s="147"/>
      <c r="G126" s="147"/>
      <c r="H126" s="147"/>
      <c r="I126" s="147"/>
      <c r="J126" s="147"/>
      <c r="K126" s="147"/>
    </row>
    <row r="127" spans="1:11" x14ac:dyDescent="0.25">
      <c r="A127" s="147"/>
      <c r="B127" s="147"/>
      <c r="C127" s="147"/>
      <c r="D127" s="147"/>
      <c r="E127" s="147"/>
      <c r="F127" s="147"/>
      <c r="G127" s="147"/>
      <c r="H127" s="147"/>
      <c r="I127" s="147"/>
      <c r="J127" s="147"/>
      <c r="K127" s="147"/>
    </row>
    <row r="128" spans="1:11" x14ac:dyDescent="0.25">
      <c r="A128" s="147"/>
      <c r="B128" s="147"/>
      <c r="C128" s="147"/>
      <c r="D128" s="147"/>
      <c r="E128" s="147"/>
      <c r="F128" s="147"/>
      <c r="G128" s="147"/>
      <c r="H128" s="147"/>
      <c r="I128" s="147"/>
      <c r="J128" s="147"/>
      <c r="K128" s="147"/>
    </row>
    <row r="129" spans="1:11" x14ac:dyDescent="0.25">
      <c r="A129" s="147"/>
      <c r="B129" s="147"/>
      <c r="C129" s="147"/>
      <c r="D129" s="147"/>
      <c r="E129" s="147"/>
      <c r="F129" s="147"/>
      <c r="G129" s="147"/>
      <c r="H129" s="147"/>
      <c r="I129" s="147"/>
      <c r="J129" s="147"/>
      <c r="K129" s="147"/>
    </row>
    <row r="130" spans="1:11" x14ac:dyDescent="0.25">
      <c r="A130" s="147"/>
      <c r="B130" s="147"/>
      <c r="C130" s="147"/>
      <c r="D130" s="147"/>
      <c r="E130" s="147"/>
      <c r="F130" s="147"/>
      <c r="G130" s="147"/>
      <c r="H130" s="147"/>
      <c r="I130" s="147"/>
      <c r="J130" s="147"/>
      <c r="K130" s="147"/>
    </row>
    <row r="131" spans="1:11" x14ac:dyDescent="0.25">
      <c r="A131" s="147"/>
      <c r="B131" s="147"/>
      <c r="C131" s="147"/>
      <c r="D131" s="147"/>
      <c r="E131" s="147"/>
      <c r="F131" s="147"/>
      <c r="G131" s="147"/>
      <c r="H131" s="147"/>
      <c r="I131" s="147"/>
      <c r="J131" s="147"/>
      <c r="K131" s="147"/>
    </row>
    <row r="132" spans="1:11" x14ac:dyDescent="0.25">
      <c r="A132" s="147"/>
      <c r="B132" s="147"/>
      <c r="C132" s="147"/>
      <c r="D132" s="147"/>
      <c r="E132" s="147"/>
      <c r="F132" s="147"/>
      <c r="G132" s="147"/>
      <c r="H132" s="147"/>
      <c r="I132" s="147"/>
      <c r="J132" s="147"/>
      <c r="K132" s="147"/>
    </row>
    <row r="133" spans="1:11" x14ac:dyDescent="0.25">
      <c r="A133" s="147"/>
      <c r="B133" s="147"/>
      <c r="C133" s="147"/>
      <c r="D133" s="147"/>
      <c r="E133" s="147"/>
      <c r="F133" s="147"/>
      <c r="G133" s="147"/>
      <c r="H133" s="147"/>
      <c r="I133" s="147"/>
      <c r="J133" s="147"/>
      <c r="K133" s="147"/>
    </row>
    <row r="134" spans="1:11" x14ac:dyDescent="0.25">
      <c r="A134" s="147"/>
      <c r="B134" s="147"/>
      <c r="C134" s="147"/>
      <c r="D134" s="147"/>
      <c r="E134" s="147"/>
      <c r="F134" s="147"/>
      <c r="G134" s="147"/>
      <c r="H134" s="147"/>
      <c r="I134" s="147"/>
      <c r="J134" s="147"/>
      <c r="K134" s="147"/>
    </row>
    <row r="135" spans="1:11" x14ac:dyDescent="0.25">
      <c r="A135" s="147"/>
      <c r="B135" s="147"/>
      <c r="C135" s="147"/>
      <c r="D135" s="147"/>
      <c r="E135" s="147"/>
      <c r="F135" s="147"/>
      <c r="G135" s="147"/>
      <c r="H135" s="147"/>
      <c r="I135" s="147"/>
      <c r="J135" s="147"/>
      <c r="K135" s="147"/>
    </row>
    <row r="136" spans="1:11" x14ac:dyDescent="0.25">
      <c r="A136" s="147"/>
      <c r="B136" s="147"/>
      <c r="C136" s="147"/>
      <c r="D136" s="147"/>
      <c r="E136" s="147"/>
      <c r="F136" s="147"/>
      <c r="G136" s="147"/>
      <c r="H136" s="147"/>
      <c r="I136" s="147"/>
      <c r="J136" s="147"/>
      <c r="K136" s="147"/>
    </row>
    <row r="137" spans="1:11" x14ac:dyDescent="0.25">
      <c r="A137" s="147"/>
      <c r="B137" s="147"/>
      <c r="C137" s="147"/>
      <c r="D137" s="147"/>
      <c r="E137" s="147"/>
      <c r="F137" s="147"/>
      <c r="G137" s="147"/>
      <c r="H137" s="147"/>
      <c r="I137" s="147"/>
      <c r="J137" s="147"/>
      <c r="K137" s="147"/>
    </row>
    <row r="138" spans="1:11" x14ac:dyDescent="0.25">
      <c r="A138" s="147"/>
      <c r="B138" s="147"/>
      <c r="C138" s="147"/>
      <c r="D138" s="147"/>
      <c r="E138" s="147"/>
      <c r="F138" s="147"/>
      <c r="G138" s="147"/>
      <c r="H138" s="147"/>
      <c r="I138" s="147"/>
      <c r="J138" s="147"/>
      <c r="K138" s="147"/>
    </row>
    <row r="139" spans="1:11" x14ac:dyDescent="0.25">
      <c r="A139" s="147"/>
      <c r="B139" s="147"/>
      <c r="C139" s="147"/>
      <c r="D139" s="147"/>
      <c r="E139" s="147"/>
      <c r="F139" s="147"/>
      <c r="G139" s="147"/>
      <c r="H139" s="147"/>
      <c r="I139" s="147"/>
      <c r="J139" s="147"/>
      <c r="K139" s="147"/>
    </row>
    <row r="140" spans="1:11" x14ac:dyDescent="0.25">
      <c r="A140" s="147"/>
      <c r="B140" s="147"/>
      <c r="C140" s="147"/>
      <c r="D140" s="147"/>
      <c r="E140" s="147"/>
      <c r="F140" s="147"/>
      <c r="G140" s="147"/>
      <c r="H140" s="147"/>
      <c r="I140" s="147"/>
      <c r="J140" s="147"/>
      <c r="K140" s="147"/>
    </row>
    <row r="141" spans="1:11" x14ac:dyDescent="0.25">
      <c r="A141" s="147"/>
      <c r="B141" s="147"/>
      <c r="C141" s="147"/>
      <c r="D141" s="147"/>
      <c r="E141" s="147"/>
      <c r="F141" s="147"/>
      <c r="G141" s="147"/>
      <c r="H141" s="147"/>
      <c r="I141" s="147"/>
      <c r="J141" s="147"/>
      <c r="K141" s="147"/>
    </row>
    <row r="142" spans="1:11" x14ac:dyDescent="0.25">
      <c r="A142" s="147"/>
      <c r="B142" s="147"/>
      <c r="C142" s="147"/>
      <c r="D142" s="147"/>
      <c r="E142" s="147"/>
      <c r="F142" s="147"/>
      <c r="G142" s="147"/>
      <c r="H142" s="147"/>
      <c r="I142" s="147"/>
      <c r="J142" s="147"/>
      <c r="K142" s="147"/>
    </row>
    <row r="143" spans="1:11" x14ac:dyDescent="0.25">
      <c r="A143" s="147"/>
      <c r="B143" s="147"/>
      <c r="C143" s="147"/>
      <c r="D143" s="147"/>
      <c r="E143" s="147"/>
      <c r="F143" s="147"/>
      <c r="G143" s="147"/>
      <c r="H143" s="147"/>
      <c r="I143" s="147"/>
      <c r="J143" s="147"/>
      <c r="K143" s="147"/>
    </row>
    <row r="144" spans="1:11" x14ac:dyDescent="0.25">
      <c r="A144" s="147"/>
      <c r="B144" s="147"/>
      <c r="C144" s="147"/>
      <c r="D144" s="147"/>
      <c r="E144" s="147"/>
      <c r="F144" s="147"/>
      <c r="G144" s="147"/>
      <c r="H144" s="147"/>
      <c r="I144" s="147"/>
      <c r="J144" s="147"/>
      <c r="K144" s="147"/>
    </row>
    <row r="145" spans="1:11" x14ac:dyDescent="0.25">
      <c r="A145" s="147"/>
      <c r="B145" s="147"/>
      <c r="C145" s="147"/>
      <c r="D145" s="147"/>
      <c r="E145" s="147"/>
      <c r="F145" s="147"/>
      <c r="G145" s="147"/>
      <c r="H145" s="147"/>
      <c r="I145" s="147"/>
      <c r="J145" s="147"/>
      <c r="K145" s="147"/>
    </row>
    <row r="146" spans="1:11" x14ac:dyDescent="0.25">
      <c r="A146" s="147"/>
      <c r="B146" s="147"/>
      <c r="C146" s="147"/>
      <c r="D146" s="147"/>
      <c r="E146" s="147"/>
      <c r="F146" s="147"/>
      <c r="G146" s="147"/>
      <c r="H146" s="147"/>
      <c r="I146" s="147"/>
      <c r="J146" s="147"/>
      <c r="K146" s="147"/>
    </row>
    <row r="147" spans="1:11" x14ac:dyDescent="0.25">
      <c r="A147" s="147"/>
      <c r="B147" s="147"/>
      <c r="C147" s="147"/>
      <c r="D147" s="147"/>
      <c r="E147" s="147"/>
      <c r="F147" s="147"/>
      <c r="G147" s="147"/>
      <c r="H147" s="147"/>
      <c r="I147" s="147"/>
      <c r="J147" s="147"/>
      <c r="K147" s="147"/>
    </row>
  </sheetData>
  <sortState ref="B14:J33">
    <sortCondition descending="1" ref="G14:G33"/>
  </sortState>
  <mergeCells count="7">
    <mergeCell ref="C7:J7"/>
    <mergeCell ref="C8:J8"/>
    <mergeCell ref="C37:J37"/>
    <mergeCell ref="C36:J36"/>
    <mergeCell ref="C10:C11"/>
    <mergeCell ref="D10:G10"/>
    <mergeCell ref="H10:J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52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185" customWidth="1"/>
    <col min="2" max="2" width="19.28515625" style="185" customWidth="1"/>
    <col min="3" max="8" width="10.42578125" style="185" customWidth="1"/>
    <col min="9" max="9" width="11.28515625" style="185" customWidth="1"/>
    <col min="10" max="10" width="12.140625" style="185" customWidth="1"/>
    <col min="11" max="11" width="11.28515625" style="185" customWidth="1"/>
    <col min="12" max="12" width="1.85546875" style="185" customWidth="1"/>
    <col min="13" max="13" width="13" style="185" bestFit="1" customWidth="1"/>
    <col min="14" max="14" width="11.42578125" style="185" customWidth="1"/>
    <col min="15" max="15" width="11.42578125" style="166" customWidth="1"/>
    <col min="16" max="16" width="15.85546875" style="166" bestFit="1" customWidth="1"/>
    <col min="17" max="18" width="12.85546875" style="166" bestFit="1" customWidth="1"/>
    <col min="19" max="38" width="11.42578125" style="166"/>
    <col min="39" max="16384" width="11.42578125" style="185"/>
  </cols>
  <sheetData>
    <row r="1" spans="1:38" s="69" customFormat="1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  <c r="M1" s="185"/>
      <c r="N1" s="185"/>
      <c r="O1" s="166"/>
      <c r="P1" s="166"/>
      <c r="Q1" s="166"/>
      <c r="R1" s="166"/>
      <c r="S1" s="166"/>
      <c r="T1" s="166"/>
      <c r="U1" s="166"/>
      <c r="V1" s="166"/>
      <c r="W1" s="166"/>
      <c r="X1" s="166"/>
      <c r="Y1" s="166"/>
      <c r="Z1" s="166"/>
      <c r="AA1" s="166"/>
      <c r="AB1" s="166"/>
      <c r="AC1" s="166"/>
      <c r="AD1" s="166"/>
      <c r="AE1" s="166"/>
      <c r="AF1" s="166"/>
      <c r="AG1" s="186"/>
      <c r="AH1" s="186"/>
      <c r="AI1" s="186"/>
      <c r="AJ1" s="186"/>
      <c r="AK1" s="186"/>
      <c r="AL1" s="186"/>
    </row>
    <row r="2" spans="1:38" s="69" customFormat="1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  <c r="M2" s="185"/>
      <c r="N2" s="185"/>
      <c r="O2" s="166"/>
      <c r="P2" s="166"/>
      <c r="Q2" s="166"/>
      <c r="R2" s="166"/>
      <c r="S2" s="166"/>
      <c r="T2" s="166"/>
      <c r="U2" s="166"/>
      <c r="V2" s="166"/>
      <c r="W2" s="166"/>
      <c r="X2" s="166"/>
      <c r="Y2" s="166"/>
      <c r="Z2" s="166"/>
      <c r="AA2" s="166"/>
      <c r="AB2" s="166"/>
      <c r="AC2" s="166"/>
      <c r="AD2" s="166"/>
      <c r="AE2" s="166"/>
      <c r="AF2" s="166"/>
      <c r="AG2" s="186"/>
      <c r="AH2" s="186"/>
      <c r="AI2" s="186"/>
      <c r="AJ2" s="186"/>
      <c r="AK2" s="186"/>
      <c r="AL2" s="186"/>
    </row>
    <row r="3" spans="1:38" s="69" customFormat="1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  <c r="M3" s="185"/>
      <c r="N3" s="185"/>
      <c r="O3" s="166"/>
      <c r="P3" s="166"/>
      <c r="Q3" s="166"/>
      <c r="R3" s="166"/>
      <c r="S3" s="166"/>
      <c r="T3" s="166"/>
      <c r="U3" s="166"/>
      <c r="V3" s="166"/>
      <c r="W3" s="166"/>
      <c r="X3" s="166"/>
      <c r="Y3" s="166"/>
      <c r="Z3" s="166"/>
      <c r="AA3" s="166"/>
      <c r="AB3" s="166"/>
      <c r="AC3" s="166"/>
      <c r="AD3" s="166"/>
      <c r="AE3" s="166"/>
      <c r="AF3" s="166"/>
      <c r="AG3" s="186"/>
      <c r="AH3" s="186"/>
      <c r="AI3" s="186"/>
      <c r="AJ3" s="186"/>
      <c r="AK3" s="186"/>
      <c r="AL3" s="186"/>
    </row>
    <row r="4" spans="1:38" s="69" customFormat="1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  <c r="M4" s="185"/>
      <c r="N4" s="185"/>
      <c r="O4" s="166"/>
      <c r="P4" s="166"/>
      <c r="Q4" s="166"/>
      <c r="R4" s="166"/>
      <c r="S4" s="166"/>
      <c r="T4" s="166"/>
      <c r="U4" s="166"/>
      <c r="V4" s="166"/>
      <c r="W4" s="166"/>
      <c r="X4" s="166"/>
      <c r="Y4" s="166"/>
      <c r="Z4" s="166"/>
      <c r="AA4" s="166"/>
      <c r="AB4" s="166"/>
      <c r="AC4" s="166"/>
      <c r="AD4" s="166"/>
      <c r="AE4" s="166"/>
      <c r="AF4" s="166"/>
      <c r="AG4" s="186"/>
      <c r="AH4" s="186"/>
      <c r="AI4" s="186"/>
      <c r="AJ4" s="186"/>
      <c r="AK4" s="186"/>
      <c r="AL4" s="186"/>
    </row>
    <row r="5" spans="1:38" s="69" customFormat="1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  <c r="M5" s="185"/>
      <c r="N5" s="185"/>
      <c r="O5" s="166"/>
      <c r="P5" s="166"/>
      <c r="Q5" s="166"/>
      <c r="R5" s="166"/>
      <c r="S5" s="166"/>
      <c r="T5" s="166"/>
      <c r="U5" s="166"/>
      <c r="V5" s="166"/>
      <c r="W5" s="166"/>
      <c r="X5" s="166"/>
      <c r="Y5" s="166"/>
      <c r="Z5" s="166"/>
      <c r="AA5" s="166"/>
      <c r="AB5" s="166"/>
      <c r="AC5" s="166"/>
      <c r="AD5" s="166"/>
      <c r="AE5" s="166"/>
      <c r="AF5" s="166"/>
      <c r="AG5" s="186"/>
      <c r="AH5" s="186"/>
      <c r="AI5" s="186"/>
      <c r="AJ5" s="186"/>
      <c r="AK5" s="186"/>
      <c r="AL5" s="186"/>
    </row>
    <row r="6" spans="1:38" s="69" customFormat="1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  <c r="M6" s="185"/>
      <c r="N6" s="185"/>
      <c r="O6" s="166"/>
      <c r="P6" s="166"/>
      <c r="Q6" s="166"/>
      <c r="R6" s="166"/>
      <c r="S6" s="166"/>
      <c r="T6" s="166"/>
      <c r="U6" s="166"/>
      <c r="V6" s="166"/>
      <c r="W6" s="166"/>
      <c r="X6" s="166"/>
      <c r="Y6" s="166"/>
      <c r="Z6" s="166"/>
      <c r="AA6" s="166"/>
      <c r="AB6" s="166"/>
      <c r="AC6" s="166"/>
      <c r="AD6" s="166"/>
      <c r="AE6" s="166"/>
      <c r="AF6" s="166"/>
      <c r="AG6" s="186"/>
      <c r="AH6" s="186"/>
      <c r="AI6" s="186"/>
      <c r="AJ6" s="186"/>
      <c r="AK6" s="186"/>
      <c r="AL6" s="186"/>
    </row>
    <row r="7" spans="1:38" s="69" customFormat="1" ht="15.75" x14ac:dyDescent="0.25">
      <c r="A7" s="108"/>
      <c r="B7" s="65"/>
      <c r="C7" s="261" t="s">
        <v>85</v>
      </c>
      <c r="D7" s="261"/>
      <c r="E7" s="261"/>
      <c r="F7" s="261"/>
      <c r="G7" s="261"/>
      <c r="H7" s="261"/>
      <c r="I7" s="261"/>
      <c r="J7" s="261"/>
      <c r="K7" s="261"/>
      <c r="L7" s="96"/>
      <c r="M7" s="185"/>
      <c r="N7" s="185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  <c r="AE7" s="166"/>
      <c r="AF7" s="166"/>
      <c r="AG7" s="186"/>
      <c r="AH7" s="186"/>
      <c r="AI7" s="186"/>
      <c r="AJ7" s="186"/>
      <c r="AK7" s="186"/>
      <c r="AL7" s="186"/>
    </row>
    <row r="8" spans="1:38" s="69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85"/>
      <c r="N8" s="185"/>
      <c r="O8" s="188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  <c r="AE8" s="166"/>
      <c r="AF8" s="166"/>
      <c r="AG8" s="186"/>
      <c r="AH8" s="186"/>
      <c r="AI8" s="186"/>
      <c r="AJ8" s="186"/>
      <c r="AK8" s="186"/>
      <c r="AL8" s="186"/>
    </row>
    <row r="9" spans="1:38" s="69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85"/>
      <c r="N9" s="185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  <c r="AD9" s="166"/>
      <c r="AE9" s="166"/>
      <c r="AF9" s="166"/>
      <c r="AG9" s="186"/>
      <c r="AH9" s="186"/>
      <c r="AI9" s="186"/>
      <c r="AJ9" s="186"/>
      <c r="AK9" s="186"/>
      <c r="AL9" s="186"/>
    </row>
    <row r="10" spans="1:38" s="69" customFormat="1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85"/>
      <c r="N10" s="185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  <c r="AC10" s="166"/>
      <c r="AD10" s="166"/>
      <c r="AE10" s="166"/>
      <c r="AF10" s="166"/>
      <c r="AG10" s="186"/>
      <c r="AH10" s="186"/>
      <c r="AI10" s="186"/>
      <c r="AJ10" s="186"/>
      <c r="AK10" s="186"/>
      <c r="AL10" s="186"/>
    </row>
    <row r="11" spans="1:38" s="69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85"/>
      <c r="N11" s="185"/>
      <c r="O11" s="160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  <c r="AC11" s="166"/>
      <c r="AD11" s="166"/>
      <c r="AE11" s="166"/>
      <c r="AF11" s="166"/>
      <c r="AG11" s="186"/>
      <c r="AH11" s="186"/>
      <c r="AI11" s="186"/>
      <c r="AJ11" s="186"/>
      <c r="AK11" s="186"/>
      <c r="AL11" s="186"/>
    </row>
    <row r="12" spans="1:38" s="69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85"/>
      <c r="N12" s="185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66"/>
      <c r="AD12" s="166"/>
      <c r="AE12" s="166"/>
      <c r="AF12" s="166"/>
      <c r="AG12" s="186"/>
      <c r="AH12" s="186"/>
      <c r="AI12" s="186"/>
      <c r="AJ12" s="186"/>
      <c r="AK12" s="186"/>
      <c r="AL12" s="186"/>
    </row>
    <row r="13" spans="1:38" s="69" customFormat="1" ht="15.75" x14ac:dyDescent="0.25">
      <c r="A13" s="108"/>
      <c r="B13" s="61" t="s">
        <v>34</v>
      </c>
      <c r="C13" s="83">
        <v>5941344</v>
      </c>
      <c r="D13" s="83">
        <v>5810996</v>
      </c>
      <c r="E13" s="83">
        <v>6498148</v>
      </c>
      <c r="F13" s="83">
        <v>6036525</v>
      </c>
      <c r="G13" s="83">
        <v>6923662</v>
      </c>
      <c r="H13" s="83">
        <v>7674938</v>
      </c>
      <c r="I13" s="158">
        <v>10.850847427271869</v>
      </c>
      <c r="J13" s="158">
        <v>110.85084742727187</v>
      </c>
      <c r="K13" s="158">
        <v>14.696153830225178</v>
      </c>
      <c r="L13" s="96"/>
      <c r="M13" s="189"/>
      <c r="N13" s="189"/>
      <c r="O13" s="200"/>
      <c r="P13" s="190"/>
      <c r="Q13" s="190"/>
      <c r="R13" s="190"/>
      <c r="S13" s="190"/>
      <c r="T13" s="190"/>
      <c r="U13" s="166"/>
      <c r="V13" s="166"/>
      <c r="W13" s="166"/>
      <c r="X13" s="166"/>
      <c r="Y13" s="166"/>
      <c r="Z13" s="166"/>
      <c r="AA13" s="166"/>
      <c r="AB13" s="166"/>
      <c r="AC13" s="166"/>
      <c r="AD13" s="166"/>
      <c r="AE13" s="166"/>
      <c r="AF13" s="166"/>
      <c r="AG13" s="186"/>
      <c r="AH13" s="186"/>
      <c r="AI13" s="186"/>
      <c r="AJ13" s="186"/>
      <c r="AK13" s="186"/>
      <c r="AL13" s="186"/>
    </row>
    <row r="14" spans="1:38" s="69" customFormat="1" ht="15.75" x14ac:dyDescent="0.25">
      <c r="A14" s="108"/>
      <c r="B14" s="62" t="s">
        <v>15</v>
      </c>
      <c r="C14" s="85">
        <v>1076302</v>
      </c>
      <c r="D14" s="85">
        <v>1268644</v>
      </c>
      <c r="E14" s="85">
        <v>1567589</v>
      </c>
      <c r="F14" s="85">
        <v>1535126</v>
      </c>
      <c r="G14" s="85">
        <v>1881376</v>
      </c>
      <c r="H14" s="95">
        <v>1804237</v>
      </c>
      <c r="I14" s="86">
        <v>-4.1001373462827173</v>
      </c>
      <c r="J14" s="86">
        <v>95.899862653717278</v>
      </c>
      <c r="K14" s="86">
        <v>22.555151824671071</v>
      </c>
      <c r="L14" s="96"/>
      <c r="M14" s="189"/>
      <c r="N14" s="189"/>
      <c r="O14" s="200"/>
      <c r="P14" s="190"/>
      <c r="Q14" s="190"/>
      <c r="R14" s="190"/>
      <c r="S14" s="190"/>
      <c r="T14" s="190"/>
      <c r="U14" s="166"/>
      <c r="V14" s="166"/>
      <c r="W14" s="166"/>
      <c r="X14" s="166"/>
      <c r="Y14" s="166"/>
      <c r="Z14" s="166"/>
      <c r="AA14" s="166"/>
      <c r="AB14" s="166"/>
      <c r="AC14" s="166"/>
      <c r="AD14" s="166"/>
      <c r="AE14" s="166"/>
      <c r="AF14" s="166"/>
      <c r="AG14" s="186"/>
      <c r="AH14" s="186"/>
      <c r="AI14" s="186"/>
      <c r="AJ14" s="186"/>
      <c r="AK14" s="186"/>
      <c r="AL14" s="186"/>
    </row>
    <row r="15" spans="1:38" s="69" customFormat="1" ht="15.75" x14ac:dyDescent="0.25">
      <c r="A15" s="108"/>
      <c r="B15" s="62" t="s">
        <v>25</v>
      </c>
      <c r="C15" s="85">
        <v>1420302</v>
      </c>
      <c r="D15" s="85">
        <v>1418939</v>
      </c>
      <c r="E15" s="85">
        <v>1364161</v>
      </c>
      <c r="F15" s="85">
        <v>1329834</v>
      </c>
      <c r="G15" s="85">
        <v>1357045</v>
      </c>
      <c r="H15" s="95">
        <v>1501912</v>
      </c>
      <c r="I15" s="86">
        <v>10.67518026299792</v>
      </c>
      <c r="J15" s="86">
        <v>110.67518026299791</v>
      </c>
      <c r="K15" s="86">
        <v>2.0461952394058125</v>
      </c>
      <c r="L15" s="96"/>
      <c r="M15" s="189"/>
      <c r="N15" s="189"/>
      <c r="O15" s="200"/>
      <c r="P15" s="190"/>
      <c r="Q15" s="190"/>
      <c r="R15" s="190"/>
      <c r="S15" s="190"/>
      <c r="T15" s="190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  <c r="AE15" s="166"/>
      <c r="AF15" s="166"/>
      <c r="AG15" s="186"/>
      <c r="AH15" s="186"/>
      <c r="AI15" s="186"/>
      <c r="AJ15" s="186"/>
      <c r="AK15" s="186"/>
      <c r="AL15" s="186"/>
    </row>
    <row r="16" spans="1:38" s="69" customFormat="1" ht="15.75" x14ac:dyDescent="0.25">
      <c r="A16" s="108"/>
      <c r="B16" s="62" t="s">
        <v>16</v>
      </c>
      <c r="C16" s="85">
        <v>905752</v>
      </c>
      <c r="D16" s="85">
        <v>750208</v>
      </c>
      <c r="E16" s="85">
        <v>816340</v>
      </c>
      <c r="F16" s="85">
        <v>787574</v>
      </c>
      <c r="G16" s="85">
        <v>983397</v>
      </c>
      <c r="H16" s="95">
        <v>980248</v>
      </c>
      <c r="I16" s="86">
        <v>-0.32021655547047612</v>
      </c>
      <c r="J16" s="86">
        <v>99.679783444529519</v>
      </c>
      <c r="K16" s="86">
        <v>24.86407626457958</v>
      </c>
      <c r="L16" s="96"/>
      <c r="M16" s="189"/>
      <c r="N16" s="189"/>
      <c r="O16" s="200"/>
      <c r="P16" s="190"/>
      <c r="Q16" s="190"/>
      <c r="R16" s="190"/>
      <c r="S16" s="190"/>
      <c r="T16" s="190"/>
      <c r="U16" s="166"/>
      <c r="V16" s="166"/>
      <c r="W16" s="166"/>
      <c r="X16" s="166"/>
      <c r="Y16" s="166"/>
      <c r="Z16" s="166"/>
      <c r="AA16" s="166"/>
      <c r="AB16" s="166"/>
      <c r="AC16" s="166"/>
      <c r="AD16" s="166"/>
      <c r="AE16" s="166"/>
      <c r="AF16" s="166"/>
      <c r="AG16" s="186"/>
      <c r="AH16" s="186"/>
      <c r="AI16" s="186"/>
      <c r="AJ16" s="186"/>
      <c r="AK16" s="186"/>
      <c r="AL16" s="186"/>
    </row>
    <row r="17" spans="1:38" s="69" customFormat="1" ht="15.75" x14ac:dyDescent="0.25">
      <c r="A17" s="108"/>
      <c r="B17" s="62" t="s">
        <v>30</v>
      </c>
      <c r="C17" s="85">
        <v>50388</v>
      </c>
      <c r="D17" s="85">
        <v>57941</v>
      </c>
      <c r="E17" s="85">
        <v>178557</v>
      </c>
      <c r="F17" s="85">
        <v>186423</v>
      </c>
      <c r="G17" s="85">
        <v>196258</v>
      </c>
      <c r="H17" s="95">
        <v>543822</v>
      </c>
      <c r="I17" s="86">
        <v>177.09545598141224</v>
      </c>
      <c r="J17" s="86">
        <v>277.09545598141221</v>
      </c>
      <c r="K17" s="86">
        <v>5.2756365899057522</v>
      </c>
      <c r="L17" s="96"/>
      <c r="M17" s="189"/>
      <c r="N17" s="189"/>
      <c r="O17" s="200"/>
      <c r="P17" s="190"/>
      <c r="Q17" s="190"/>
      <c r="R17" s="190"/>
      <c r="S17" s="190"/>
      <c r="T17" s="190"/>
      <c r="U17" s="166"/>
      <c r="V17" s="166"/>
      <c r="W17" s="166"/>
      <c r="X17" s="166"/>
      <c r="Y17" s="166"/>
      <c r="Z17" s="166"/>
      <c r="AA17" s="166"/>
      <c r="AB17" s="166"/>
      <c r="AC17" s="166"/>
      <c r="AD17" s="166"/>
      <c r="AE17" s="166"/>
      <c r="AF17" s="166"/>
      <c r="AG17" s="186"/>
      <c r="AH17" s="186"/>
      <c r="AI17" s="186"/>
      <c r="AJ17" s="186"/>
      <c r="AK17" s="186"/>
      <c r="AL17" s="186"/>
    </row>
    <row r="18" spans="1:38" s="69" customFormat="1" ht="15.75" x14ac:dyDescent="0.25">
      <c r="A18" s="108"/>
      <c r="B18" s="62" t="s">
        <v>24</v>
      </c>
      <c r="C18" s="85">
        <v>179442</v>
      </c>
      <c r="D18" s="85">
        <v>212065</v>
      </c>
      <c r="E18" s="85">
        <v>312342</v>
      </c>
      <c r="F18" s="85">
        <v>371901</v>
      </c>
      <c r="G18" s="85">
        <v>488544</v>
      </c>
      <c r="H18" s="95">
        <v>536360</v>
      </c>
      <c r="I18" s="86">
        <v>9.7874500556756505</v>
      </c>
      <c r="J18" s="86">
        <v>109.78745005567565</v>
      </c>
      <c r="K18" s="86">
        <v>31.363992030137045</v>
      </c>
      <c r="L18" s="96"/>
      <c r="M18" s="189"/>
      <c r="N18" s="189"/>
      <c r="O18" s="200"/>
      <c r="P18" s="190"/>
      <c r="Q18" s="190"/>
      <c r="R18" s="190"/>
      <c r="S18" s="190"/>
      <c r="T18" s="190"/>
      <c r="U18" s="166"/>
      <c r="V18" s="166"/>
      <c r="W18" s="166"/>
      <c r="X18" s="166"/>
      <c r="Y18" s="166"/>
      <c r="Z18" s="166"/>
      <c r="AA18" s="166"/>
      <c r="AB18" s="166"/>
      <c r="AC18" s="166"/>
      <c r="AD18" s="166"/>
      <c r="AE18" s="166"/>
      <c r="AF18" s="166"/>
      <c r="AG18" s="186"/>
      <c r="AH18" s="186"/>
      <c r="AI18" s="186"/>
      <c r="AJ18" s="186"/>
      <c r="AK18" s="186"/>
      <c r="AL18" s="186"/>
    </row>
    <row r="19" spans="1:38" s="69" customFormat="1" ht="15.75" x14ac:dyDescent="0.25">
      <c r="A19" s="108"/>
      <c r="B19" s="63" t="s">
        <v>23</v>
      </c>
      <c r="C19" s="85">
        <v>456014</v>
      </c>
      <c r="D19" s="85">
        <v>473887</v>
      </c>
      <c r="E19" s="85">
        <v>662707</v>
      </c>
      <c r="F19" s="85">
        <v>428766</v>
      </c>
      <c r="G19" s="85">
        <v>505294</v>
      </c>
      <c r="H19" s="95">
        <v>478113</v>
      </c>
      <c r="I19" s="86">
        <v>-5.3792445586134052</v>
      </c>
      <c r="J19" s="86">
        <v>94.620755441386592</v>
      </c>
      <c r="K19" s="86">
        <v>17.848430146047022</v>
      </c>
      <c r="L19" s="96"/>
      <c r="M19" s="189"/>
      <c r="N19" s="189"/>
      <c r="O19" s="200"/>
      <c r="P19" s="190"/>
      <c r="Q19" s="190"/>
      <c r="R19" s="190"/>
      <c r="S19" s="190"/>
      <c r="T19" s="190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  <c r="AE19" s="166"/>
      <c r="AF19" s="166"/>
      <c r="AG19" s="186"/>
      <c r="AH19" s="186"/>
      <c r="AI19" s="186"/>
      <c r="AJ19" s="186"/>
      <c r="AK19" s="186"/>
      <c r="AL19" s="186"/>
    </row>
    <row r="20" spans="1:38" s="69" customFormat="1" ht="15.75" x14ac:dyDescent="0.25">
      <c r="A20" s="108"/>
      <c r="B20" s="62" t="s">
        <v>22</v>
      </c>
      <c r="C20" s="85">
        <v>673094</v>
      </c>
      <c r="D20" s="85">
        <v>452629</v>
      </c>
      <c r="E20" s="85">
        <v>485212</v>
      </c>
      <c r="F20" s="85">
        <v>370222</v>
      </c>
      <c r="G20" s="85">
        <v>471025</v>
      </c>
      <c r="H20" s="95">
        <v>444098</v>
      </c>
      <c r="I20" s="86">
        <v>-5.7166817047927365</v>
      </c>
      <c r="J20" s="86">
        <v>94.283318295207266</v>
      </c>
      <c r="K20" s="86">
        <v>27.227717423599884</v>
      </c>
      <c r="L20" s="96"/>
      <c r="M20" s="189"/>
      <c r="N20" s="189"/>
      <c r="O20" s="200"/>
      <c r="P20" s="190"/>
      <c r="Q20" s="190"/>
      <c r="R20" s="190"/>
      <c r="S20" s="190"/>
      <c r="T20" s="190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  <c r="AE20" s="166"/>
      <c r="AF20" s="166"/>
      <c r="AG20" s="186"/>
      <c r="AH20" s="186"/>
      <c r="AI20" s="186"/>
      <c r="AJ20" s="186"/>
      <c r="AK20" s="186"/>
      <c r="AL20" s="186"/>
    </row>
    <row r="21" spans="1:38" s="69" customFormat="1" ht="15.75" x14ac:dyDescent="0.25">
      <c r="A21" s="108"/>
      <c r="B21" s="62" t="s">
        <v>33</v>
      </c>
      <c r="C21" s="85">
        <v>69759</v>
      </c>
      <c r="D21" s="85">
        <v>91823</v>
      </c>
      <c r="E21" s="85">
        <v>104466</v>
      </c>
      <c r="F21" s="85">
        <v>181361</v>
      </c>
      <c r="G21" s="85">
        <v>130070</v>
      </c>
      <c r="H21" s="95">
        <v>330906</v>
      </c>
      <c r="I21" s="86">
        <v>154.40608902898441</v>
      </c>
      <c r="J21" s="86">
        <v>254.40608902898441</v>
      </c>
      <c r="K21" s="86">
        <v>-28.281162984324084</v>
      </c>
      <c r="L21" s="96"/>
      <c r="M21" s="189"/>
      <c r="N21" s="189"/>
      <c r="O21" s="200"/>
      <c r="P21" s="190"/>
      <c r="Q21" s="190"/>
      <c r="R21" s="190"/>
      <c r="S21" s="190"/>
      <c r="T21" s="190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  <c r="AE21" s="166"/>
      <c r="AF21" s="166"/>
      <c r="AG21" s="186"/>
      <c r="AH21" s="186"/>
      <c r="AI21" s="186"/>
      <c r="AJ21" s="186"/>
      <c r="AK21" s="186"/>
      <c r="AL21" s="186"/>
    </row>
    <row r="22" spans="1:38" s="69" customFormat="1" ht="15.75" x14ac:dyDescent="0.25">
      <c r="A22" s="108"/>
      <c r="B22" s="62" t="s">
        <v>27</v>
      </c>
      <c r="C22" s="85">
        <v>318558</v>
      </c>
      <c r="D22" s="85">
        <v>326012</v>
      </c>
      <c r="E22" s="85">
        <v>279588</v>
      </c>
      <c r="F22" s="85">
        <v>188926</v>
      </c>
      <c r="G22" s="85">
        <v>215247</v>
      </c>
      <c r="H22" s="95">
        <v>246998</v>
      </c>
      <c r="I22" s="86">
        <v>14.750960524420776</v>
      </c>
      <c r="J22" s="86">
        <v>114.75096052442078</v>
      </c>
      <c r="K22" s="86">
        <v>13.931909848300394</v>
      </c>
      <c r="L22" s="96"/>
      <c r="M22" s="189"/>
      <c r="N22" s="189"/>
      <c r="O22" s="200"/>
      <c r="P22" s="190"/>
      <c r="Q22" s="190"/>
      <c r="R22" s="190"/>
      <c r="S22" s="190"/>
      <c r="T22" s="190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  <c r="AE22" s="166"/>
      <c r="AF22" s="166"/>
      <c r="AG22" s="186"/>
      <c r="AH22" s="186"/>
      <c r="AI22" s="186"/>
      <c r="AJ22" s="186"/>
      <c r="AK22" s="186"/>
      <c r="AL22" s="186"/>
    </row>
    <row r="23" spans="1:38" s="69" customFormat="1" ht="15.75" x14ac:dyDescent="0.25">
      <c r="A23" s="108"/>
      <c r="B23" s="62" t="s">
        <v>17</v>
      </c>
      <c r="C23" s="85">
        <v>68452</v>
      </c>
      <c r="D23" s="85">
        <v>82502</v>
      </c>
      <c r="E23" s="85">
        <v>204554</v>
      </c>
      <c r="F23" s="85">
        <v>158549</v>
      </c>
      <c r="G23" s="85">
        <v>182176</v>
      </c>
      <c r="H23" s="95">
        <v>226803</v>
      </c>
      <c r="I23" s="86">
        <v>24.496640611277009</v>
      </c>
      <c r="J23" s="86">
        <v>124.49664061127702</v>
      </c>
      <c r="K23" s="86">
        <v>14.902017672769929</v>
      </c>
      <c r="L23" s="96"/>
      <c r="M23" s="189"/>
      <c r="N23" s="189"/>
      <c r="O23" s="200"/>
      <c r="P23" s="190"/>
      <c r="Q23" s="190"/>
      <c r="R23" s="190"/>
      <c r="S23" s="190"/>
      <c r="T23" s="190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  <c r="AE23" s="166"/>
      <c r="AF23" s="166"/>
      <c r="AG23" s="186"/>
      <c r="AH23" s="186"/>
      <c r="AI23" s="186"/>
      <c r="AJ23" s="186"/>
      <c r="AK23" s="186"/>
      <c r="AL23" s="186"/>
    </row>
    <row r="24" spans="1:38" s="69" customFormat="1" ht="15.75" x14ac:dyDescent="0.25">
      <c r="A24" s="108"/>
      <c r="B24" s="62" t="s">
        <v>26</v>
      </c>
      <c r="C24" s="85">
        <v>117911</v>
      </c>
      <c r="D24" s="85">
        <v>128593</v>
      </c>
      <c r="E24" s="85">
        <v>112795</v>
      </c>
      <c r="F24" s="85">
        <v>104097</v>
      </c>
      <c r="G24" s="85">
        <v>154731</v>
      </c>
      <c r="H24" s="95">
        <v>159415</v>
      </c>
      <c r="I24" s="86">
        <v>3.0271891217661606</v>
      </c>
      <c r="J24" s="86">
        <v>103.02718912176616</v>
      </c>
      <c r="K24" s="86">
        <v>48.641171215308802</v>
      </c>
      <c r="L24" s="96"/>
      <c r="M24" s="189"/>
      <c r="N24" s="189"/>
      <c r="O24" s="200"/>
      <c r="P24" s="190"/>
      <c r="Q24" s="190"/>
      <c r="R24" s="190"/>
      <c r="S24" s="190"/>
      <c r="T24" s="190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  <c r="AF24" s="166"/>
      <c r="AG24" s="186"/>
      <c r="AH24" s="186"/>
      <c r="AI24" s="186"/>
      <c r="AJ24" s="186"/>
      <c r="AK24" s="186"/>
      <c r="AL24" s="186"/>
    </row>
    <row r="25" spans="1:38" s="69" customFormat="1" ht="15.75" x14ac:dyDescent="0.25">
      <c r="A25" s="108"/>
      <c r="B25" s="62" t="s">
        <v>19</v>
      </c>
      <c r="C25" s="85">
        <v>31120</v>
      </c>
      <c r="D25" s="85">
        <v>88588</v>
      </c>
      <c r="E25" s="85">
        <v>137851</v>
      </c>
      <c r="F25" s="85">
        <v>86803</v>
      </c>
      <c r="G25" s="85">
        <v>54644</v>
      </c>
      <c r="H25" s="95">
        <v>118014</v>
      </c>
      <c r="I25" s="86">
        <v>115.96881633848182</v>
      </c>
      <c r="J25" s="86">
        <v>215.96881633848182</v>
      </c>
      <c r="K25" s="86">
        <v>-37.048258700736149</v>
      </c>
      <c r="L25" s="96"/>
      <c r="M25" s="189"/>
      <c r="N25" s="189"/>
      <c r="O25" s="200"/>
      <c r="P25" s="190"/>
      <c r="Q25" s="190"/>
      <c r="R25" s="190"/>
      <c r="S25" s="190"/>
      <c r="T25" s="190"/>
      <c r="U25" s="166"/>
      <c r="V25" s="166"/>
      <c r="W25" s="166"/>
      <c r="X25" s="166"/>
      <c r="Y25" s="166"/>
      <c r="Z25" s="166"/>
      <c r="AA25" s="166"/>
      <c r="AB25" s="166"/>
      <c r="AC25" s="166"/>
      <c r="AD25" s="166"/>
      <c r="AE25" s="166"/>
      <c r="AF25" s="166"/>
      <c r="AG25" s="186"/>
      <c r="AH25" s="186"/>
      <c r="AI25" s="186"/>
      <c r="AJ25" s="186"/>
      <c r="AK25" s="186"/>
      <c r="AL25" s="186"/>
    </row>
    <row r="26" spans="1:38" s="69" customFormat="1" ht="15.75" x14ac:dyDescent="0.25">
      <c r="A26" s="108"/>
      <c r="B26" s="63" t="s">
        <v>31</v>
      </c>
      <c r="C26" s="85">
        <v>0</v>
      </c>
      <c r="D26" s="85">
        <v>19700</v>
      </c>
      <c r="E26" s="85">
        <v>6201</v>
      </c>
      <c r="F26" s="85">
        <v>58143</v>
      </c>
      <c r="G26" s="85">
        <v>78293</v>
      </c>
      <c r="H26" s="95">
        <v>97284</v>
      </c>
      <c r="I26" s="86">
        <v>24.256319211168311</v>
      </c>
      <c r="J26" s="86">
        <v>124.2563192111683</v>
      </c>
      <c r="K26" s="86">
        <v>34.655934506303424</v>
      </c>
      <c r="L26" s="96"/>
      <c r="M26" s="189"/>
      <c r="N26" s="189"/>
      <c r="O26" s="200"/>
      <c r="P26" s="190"/>
      <c r="Q26" s="190"/>
      <c r="R26" s="190"/>
      <c r="S26" s="190"/>
      <c r="T26" s="190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  <c r="AE26" s="166"/>
      <c r="AF26" s="166"/>
      <c r="AG26" s="186"/>
      <c r="AH26" s="186"/>
      <c r="AI26" s="186"/>
      <c r="AJ26" s="186"/>
      <c r="AK26" s="186"/>
      <c r="AL26" s="186"/>
    </row>
    <row r="27" spans="1:38" s="69" customFormat="1" ht="15.75" x14ac:dyDescent="0.25">
      <c r="A27" s="108"/>
      <c r="B27" s="62" t="s">
        <v>32</v>
      </c>
      <c r="C27" s="85">
        <v>176108</v>
      </c>
      <c r="D27" s="85">
        <v>68615</v>
      </c>
      <c r="E27" s="85">
        <v>75814</v>
      </c>
      <c r="F27" s="85">
        <v>66298</v>
      </c>
      <c r="G27" s="85">
        <v>44098</v>
      </c>
      <c r="H27" s="95">
        <v>67891</v>
      </c>
      <c r="I27" s="86">
        <v>53.95482788335071</v>
      </c>
      <c r="J27" s="86">
        <v>153.9548278833507</v>
      </c>
      <c r="K27" s="86">
        <v>-33.485173006727194</v>
      </c>
      <c r="L27" s="96"/>
      <c r="M27" s="189"/>
      <c r="N27" s="189"/>
      <c r="O27" s="200"/>
      <c r="P27" s="190"/>
      <c r="Q27" s="190"/>
      <c r="R27" s="190"/>
      <c r="S27" s="190"/>
      <c r="T27" s="190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  <c r="AE27" s="166"/>
      <c r="AF27" s="166"/>
      <c r="AG27" s="186"/>
      <c r="AH27" s="186"/>
      <c r="AI27" s="186"/>
      <c r="AJ27" s="186"/>
      <c r="AK27" s="186"/>
      <c r="AL27" s="186"/>
    </row>
    <row r="28" spans="1:38" s="69" customFormat="1" ht="15.75" x14ac:dyDescent="0.25">
      <c r="A28" s="108"/>
      <c r="B28" s="62" t="s">
        <v>21</v>
      </c>
      <c r="C28" s="85">
        <v>79028</v>
      </c>
      <c r="D28" s="85">
        <v>71786</v>
      </c>
      <c r="E28" s="85">
        <v>103545</v>
      </c>
      <c r="F28" s="85">
        <v>75388</v>
      </c>
      <c r="G28" s="85">
        <v>53090</v>
      </c>
      <c r="H28" s="95">
        <v>54357</v>
      </c>
      <c r="I28" s="86">
        <v>2.3865134676963606</v>
      </c>
      <c r="J28" s="86">
        <v>102.38651346769636</v>
      </c>
      <c r="K28" s="86">
        <v>-29.577651615641742</v>
      </c>
      <c r="L28" s="96"/>
      <c r="M28" s="189"/>
      <c r="N28" s="189"/>
      <c r="O28" s="200"/>
      <c r="P28" s="190"/>
      <c r="Q28" s="190"/>
      <c r="R28" s="190"/>
      <c r="S28" s="190"/>
      <c r="T28" s="190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  <c r="AE28" s="166"/>
      <c r="AF28" s="166"/>
      <c r="AG28" s="186"/>
      <c r="AH28" s="186"/>
      <c r="AI28" s="186"/>
      <c r="AJ28" s="186"/>
      <c r="AK28" s="186"/>
      <c r="AL28" s="186"/>
    </row>
    <row r="29" spans="1:38" s="69" customFormat="1" ht="15.75" x14ac:dyDescent="0.25">
      <c r="A29" s="108"/>
      <c r="B29" s="62" t="s">
        <v>18</v>
      </c>
      <c r="C29" s="85">
        <v>59302</v>
      </c>
      <c r="D29" s="85">
        <v>80601</v>
      </c>
      <c r="E29" s="85">
        <v>41520</v>
      </c>
      <c r="F29" s="85">
        <v>44363</v>
      </c>
      <c r="G29" s="85">
        <v>60237</v>
      </c>
      <c r="H29" s="95">
        <v>29838</v>
      </c>
      <c r="I29" s="86">
        <v>-50.465660640470148</v>
      </c>
      <c r="J29" s="86">
        <v>49.534339359529852</v>
      </c>
      <c r="K29" s="86">
        <v>35.782070644455978</v>
      </c>
      <c r="L29" s="96"/>
      <c r="M29" s="189"/>
      <c r="N29" s="189"/>
      <c r="O29" s="200"/>
      <c r="P29" s="190"/>
      <c r="Q29" s="190"/>
      <c r="R29" s="190"/>
      <c r="S29" s="190"/>
      <c r="T29" s="190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  <c r="AE29" s="166"/>
      <c r="AF29" s="166"/>
      <c r="AG29" s="186"/>
      <c r="AH29" s="186"/>
      <c r="AI29" s="186"/>
      <c r="AJ29" s="186"/>
      <c r="AK29" s="186"/>
      <c r="AL29" s="186"/>
    </row>
    <row r="30" spans="1:38" s="69" customFormat="1" ht="15.75" x14ac:dyDescent="0.25">
      <c r="A30" s="108"/>
      <c r="B30" s="63" t="s">
        <v>28</v>
      </c>
      <c r="C30" s="85">
        <v>170880</v>
      </c>
      <c r="D30" s="85">
        <v>140948</v>
      </c>
      <c r="E30" s="85">
        <v>23233</v>
      </c>
      <c r="F30" s="85">
        <v>21617</v>
      </c>
      <c r="G30" s="85">
        <v>35194</v>
      </c>
      <c r="H30" s="95">
        <v>25867</v>
      </c>
      <c r="I30" s="86">
        <v>-26.501676422117406</v>
      </c>
      <c r="J30" s="86">
        <v>73.498323577882601</v>
      </c>
      <c r="K30" s="86">
        <v>62.807050006938979</v>
      </c>
      <c r="L30" s="96"/>
      <c r="M30" s="189"/>
      <c r="N30" s="189"/>
      <c r="O30" s="200"/>
      <c r="P30" s="190"/>
      <c r="Q30" s="190"/>
      <c r="R30" s="190"/>
      <c r="S30" s="190"/>
      <c r="T30" s="190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  <c r="AE30" s="166"/>
      <c r="AF30" s="166"/>
      <c r="AG30" s="186"/>
      <c r="AH30" s="186"/>
      <c r="AI30" s="186"/>
      <c r="AJ30" s="186"/>
      <c r="AK30" s="186"/>
      <c r="AL30" s="186"/>
    </row>
    <row r="31" spans="1:38" s="69" customFormat="1" ht="17.25" customHeight="1" x14ac:dyDescent="0.25">
      <c r="A31" s="108"/>
      <c r="B31" s="62" t="s">
        <v>20</v>
      </c>
      <c r="C31" s="85">
        <v>53724</v>
      </c>
      <c r="D31" s="85">
        <v>53321</v>
      </c>
      <c r="E31" s="85">
        <v>7034</v>
      </c>
      <c r="F31" s="85">
        <v>12868</v>
      </c>
      <c r="G31" s="85">
        <v>17974</v>
      </c>
      <c r="H31" s="95">
        <v>17215</v>
      </c>
      <c r="I31" s="86">
        <v>-4.2227662178702552</v>
      </c>
      <c r="J31" s="86">
        <v>95.777233782129741</v>
      </c>
      <c r="K31" s="86">
        <v>39.679825924774633</v>
      </c>
      <c r="L31" s="96"/>
      <c r="M31" s="189"/>
      <c r="N31" s="189"/>
      <c r="O31" s="200"/>
      <c r="P31" s="190"/>
      <c r="Q31" s="190"/>
      <c r="R31" s="190"/>
      <c r="S31" s="190"/>
      <c r="T31" s="166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  <c r="AE31" s="166"/>
      <c r="AF31" s="166"/>
      <c r="AG31" s="186"/>
      <c r="AH31" s="186"/>
      <c r="AI31" s="186"/>
      <c r="AJ31" s="186"/>
      <c r="AK31" s="186"/>
      <c r="AL31" s="186"/>
    </row>
    <row r="32" spans="1:38" s="69" customFormat="1" ht="15.75" x14ac:dyDescent="0.25">
      <c r="A32" s="108"/>
      <c r="B32" s="62" t="s">
        <v>29</v>
      </c>
      <c r="C32" s="85">
        <v>35208</v>
      </c>
      <c r="D32" s="85">
        <v>24194</v>
      </c>
      <c r="E32" s="85">
        <v>14639</v>
      </c>
      <c r="F32" s="85">
        <v>28266</v>
      </c>
      <c r="G32" s="85">
        <v>14969</v>
      </c>
      <c r="H32" s="95">
        <v>11560</v>
      </c>
      <c r="I32" s="86">
        <v>-22.773732380252522</v>
      </c>
      <c r="J32" s="86">
        <v>77.226267619747475</v>
      </c>
      <c r="K32" s="86">
        <v>-47.042383075072522</v>
      </c>
      <c r="L32" s="96"/>
      <c r="M32" s="189"/>
      <c r="N32" s="189"/>
      <c r="O32" s="200"/>
      <c r="P32" s="190"/>
      <c r="Q32" s="190"/>
      <c r="R32" s="190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  <c r="AE32" s="166"/>
      <c r="AF32" s="166"/>
      <c r="AG32" s="186"/>
      <c r="AH32" s="186"/>
      <c r="AI32" s="186"/>
      <c r="AJ32" s="186"/>
      <c r="AK32" s="186"/>
      <c r="AL32" s="186"/>
    </row>
    <row r="33" spans="1:38" s="69" customFormat="1" ht="16.5" x14ac:dyDescent="0.25">
      <c r="A33" s="108"/>
      <c r="B33" s="62" t="s">
        <v>66</v>
      </c>
      <c r="C33" s="85"/>
      <c r="D33" s="85"/>
      <c r="E33" s="85"/>
      <c r="F33" s="85"/>
      <c r="G33" s="85">
        <v>11282</v>
      </c>
      <c r="H33" s="95">
        <v>432252</v>
      </c>
      <c r="I33" s="244"/>
      <c r="J33" s="244"/>
      <c r="K33" s="244"/>
      <c r="L33" s="96"/>
      <c r="M33" s="189"/>
      <c r="N33" s="189"/>
      <c r="O33" s="200"/>
      <c r="P33" s="190"/>
      <c r="Q33" s="190"/>
      <c r="R33" s="190"/>
      <c r="S33" s="190"/>
      <c r="T33" s="190"/>
      <c r="U33" s="166"/>
      <c r="V33" s="166"/>
      <c r="W33" s="166"/>
      <c r="X33" s="166"/>
      <c r="Y33" s="166"/>
      <c r="Z33" s="166"/>
      <c r="AA33" s="166"/>
      <c r="AB33" s="166"/>
      <c r="AC33" s="166"/>
      <c r="AD33" s="166"/>
      <c r="AE33" s="166"/>
      <c r="AF33" s="166"/>
      <c r="AG33" s="186"/>
      <c r="AH33" s="186"/>
      <c r="AI33" s="186"/>
      <c r="AJ33" s="186"/>
      <c r="AK33" s="186"/>
      <c r="AL33" s="186"/>
    </row>
    <row r="34" spans="1:38" s="69" customFormat="1" ht="15.75" x14ac:dyDescent="0.25">
      <c r="A34" s="108"/>
      <c r="B34" s="87"/>
      <c r="C34" s="88"/>
      <c r="D34" s="88"/>
      <c r="E34" s="88"/>
      <c r="F34" s="88"/>
      <c r="G34" s="88"/>
      <c r="H34" s="89"/>
      <c r="I34" s="90"/>
      <c r="J34" s="90"/>
      <c r="K34" s="90"/>
      <c r="L34" s="96"/>
      <c r="M34" s="185"/>
      <c r="N34" s="185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  <c r="AC34" s="166"/>
      <c r="AD34" s="166"/>
      <c r="AE34" s="166"/>
      <c r="AF34" s="166"/>
      <c r="AG34" s="186"/>
      <c r="AH34" s="186"/>
      <c r="AI34" s="186"/>
      <c r="AJ34" s="186"/>
      <c r="AK34" s="186"/>
      <c r="AL34" s="186"/>
    </row>
    <row r="35" spans="1:38" s="69" customFormat="1" ht="15.75" x14ac:dyDescent="0.25">
      <c r="A35" s="108"/>
      <c r="B35" s="79" t="s">
        <v>3</v>
      </c>
      <c r="C35" s="91"/>
      <c r="D35" s="92">
        <v>-2.193914373582817</v>
      </c>
      <c r="E35" s="92">
        <v>11.82502965068295</v>
      </c>
      <c r="F35" s="92">
        <v>-7.1039163774047616</v>
      </c>
      <c r="G35" s="92">
        <v>14.696153830225178</v>
      </c>
      <c r="H35" s="158">
        <v>10.850847427271869</v>
      </c>
      <c r="I35" s="94"/>
      <c r="J35" s="94"/>
      <c r="K35" s="94"/>
      <c r="L35" s="96"/>
      <c r="M35" s="185"/>
      <c r="N35" s="185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  <c r="Z35" s="166"/>
      <c r="AA35" s="166"/>
      <c r="AB35" s="166"/>
      <c r="AC35" s="166"/>
      <c r="AD35" s="166"/>
      <c r="AE35" s="166"/>
      <c r="AF35" s="166"/>
      <c r="AG35" s="186"/>
      <c r="AH35" s="186"/>
      <c r="AI35" s="186"/>
      <c r="AJ35" s="186"/>
      <c r="AK35" s="186"/>
      <c r="AL35" s="186"/>
    </row>
    <row r="36" spans="1:38" s="69" customFormat="1" ht="9.75" customHeight="1" x14ac:dyDescent="0.25">
      <c r="A36" s="108"/>
      <c r="B36" s="73"/>
      <c r="C36" s="74"/>
      <c r="D36" s="74"/>
      <c r="E36" s="74"/>
      <c r="F36" s="74"/>
      <c r="G36" s="74"/>
      <c r="H36" s="70"/>
      <c r="I36" s="71"/>
      <c r="J36" s="71"/>
      <c r="K36" s="71"/>
      <c r="L36" s="96"/>
      <c r="M36" s="191"/>
      <c r="N36" s="185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6"/>
      <c r="AB36" s="166"/>
      <c r="AC36" s="166"/>
      <c r="AD36" s="166"/>
      <c r="AE36" s="166"/>
      <c r="AF36" s="166"/>
      <c r="AG36" s="186"/>
      <c r="AH36" s="186"/>
      <c r="AI36" s="186"/>
      <c r="AJ36" s="186"/>
      <c r="AK36" s="186"/>
      <c r="AL36" s="186"/>
    </row>
    <row r="37" spans="1:38" s="69" customFormat="1" ht="9.75" customHeight="1" x14ac:dyDescent="0.25">
      <c r="A37" s="108"/>
      <c r="B37" s="73"/>
      <c r="C37" s="74"/>
      <c r="D37" s="74"/>
      <c r="E37" s="74"/>
      <c r="F37" s="74"/>
      <c r="G37" s="74"/>
      <c r="H37" s="70"/>
      <c r="I37" s="71"/>
      <c r="J37" s="71"/>
      <c r="K37" s="71"/>
      <c r="L37" s="96"/>
      <c r="M37" s="191"/>
      <c r="N37" s="185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  <c r="AE37" s="166"/>
      <c r="AF37" s="166"/>
      <c r="AG37" s="186"/>
      <c r="AH37" s="186"/>
      <c r="AI37" s="186"/>
      <c r="AJ37" s="186"/>
      <c r="AK37" s="186"/>
      <c r="AL37" s="186"/>
    </row>
    <row r="38" spans="1:38" s="69" customFormat="1" ht="14.25" customHeight="1" x14ac:dyDescent="0.25">
      <c r="A38" s="108"/>
      <c r="B38" s="73"/>
      <c r="C38" s="260" t="s">
        <v>82</v>
      </c>
      <c r="D38" s="260"/>
      <c r="E38" s="260"/>
      <c r="F38" s="260"/>
      <c r="G38" s="260"/>
      <c r="H38" s="260"/>
      <c r="I38" s="260"/>
      <c r="J38" s="260"/>
      <c r="K38" s="260"/>
      <c r="L38" s="96"/>
      <c r="M38" s="191"/>
      <c r="N38" s="185"/>
      <c r="O38" s="166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  <c r="AE38" s="166"/>
      <c r="AF38" s="166"/>
      <c r="AG38" s="186"/>
      <c r="AH38" s="186"/>
      <c r="AI38" s="186"/>
      <c r="AJ38" s="186"/>
      <c r="AK38" s="186"/>
      <c r="AL38" s="186"/>
    </row>
    <row r="39" spans="1:38" s="69" customFormat="1" ht="14.25" customHeight="1" x14ac:dyDescent="0.25">
      <c r="A39" s="108"/>
      <c r="B39" s="73"/>
      <c r="C39" s="260" t="s">
        <v>225</v>
      </c>
      <c r="D39" s="260"/>
      <c r="E39" s="260"/>
      <c r="F39" s="260"/>
      <c r="G39" s="260"/>
      <c r="H39" s="260"/>
      <c r="I39" s="260"/>
      <c r="J39" s="260"/>
      <c r="K39" s="260"/>
      <c r="L39" s="96"/>
      <c r="M39" s="191"/>
      <c r="N39" s="185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  <c r="AE39" s="166"/>
      <c r="AF39" s="166"/>
      <c r="AG39" s="186"/>
      <c r="AH39" s="186"/>
      <c r="AI39" s="186"/>
      <c r="AJ39" s="186"/>
      <c r="AK39" s="186"/>
      <c r="AL39" s="186"/>
    </row>
    <row r="40" spans="1:38" s="69" customFormat="1" ht="14.25" customHeight="1" x14ac:dyDescent="0.25">
      <c r="A40" s="108"/>
      <c r="B40" s="73"/>
      <c r="C40" s="74"/>
      <c r="D40" s="74"/>
      <c r="E40" s="74"/>
      <c r="F40" s="74"/>
      <c r="G40" s="74"/>
      <c r="H40" s="70"/>
      <c r="I40" s="71"/>
      <c r="J40" s="71"/>
      <c r="K40" s="71"/>
      <c r="L40" s="96"/>
      <c r="M40" s="191"/>
      <c r="N40" s="185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  <c r="AD40" s="166"/>
      <c r="AE40" s="166"/>
      <c r="AF40" s="166"/>
      <c r="AG40" s="186"/>
      <c r="AH40" s="186"/>
      <c r="AI40" s="186"/>
      <c r="AJ40" s="186"/>
      <c r="AK40" s="186"/>
      <c r="AL40" s="186"/>
    </row>
    <row r="41" spans="1:38" s="150" customFormat="1" ht="15.75" x14ac:dyDescent="0.2">
      <c r="A41" s="109"/>
      <c r="B41" s="53"/>
      <c r="C41" s="256"/>
      <c r="D41" s="256"/>
      <c r="E41" s="256"/>
      <c r="F41" s="256"/>
      <c r="G41" s="256"/>
      <c r="H41" s="256"/>
      <c r="I41" s="256"/>
      <c r="J41" s="256"/>
      <c r="K41" s="256"/>
      <c r="L41" s="96"/>
      <c r="M41" s="53" t="s">
        <v>6</v>
      </c>
    </row>
    <row r="42" spans="1:38" s="150" customFormat="1" ht="15.75" x14ac:dyDescent="0.2">
      <c r="A42" s="109"/>
      <c r="B42" s="53"/>
      <c r="C42" s="141"/>
      <c r="D42" s="141"/>
      <c r="E42" s="141"/>
      <c r="F42" s="141"/>
      <c r="G42" s="141"/>
      <c r="H42" s="141"/>
      <c r="I42" s="141"/>
      <c r="J42" s="141"/>
      <c r="K42" s="141"/>
      <c r="L42" s="96"/>
      <c r="M42" s="53"/>
    </row>
    <row r="43" spans="1:38" s="150" customFormat="1" ht="15.75" x14ac:dyDescent="0.25">
      <c r="A43" s="109"/>
      <c r="B43" s="53"/>
      <c r="C43" s="54"/>
      <c r="D43" s="54"/>
      <c r="E43" s="54"/>
      <c r="F43" s="55"/>
      <c r="G43" s="55"/>
      <c r="H43" s="55"/>
      <c r="I43" s="56"/>
      <c r="J43" s="56"/>
      <c r="K43" s="53"/>
      <c r="L43" s="101"/>
      <c r="M43" s="53"/>
    </row>
    <row r="44" spans="1:38" s="150" customFormat="1" ht="15.75" x14ac:dyDescent="0.25">
      <c r="A44" s="109"/>
      <c r="B44" s="53"/>
      <c r="C44" s="54"/>
      <c r="D44" s="54"/>
      <c r="E44" s="54"/>
      <c r="F44" s="55"/>
      <c r="G44" s="55"/>
      <c r="H44" s="55"/>
      <c r="I44" s="56"/>
      <c r="J44" s="56"/>
      <c r="K44" s="53"/>
      <c r="L44" s="101"/>
      <c r="M44" s="53"/>
    </row>
    <row r="45" spans="1:38" s="150" customFormat="1" ht="15.75" x14ac:dyDescent="0.25">
      <c r="A45" s="109"/>
      <c r="B45" s="53"/>
      <c r="C45" s="54"/>
      <c r="D45" s="54"/>
      <c r="E45" s="54"/>
      <c r="F45" s="55"/>
      <c r="G45" s="55"/>
      <c r="H45" s="55"/>
      <c r="I45" s="56"/>
      <c r="J45" s="56"/>
      <c r="K45" s="53"/>
      <c r="L45" s="101"/>
      <c r="M45" s="53"/>
    </row>
    <row r="46" spans="1:38" s="150" customFormat="1" ht="15.75" x14ac:dyDescent="0.25">
      <c r="A46" s="109"/>
      <c r="B46" s="53"/>
      <c r="C46" s="54"/>
      <c r="D46" s="54"/>
      <c r="E46" s="54"/>
      <c r="F46" s="55"/>
      <c r="G46" s="55"/>
      <c r="H46" s="55"/>
      <c r="I46" s="56"/>
      <c r="J46" s="56"/>
      <c r="K46" s="53"/>
      <c r="L46" s="101"/>
      <c r="M46" s="53"/>
    </row>
    <row r="47" spans="1:38" s="150" customFormat="1" ht="15.75" x14ac:dyDescent="0.25">
      <c r="A47" s="109"/>
      <c r="B47" s="53"/>
      <c r="C47" s="54"/>
      <c r="D47" s="54"/>
      <c r="E47" s="54"/>
      <c r="F47" s="55"/>
      <c r="G47" s="55"/>
      <c r="H47" s="55"/>
      <c r="I47" s="56"/>
      <c r="J47" s="56"/>
      <c r="K47" s="53"/>
      <c r="L47" s="101"/>
      <c r="M47" s="53"/>
    </row>
    <row r="48" spans="1:38" s="150" customFormat="1" ht="15.75" x14ac:dyDescent="0.25">
      <c r="A48" s="109"/>
      <c r="B48" s="53"/>
      <c r="C48" s="54"/>
      <c r="D48" s="54"/>
      <c r="E48" s="54"/>
      <c r="F48" s="55"/>
      <c r="G48" s="55"/>
      <c r="H48" s="55"/>
      <c r="I48" s="56"/>
      <c r="J48" s="56"/>
      <c r="K48" s="53"/>
      <c r="L48" s="101"/>
      <c r="M48" s="53"/>
    </row>
    <row r="49" spans="1:32" s="150" customFormat="1" ht="15.75" x14ac:dyDescent="0.25">
      <c r="A49" s="109"/>
      <c r="B49" s="53"/>
      <c r="C49" s="54"/>
      <c r="D49" s="54"/>
      <c r="E49" s="54"/>
      <c r="F49" s="55"/>
      <c r="G49" s="55"/>
      <c r="H49" s="55"/>
      <c r="I49" s="56"/>
      <c r="J49" s="56"/>
      <c r="K49" s="53"/>
      <c r="L49" s="101"/>
      <c r="M49" s="53"/>
    </row>
    <row r="50" spans="1:32" s="150" customFormat="1" ht="15.75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2" s="150" customFormat="1" ht="15.75" x14ac:dyDescent="0.25">
      <c r="A51" s="109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2" s="150" customFormat="1" ht="15.75" x14ac:dyDescent="0.25">
      <c r="A52" s="57" t="s">
        <v>64</v>
      </c>
      <c r="B52" s="49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2" s="150" customFormat="1" ht="15.75" x14ac:dyDescent="0.25">
      <c r="A53" s="48" t="s">
        <v>13</v>
      </c>
      <c r="B53" s="48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2" s="147" customFormat="1" ht="15.75" x14ac:dyDescent="0.25">
      <c r="A54" s="192"/>
      <c r="B54" s="193"/>
      <c r="C54" s="54"/>
      <c r="D54" s="54"/>
      <c r="E54" s="54"/>
      <c r="F54" s="55"/>
      <c r="G54" s="55"/>
      <c r="H54" s="55"/>
      <c r="I54" s="56"/>
      <c r="J54" s="56"/>
      <c r="K54" s="53"/>
      <c r="L54" s="193"/>
      <c r="M54" s="53"/>
      <c r="N54" s="150"/>
      <c r="O54" s="150"/>
      <c r="P54" s="150"/>
      <c r="Q54" s="150"/>
      <c r="R54" s="150"/>
      <c r="S54" s="150"/>
      <c r="T54" s="150"/>
      <c r="U54" s="150"/>
      <c r="V54" s="150"/>
      <c r="W54" s="150"/>
      <c r="X54" s="150"/>
      <c r="Y54" s="150"/>
      <c r="Z54" s="150"/>
      <c r="AA54" s="150"/>
      <c r="AB54" s="150"/>
      <c r="AC54" s="150"/>
      <c r="AD54" s="150"/>
      <c r="AE54" s="150"/>
      <c r="AF54" s="150"/>
    </row>
    <row r="55" spans="1:32" s="150" customFormat="1" x14ac:dyDescent="0.25">
      <c r="A55" s="109"/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57"/>
      <c r="O55" s="157"/>
      <c r="P55" s="157"/>
      <c r="Q55" s="157"/>
    </row>
    <row r="56" spans="1:32" s="150" customFormat="1" x14ac:dyDescent="0.25">
      <c r="B56" s="159"/>
      <c r="C56" s="159"/>
      <c r="D56" s="159"/>
      <c r="E56" s="159"/>
      <c r="F56" s="159"/>
      <c r="G56" s="159"/>
      <c r="H56" s="159"/>
      <c r="I56" s="159"/>
      <c r="J56" s="159"/>
      <c r="K56" s="159"/>
      <c r="L56" s="159"/>
      <c r="M56" s="159"/>
      <c r="N56" s="159"/>
      <c r="O56" s="159"/>
      <c r="P56" s="159"/>
      <c r="Q56" s="159"/>
      <c r="R56" s="159"/>
      <c r="S56" s="159"/>
      <c r="U56" s="159"/>
    </row>
    <row r="57" spans="1:32" s="150" customFormat="1" x14ac:dyDescent="0.25"/>
    <row r="58" spans="1:32" s="150" customFormat="1" x14ac:dyDescent="0.25"/>
    <row r="59" spans="1:32" s="150" customFormat="1" x14ac:dyDescent="0.25">
      <c r="C59" s="157"/>
      <c r="D59" s="157"/>
      <c r="E59" s="157"/>
      <c r="F59" s="157"/>
      <c r="G59" s="157"/>
      <c r="H59" s="157"/>
    </row>
    <row r="60" spans="1:32" s="150" customFormat="1" x14ac:dyDescent="0.25">
      <c r="C60" s="157"/>
      <c r="D60" s="157"/>
      <c r="E60" s="157"/>
      <c r="F60" s="157"/>
      <c r="G60" s="157"/>
      <c r="H60" s="157"/>
    </row>
    <row r="61" spans="1:32" s="166" customFormat="1" x14ac:dyDescent="0.2">
      <c r="B61" s="194"/>
      <c r="C61" s="195"/>
      <c r="D61" s="196"/>
    </row>
    <row r="62" spans="1:32" s="166" customFormat="1" x14ac:dyDescent="0.2">
      <c r="B62" s="194"/>
      <c r="C62" s="195"/>
      <c r="D62" s="196"/>
    </row>
    <row r="63" spans="1:32" s="166" customFormat="1" x14ac:dyDescent="0.2">
      <c r="B63" s="194"/>
      <c r="C63" s="195"/>
      <c r="D63" s="196"/>
    </row>
    <row r="64" spans="1:32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5" s="166" customFormat="1" x14ac:dyDescent="0.2">
      <c r="D145" s="198"/>
      <c r="E145" s="197"/>
    </row>
    <row r="146" spans="4:5" s="166" customFormat="1" x14ac:dyDescent="0.2">
      <c r="D146" s="198"/>
      <c r="E146" s="197"/>
    </row>
    <row r="147" spans="4:5" s="166" customFormat="1" x14ac:dyDescent="0.2"/>
    <row r="148" spans="4:5" s="166" customFormat="1" x14ac:dyDescent="0.2"/>
    <row r="149" spans="4:5" s="166" customFormat="1" x14ac:dyDescent="0.2"/>
    <row r="150" spans="4:5" s="166" customFormat="1" x14ac:dyDescent="0.2"/>
    <row r="151" spans="4:5" s="166" customFormat="1" x14ac:dyDescent="0.2"/>
    <row r="152" spans="4:5" s="166" customFormat="1" x14ac:dyDescent="0.2"/>
  </sheetData>
  <sortState ref="B14:K33">
    <sortCondition descending="1" ref="H14:H33"/>
  </sortState>
  <mergeCells count="9">
    <mergeCell ref="C41:K41"/>
    <mergeCell ref="C38:K38"/>
    <mergeCell ref="C7:K7"/>
    <mergeCell ref="C8:K8"/>
    <mergeCell ref="C10:H10"/>
    <mergeCell ref="I10:I11"/>
    <mergeCell ref="J10:J11"/>
    <mergeCell ref="K10:K11"/>
    <mergeCell ref="C39:K3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55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185" customWidth="1"/>
    <col min="2" max="2" width="19.28515625" style="185" customWidth="1"/>
    <col min="3" max="8" width="10.42578125" style="185" customWidth="1"/>
    <col min="9" max="11" width="11.5703125" style="185" customWidth="1"/>
    <col min="12" max="12" width="1.85546875" style="185" customWidth="1"/>
    <col min="13" max="13" width="11.42578125" style="185"/>
    <col min="14" max="14" width="11.42578125" style="186"/>
    <col min="15" max="37" width="11.42578125" style="166"/>
    <col min="38" max="16384" width="11.42578125" style="185"/>
  </cols>
  <sheetData>
    <row r="1" spans="1:19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19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19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19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9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9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9" ht="15.75" x14ac:dyDescent="0.25">
      <c r="A7" s="108"/>
      <c r="B7" s="65"/>
      <c r="C7" s="261" t="s">
        <v>86</v>
      </c>
      <c r="D7" s="261"/>
      <c r="E7" s="261"/>
      <c r="F7" s="261"/>
      <c r="G7" s="261"/>
      <c r="H7" s="261"/>
      <c r="I7" s="261"/>
      <c r="J7" s="261"/>
      <c r="K7" s="261"/>
      <c r="L7" s="96"/>
    </row>
    <row r="8" spans="1:19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N8" s="221"/>
    </row>
    <row r="9" spans="1:19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19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</row>
    <row r="11" spans="1:19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53"/>
    </row>
    <row r="12" spans="1:19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250" t="s">
        <v>46</v>
      </c>
    </row>
    <row r="13" spans="1:19" ht="15.75" x14ac:dyDescent="0.25">
      <c r="A13" s="108"/>
      <c r="B13" s="61" t="s">
        <v>34</v>
      </c>
      <c r="C13" s="83">
        <v>4048482</v>
      </c>
      <c r="D13" s="83">
        <v>4053811</v>
      </c>
      <c r="E13" s="83">
        <v>4880560</v>
      </c>
      <c r="F13" s="83">
        <v>4363013</v>
      </c>
      <c r="G13" s="83">
        <v>4690759</v>
      </c>
      <c r="H13" s="83">
        <v>4735326</v>
      </c>
      <c r="I13" s="158">
        <v>0.95010210501114134</v>
      </c>
      <c r="J13" s="158">
        <v>100.95010210501114</v>
      </c>
      <c r="K13" s="158">
        <v>7.5119189422538923</v>
      </c>
      <c r="L13" s="96"/>
      <c r="M13" s="199"/>
      <c r="N13" s="201">
        <v>100</v>
      </c>
      <c r="O13" s="190"/>
      <c r="P13" s="190"/>
      <c r="Q13" s="190"/>
      <c r="R13" s="190"/>
      <c r="S13" s="190"/>
    </row>
    <row r="14" spans="1:19" ht="15.75" x14ac:dyDescent="0.25">
      <c r="A14" s="108"/>
      <c r="B14" s="105" t="s">
        <v>15</v>
      </c>
      <c r="C14" s="104">
        <v>794078</v>
      </c>
      <c r="D14" s="104">
        <v>1032532</v>
      </c>
      <c r="E14" s="104">
        <v>1397475</v>
      </c>
      <c r="F14" s="104">
        <v>1275101</v>
      </c>
      <c r="G14" s="104">
        <v>1427393</v>
      </c>
      <c r="H14" s="83">
        <v>1282807</v>
      </c>
      <c r="I14" s="86">
        <v>-10.129375722033107</v>
      </c>
      <c r="J14" s="86">
        <v>89.870624277966897</v>
      </c>
      <c r="K14" s="86">
        <v>11.94352447374758</v>
      </c>
      <c r="L14" s="96"/>
      <c r="M14" s="199"/>
      <c r="N14" s="251">
        <v>27.090151765686247</v>
      </c>
      <c r="O14" s="190"/>
      <c r="P14" s="190"/>
      <c r="Q14" s="190"/>
      <c r="R14" s="190"/>
      <c r="S14" s="190"/>
    </row>
    <row r="15" spans="1:19" ht="15.75" x14ac:dyDescent="0.25">
      <c r="A15" s="108"/>
      <c r="B15" s="106" t="s">
        <v>25</v>
      </c>
      <c r="C15" s="104">
        <v>1234943</v>
      </c>
      <c r="D15" s="104">
        <v>1101335</v>
      </c>
      <c r="E15" s="104">
        <v>1049428</v>
      </c>
      <c r="F15" s="104">
        <v>1108368</v>
      </c>
      <c r="G15" s="104">
        <v>1007575</v>
      </c>
      <c r="H15" s="83">
        <v>937775</v>
      </c>
      <c r="I15" s="86">
        <v>-6.9275240056571485</v>
      </c>
      <c r="J15" s="86">
        <v>93.072475994342852</v>
      </c>
      <c r="K15" s="86">
        <v>-9.0938208248523935</v>
      </c>
      <c r="L15" s="96"/>
      <c r="M15" s="199"/>
      <c r="N15" s="251">
        <v>19.803810761920086</v>
      </c>
      <c r="O15" s="190"/>
      <c r="P15" s="190"/>
      <c r="Q15" s="190"/>
      <c r="R15" s="190"/>
      <c r="S15" s="190"/>
    </row>
    <row r="16" spans="1:19" ht="15.75" x14ac:dyDescent="0.25">
      <c r="A16" s="108"/>
      <c r="B16" s="105" t="s">
        <v>16</v>
      </c>
      <c r="C16" s="104">
        <v>496486</v>
      </c>
      <c r="D16" s="104">
        <v>358271</v>
      </c>
      <c r="E16" s="104">
        <v>459950</v>
      </c>
      <c r="F16" s="104">
        <v>473037</v>
      </c>
      <c r="G16" s="104">
        <v>533841</v>
      </c>
      <c r="H16" s="83">
        <v>658085</v>
      </c>
      <c r="I16" s="86">
        <v>23.273596445383561</v>
      </c>
      <c r="J16" s="86">
        <v>123.27359644538356</v>
      </c>
      <c r="K16" s="86">
        <v>12.853962797836104</v>
      </c>
      <c r="L16" s="96"/>
      <c r="M16" s="199"/>
      <c r="N16" s="251">
        <v>13.897353635209065</v>
      </c>
      <c r="O16" s="190"/>
      <c r="P16" s="190"/>
      <c r="Q16" s="190"/>
      <c r="R16" s="190"/>
      <c r="S16" s="190"/>
    </row>
    <row r="17" spans="1:19" ht="15.75" x14ac:dyDescent="0.25">
      <c r="A17" s="108"/>
      <c r="B17" s="103" t="s">
        <v>22</v>
      </c>
      <c r="C17" s="104">
        <v>583000</v>
      </c>
      <c r="D17" s="104">
        <v>398291</v>
      </c>
      <c r="E17" s="104">
        <v>446291</v>
      </c>
      <c r="F17" s="104">
        <v>305463</v>
      </c>
      <c r="G17" s="104">
        <v>392261</v>
      </c>
      <c r="H17" s="83">
        <v>360298</v>
      </c>
      <c r="I17" s="86">
        <v>-8.1484011920634476</v>
      </c>
      <c r="J17" s="86">
        <v>91.851598807936554</v>
      </c>
      <c r="K17" s="86">
        <v>28.415225411915678</v>
      </c>
      <c r="L17" s="96"/>
      <c r="M17" s="199"/>
      <c r="N17" s="251">
        <v>7.6087264108109984</v>
      </c>
      <c r="O17" s="190"/>
      <c r="P17" s="190"/>
      <c r="Q17" s="190"/>
      <c r="R17" s="190"/>
      <c r="S17" s="190"/>
    </row>
    <row r="18" spans="1:19" ht="15.75" x14ac:dyDescent="0.25">
      <c r="A18" s="108"/>
      <c r="B18" s="103" t="s">
        <v>33</v>
      </c>
      <c r="C18" s="104">
        <v>52358</v>
      </c>
      <c r="D18" s="104">
        <v>79987</v>
      </c>
      <c r="E18" s="104">
        <v>91576</v>
      </c>
      <c r="F18" s="104">
        <v>147432</v>
      </c>
      <c r="G18" s="104">
        <v>117525</v>
      </c>
      <c r="H18" s="83">
        <v>292052</v>
      </c>
      <c r="I18" s="86">
        <v>148.50202084662837</v>
      </c>
      <c r="J18" s="86">
        <v>248.50202084662837</v>
      </c>
      <c r="K18" s="86">
        <v>-20.285284063161324</v>
      </c>
      <c r="L18" s="96"/>
      <c r="M18" s="199"/>
      <c r="N18" s="251">
        <v>6.1675162385863196</v>
      </c>
      <c r="O18" s="190"/>
      <c r="P18" s="190"/>
      <c r="Q18" s="190"/>
      <c r="R18" s="190"/>
      <c r="S18" s="190"/>
    </row>
    <row r="19" spans="1:19" ht="15.75" x14ac:dyDescent="0.25">
      <c r="A19" s="108"/>
      <c r="B19" s="103" t="s">
        <v>24</v>
      </c>
      <c r="C19" s="104">
        <v>145064</v>
      </c>
      <c r="D19" s="104">
        <v>180940</v>
      </c>
      <c r="E19" s="104">
        <v>209073</v>
      </c>
      <c r="F19" s="104">
        <v>186910</v>
      </c>
      <c r="G19" s="104">
        <v>308001</v>
      </c>
      <c r="H19" s="83">
        <v>278599</v>
      </c>
      <c r="I19" s="86">
        <v>-9.5460729023607023</v>
      </c>
      <c r="J19" s="86">
        <v>90.453927097639294</v>
      </c>
      <c r="K19" s="86">
        <v>64.785725750361138</v>
      </c>
      <c r="L19" s="96"/>
      <c r="M19" s="199"/>
      <c r="N19" s="251">
        <v>6.1465673113107737</v>
      </c>
      <c r="O19" s="190"/>
      <c r="P19" s="190"/>
      <c r="Q19" s="190"/>
      <c r="R19" s="190"/>
      <c r="S19" s="190"/>
    </row>
    <row r="20" spans="1:19" ht="15.75" x14ac:dyDescent="0.25">
      <c r="A20" s="108"/>
      <c r="B20" s="105" t="s">
        <v>23</v>
      </c>
      <c r="C20" s="104">
        <v>284350</v>
      </c>
      <c r="D20" s="104">
        <v>358595</v>
      </c>
      <c r="E20" s="104">
        <v>584278</v>
      </c>
      <c r="F20" s="104">
        <v>347396</v>
      </c>
      <c r="G20" s="104">
        <v>335953</v>
      </c>
      <c r="H20" s="83">
        <v>270020</v>
      </c>
      <c r="I20" s="86">
        <v>-19.625661922947558</v>
      </c>
      <c r="J20" s="86">
        <v>80.374338077052442</v>
      </c>
      <c r="K20" s="86">
        <v>-3.2939354511853924</v>
      </c>
      <c r="L20" s="96"/>
      <c r="M20" s="199"/>
      <c r="N20" s="251">
        <v>5.88341753028197</v>
      </c>
      <c r="O20" s="190"/>
      <c r="P20" s="190"/>
      <c r="Q20" s="190"/>
      <c r="R20" s="190"/>
      <c r="S20" s="190"/>
    </row>
    <row r="21" spans="1:19" ht="15.75" x14ac:dyDescent="0.25">
      <c r="A21" s="108"/>
      <c r="B21" s="103" t="s">
        <v>17</v>
      </c>
      <c r="C21" s="104">
        <v>24463</v>
      </c>
      <c r="D21" s="104">
        <v>28524</v>
      </c>
      <c r="E21" s="104">
        <v>85221</v>
      </c>
      <c r="F21" s="104">
        <v>86531</v>
      </c>
      <c r="G21" s="104">
        <v>88648</v>
      </c>
      <c r="H21" s="83">
        <v>122008</v>
      </c>
      <c r="I21" s="86">
        <v>37.63198267304395</v>
      </c>
      <c r="J21" s="86">
        <v>137.63198267304395</v>
      </c>
      <c r="K21" s="86">
        <v>2.4465220556794565</v>
      </c>
      <c r="L21" s="96"/>
      <c r="M21" s="199"/>
      <c r="N21" s="251">
        <v>5.7022473215149283</v>
      </c>
      <c r="O21" s="190"/>
      <c r="P21" s="190"/>
      <c r="Q21" s="190"/>
      <c r="R21" s="190"/>
      <c r="S21" s="190"/>
    </row>
    <row r="22" spans="1:19" ht="15.75" x14ac:dyDescent="0.25">
      <c r="A22" s="108"/>
      <c r="B22" s="103" t="s">
        <v>30</v>
      </c>
      <c r="C22" s="104">
        <v>21197</v>
      </c>
      <c r="D22" s="104">
        <v>15516</v>
      </c>
      <c r="E22" s="104">
        <v>37104</v>
      </c>
      <c r="F22" s="104">
        <v>44866</v>
      </c>
      <c r="G22" s="104">
        <v>86613</v>
      </c>
      <c r="H22" s="83">
        <v>121717</v>
      </c>
      <c r="I22" s="86">
        <v>40.529712629743806</v>
      </c>
      <c r="J22" s="86">
        <v>140.52971262974381</v>
      </c>
      <c r="K22" s="86">
        <v>93.04818793741363</v>
      </c>
      <c r="L22" s="96"/>
      <c r="M22" s="199"/>
      <c r="N22" s="251">
        <v>2.5765491119302029</v>
      </c>
      <c r="O22" s="190"/>
      <c r="P22" s="190"/>
      <c r="Q22" s="190"/>
      <c r="R22" s="190"/>
      <c r="S22" s="190"/>
    </row>
    <row r="23" spans="1:19" ht="15.75" x14ac:dyDescent="0.25">
      <c r="A23" s="108"/>
      <c r="B23" s="103" t="s">
        <v>19</v>
      </c>
      <c r="C23" s="104">
        <v>16414</v>
      </c>
      <c r="D23" s="104">
        <v>85534</v>
      </c>
      <c r="E23" s="104">
        <v>133136</v>
      </c>
      <c r="F23" s="104">
        <v>74049</v>
      </c>
      <c r="G23" s="104">
        <v>45418</v>
      </c>
      <c r="H23" s="83">
        <v>107983</v>
      </c>
      <c r="I23" s="86">
        <v>137.75375401823067</v>
      </c>
      <c r="J23" s="86">
        <v>237.75375401823067</v>
      </c>
      <c r="K23" s="86">
        <v>-38.664938081540598</v>
      </c>
      <c r="L23" s="96"/>
      <c r="M23" s="199"/>
      <c r="N23" s="251">
        <v>2.5704038116911061</v>
      </c>
      <c r="O23" s="190"/>
      <c r="P23" s="190"/>
      <c r="Q23" s="190"/>
      <c r="R23" s="190"/>
      <c r="S23" s="190"/>
    </row>
    <row r="24" spans="1:19" ht="15.75" x14ac:dyDescent="0.25">
      <c r="A24" s="108"/>
      <c r="B24" s="103" t="s">
        <v>27</v>
      </c>
      <c r="C24" s="104">
        <v>103351</v>
      </c>
      <c r="D24" s="104">
        <v>111953</v>
      </c>
      <c r="E24" s="104">
        <v>130778</v>
      </c>
      <c r="F24" s="104">
        <v>81891</v>
      </c>
      <c r="G24" s="104">
        <v>121199</v>
      </c>
      <c r="H24" s="83">
        <v>74927</v>
      </c>
      <c r="I24" s="86">
        <v>-38.178532826178433</v>
      </c>
      <c r="J24" s="86">
        <v>61.821467173821567</v>
      </c>
      <c r="K24" s="86">
        <v>48.000390763331737</v>
      </c>
      <c r="L24" s="96"/>
      <c r="M24" s="199"/>
      <c r="N24" s="251">
        <v>2.2803709818500351</v>
      </c>
      <c r="O24" s="190"/>
      <c r="P24" s="190"/>
      <c r="Q24" s="190"/>
      <c r="R24" s="190"/>
      <c r="S24" s="190"/>
    </row>
    <row r="25" spans="1:19" ht="15.75" x14ac:dyDescent="0.25">
      <c r="A25" s="108"/>
      <c r="B25" s="103" t="s">
        <v>26</v>
      </c>
      <c r="C25" s="104">
        <v>59096</v>
      </c>
      <c r="D25" s="104">
        <v>66083</v>
      </c>
      <c r="E25" s="104">
        <v>43871</v>
      </c>
      <c r="F25" s="104">
        <v>48920</v>
      </c>
      <c r="G25" s="104">
        <v>64190</v>
      </c>
      <c r="H25" s="83">
        <v>68368</v>
      </c>
      <c r="I25" s="86">
        <v>6.5088019940800823</v>
      </c>
      <c r="J25" s="86">
        <v>106.50880199408009</v>
      </c>
      <c r="K25" s="86">
        <v>31.214227309893694</v>
      </c>
      <c r="L25" s="96"/>
      <c r="M25" s="199"/>
      <c r="N25" s="251">
        <v>1.5822986632810496</v>
      </c>
      <c r="O25" s="190"/>
      <c r="P25" s="190"/>
      <c r="Q25" s="190"/>
      <c r="R25" s="190"/>
      <c r="S25" s="190"/>
    </row>
    <row r="26" spans="1:19" ht="15.75" x14ac:dyDescent="0.25">
      <c r="A26" s="108"/>
      <c r="B26" s="103" t="s">
        <v>21</v>
      </c>
      <c r="C26" s="104">
        <v>70515</v>
      </c>
      <c r="D26" s="104">
        <v>59610</v>
      </c>
      <c r="E26" s="104">
        <v>95645</v>
      </c>
      <c r="F26" s="104">
        <v>65846</v>
      </c>
      <c r="G26" s="104">
        <v>44489</v>
      </c>
      <c r="H26" s="83">
        <v>50804</v>
      </c>
      <c r="I26" s="86">
        <v>14.194519993706312</v>
      </c>
      <c r="J26" s="86">
        <v>114.19451999370631</v>
      </c>
      <c r="K26" s="86">
        <v>-32.434772043859915</v>
      </c>
      <c r="L26" s="96"/>
      <c r="M26" s="199"/>
      <c r="N26" s="251">
        <v>1.4437865523936471</v>
      </c>
      <c r="O26" s="190"/>
      <c r="P26" s="190"/>
      <c r="Q26" s="190"/>
      <c r="R26" s="190"/>
      <c r="S26" s="190"/>
    </row>
    <row r="27" spans="1:19" ht="15.75" x14ac:dyDescent="0.25">
      <c r="A27" s="108"/>
      <c r="B27" s="103" t="s">
        <v>32</v>
      </c>
      <c r="C27" s="104">
        <v>64043</v>
      </c>
      <c r="D27" s="104">
        <v>62162</v>
      </c>
      <c r="E27" s="104">
        <v>55263</v>
      </c>
      <c r="F27" s="104">
        <v>47892</v>
      </c>
      <c r="G27" s="104">
        <v>33534</v>
      </c>
      <c r="H27" s="83">
        <v>34286</v>
      </c>
      <c r="I27" s="86">
        <v>2.242500149102411</v>
      </c>
      <c r="J27" s="86">
        <v>102.24250014910241</v>
      </c>
      <c r="K27" s="86">
        <v>-29.979954898521676</v>
      </c>
      <c r="L27" s="96"/>
      <c r="M27" s="199"/>
      <c r="N27" s="251">
        <v>1.0728722795431613</v>
      </c>
      <c r="O27" s="190"/>
      <c r="P27" s="190"/>
      <c r="Q27" s="190"/>
      <c r="R27" s="190"/>
      <c r="S27" s="190"/>
    </row>
    <row r="28" spans="1:19" ht="15.75" x14ac:dyDescent="0.25">
      <c r="A28" s="108"/>
      <c r="B28" s="103" t="s">
        <v>18</v>
      </c>
      <c r="C28" s="104">
        <v>36859</v>
      </c>
      <c r="D28" s="104">
        <v>52429</v>
      </c>
      <c r="E28" s="104">
        <v>34246</v>
      </c>
      <c r="F28" s="104">
        <v>40067</v>
      </c>
      <c r="G28" s="104">
        <v>53030</v>
      </c>
      <c r="H28" s="83">
        <v>28651</v>
      </c>
      <c r="I28" s="86">
        <v>-45.972091269092964</v>
      </c>
      <c r="J28" s="86">
        <v>54.027908730907036</v>
      </c>
      <c r="K28" s="86">
        <v>32.353308208750356</v>
      </c>
      <c r="L28" s="96"/>
      <c r="M28" s="199"/>
      <c r="N28" s="251">
        <v>0.72404729896104303</v>
      </c>
      <c r="O28" s="190"/>
      <c r="P28" s="190"/>
      <c r="Q28" s="190"/>
      <c r="R28" s="190"/>
      <c r="S28" s="190"/>
    </row>
    <row r="29" spans="1:19" ht="15.75" x14ac:dyDescent="0.25">
      <c r="A29" s="108"/>
      <c r="B29" s="103" t="s">
        <v>31</v>
      </c>
      <c r="C29" s="104">
        <v>0</v>
      </c>
      <c r="D29" s="104">
        <v>0</v>
      </c>
      <c r="E29" s="104">
        <v>304</v>
      </c>
      <c r="F29" s="104">
        <v>3961</v>
      </c>
      <c r="G29" s="104">
        <v>0</v>
      </c>
      <c r="H29" s="83">
        <v>23665</v>
      </c>
      <c r="I29" s="86" t="s">
        <v>6</v>
      </c>
      <c r="J29" s="86" t="s">
        <v>6</v>
      </c>
      <c r="K29" s="86" t="s">
        <v>6</v>
      </c>
      <c r="L29" s="96"/>
      <c r="M29" s="199"/>
      <c r="N29" s="251">
        <v>0.60504810017303978</v>
      </c>
      <c r="O29" s="190"/>
      <c r="P29" s="190"/>
      <c r="Q29" s="190"/>
      <c r="R29" s="190"/>
      <c r="S29" s="190"/>
    </row>
    <row r="30" spans="1:19" ht="15.75" x14ac:dyDescent="0.25">
      <c r="A30" s="108"/>
      <c r="B30" s="103" t="s">
        <v>29</v>
      </c>
      <c r="C30" s="104">
        <v>11277</v>
      </c>
      <c r="D30" s="104">
        <v>12281</v>
      </c>
      <c r="E30" s="104">
        <v>8947</v>
      </c>
      <c r="F30" s="104">
        <v>14957</v>
      </c>
      <c r="G30" s="104">
        <v>8230</v>
      </c>
      <c r="H30" s="83">
        <v>9849</v>
      </c>
      <c r="I30" s="86">
        <v>19.671931956257605</v>
      </c>
      <c r="J30" s="86">
        <v>119.67193195625761</v>
      </c>
      <c r="K30" s="86">
        <v>-44.975596710570301</v>
      </c>
      <c r="L30" s="96"/>
      <c r="M30" s="199"/>
      <c r="N30" s="251">
        <v>0.49975439916913855</v>
      </c>
      <c r="O30" s="190"/>
      <c r="P30" s="190"/>
      <c r="Q30" s="190"/>
      <c r="R30" s="190"/>
      <c r="S30" s="190"/>
    </row>
    <row r="31" spans="1:19" ht="15.75" x14ac:dyDescent="0.25">
      <c r="A31" s="108"/>
      <c r="B31" s="103" t="s">
        <v>20</v>
      </c>
      <c r="C31" s="104">
        <v>48814</v>
      </c>
      <c r="D31" s="104">
        <v>47457</v>
      </c>
      <c r="E31" s="104">
        <v>4807</v>
      </c>
      <c r="F31" s="104">
        <v>8251</v>
      </c>
      <c r="G31" s="104">
        <v>9357</v>
      </c>
      <c r="H31" s="83">
        <v>8201</v>
      </c>
      <c r="I31" s="86">
        <v>-12.354387089879237</v>
      </c>
      <c r="J31" s="86">
        <v>87.645612910120761</v>
      </c>
      <c r="K31" s="86">
        <v>13.404435825960492</v>
      </c>
      <c r="L31" s="96"/>
      <c r="M31" s="199"/>
      <c r="N31" s="251">
        <v>0.2079899039685969</v>
      </c>
      <c r="O31" s="190"/>
      <c r="P31" s="190"/>
      <c r="Q31" s="190"/>
      <c r="R31" s="190"/>
      <c r="S31" s="190"/>
    </row>
    <row r="32" spans="1:19" ht="15.75" x14ac:dyDescent="0.25">
      <c r="A32" s="108"/>
      <c r="B32" s="103" t="s">
        <v>28</v>
      </c>
      <c r="C32" s="104">
        <v>2174</v>
      </c>
      <c r="D32" s="104">
        <v>2311</v>
      </c>
      <c r="E32" s="104">
        <v>13167</v>
      </c>
      <c r="F32" s="104">
        <v>2075</v>
      </c>
      <c r="G32" s="104">
        <v>13502</v>
      </c>
      <c r="H32" s="83">
        <v>5231</v>
      </c>
      <c r="I32" s="86">
        <v>-61.257591467930681</v>
      </c>
      <c r="J32" s="86">
        <v>38.742408532069319</v>
      </c>
      <c r="K32" s="86">
        <v>550.69879518072287</v>
      </c>
      <c r="L32" s="96"/>
      <c r="M32" s="166"/>
      <c r="N32" s="251">
        <v>0.17318765381728735</v>
      </c>
      <c r="O32" s="190"/>
      <c r="P32" s="190"/>
      <c r="Q32" s="190"/>
      <c r="R32" s="190"/>
    </row>
    <row r="33" spans="1:14" ht="16.5" x14ac:dyDescent="0.25">
      <c r="A33" s="108"/>
      <c r="B33" s="103" t="s">
        <v>66</v>
      </c>
      <c r="C33" s="104"/>
      <c r="D33" s="104"/>
      <c r="E33" s="104"/>
      <c r="F33" s="104"/>
      <c r="G33" s="104">
        <v>11090</v>
      </c>
      <c r="H33" s="83">
        <v>291060</v>
      </c>
      <c r="I33" s="244"/>
      <c r="J33" s="244"/>
      <c r="K33" s="244"/>
      <c r="L33" s="96"/>
      <c r="M33" s="166"/>
      <c r="N33" s="251">
        <v>0.11046757921207535</v>
      </c>
    </row>
    <row r="34" spans="1:14" ht="15.75" x14ac:dyDescent="0.25">
      <c r="A34" s="108"/>
      <c r="B34" s="106"/>
      <c r="C34" s="88"/>
      <c r="D34" s="88"/>
      <c r="E34" s="88"/>
      <c r="F34" s="88"/>
      <c r="G34" s="88"/>
      <c r="H34" s="89"/>
      <c r="I34" s="90"/>
      <c r="J34" s="90"/>
      <c r="K34" s="90"/>
      <c r="L34" s="96"/>
      <c r="M34" s="166"/>
    </row>
    <row r="35" spans="1:14" ht="15.75" x14ac:dyDescent="0.25">
      <c r="A35" s="108"/>
      <c r="B35" s="79" t="s">
        <v>3</v>
      </c>
      <c r="C35" s="91"/>
      <c r="D35" s="84">
        <v>0.13162958363159838</v>
      </c>
      <c r="E35" s="84">
        <v>20.394364710145595</v>
      </c>
      <c r="F35" s="84">
        <v>-10.604254429819527</v>
      </c>
      <c r="G35" s="84">
        <v>7.5119189422538923</v>
      </c>
      <c r="H35" s="93">
        <v>0.95010210501114134</v>
      </c>
      <c r="I35" s="94"/>
      <c r="J35" s="94"/>
      <c r="K35" s="94"/>
      <c r="L35" s="96"/>
      <c r="M35" s="166"/>
    </row>
    <row r="36" spans="1:14" ht="15.75" x14ac:dyDescent="0.25">
      <c r="A36" s="108"/>
      <c r="B36" s="68"/>
      <c r="C36" s="97"/>
      <c r="D36" s="97"/>
      <c r="E36" s="97"/>
      <c r="F36" s="97"/>
      <c r="G36" s="97"/>
      <c r="H36" s="97"/>
      <c r="I36" s="72"/>
      <c r="J36" s="72"/>
      <c r="K36" s="72"/>
      <c r="L36" s="96"/>
      <c r="M36" s="166"/>
    </row>
    <row r="37" spans="1:14" ht="15.75" x14ac:dyDescent="0.25">
      <c r="A37" s="108"/>
      <c r="B37" s="68"/>
      <c r="C37" s="97"/>
      <c r="D37" s="69"/>
      <c r="E37" s="69"/>
      <c r="F37" s="69"/>
      <c r="G37" s="69"/>
      <c r="H37" s="69"/>
      <c r="I37" s="69"/>
      <c r="J37" s="72"/>
      <c r="K37" s="72"/>
      <c r="L37" s="96"/>
      <c r="M37" s="166"/>
    </row>
    <row r="38" spans="1:14" ht="15.75" x14ac:dyDescent="0.2">
      <c r="A38" s="108"/>
      <c r="B38" s="67"/>
      <c r="C38" s="265" t="s">
        <v>83</v>
      </c>
      <c r="D38" s="265"/>
      <c r="E38" s="265"/>
      <c r="F38" s="265"/>
      <c r="G38" s="265"/>
      <c r="H38" s="265"/>
      <c r="I38" s="265"/>
      <c r="J38" s="265"/>
      <c r="K38" s="265"/>
      <c r="L38" s="96"/>
      <c r="M38" s="166"/>
    </row>
    <row r="39" spans="1:14" ht="15.75" x14ac:dyDescent="0.2">
      <c r="A39" s="108"/>
      <c r="B39" s="67"/>
      <c r="C39" s="265" t="s">
        <v>229</v>
      </c>
      <c r="D39" s="265"/>
      <c r="E39" s="265"/>
      <c r="F39" s="265"/>
      <c r="G39" s="265"/>
      <c r="H39" s="265"/>
      <c r="I39" s="265"/>
      <c r="J39" s="265"/>
      <c r="K39" s="265"/>
      <c r="L39" s="96"/>
      <c r="M39" s="166"/>
    </row>
    <row r="40" spans="1:14" ht="14.25" customHeight="1" x14ac:dyDescent="0.25">
      <c r="A40" s="108"/>
      <c r="B40" s="73"/>
      <c r="C40" s="98"/>
      <c r="D40" s="98"/>
      <c r="E40" s="98"/>
      <c r="F40" s="99"/>
      <c r="G40" s="100"/>
      <c r="H40" s="98"/>
      <c r="I40" s="71"/>
      <c r="J40" s="71"/>
      <c r="K40" s="71"/>
      <c r="L40" s="96"/>
      <c r="M40" s="191"/>
    </row>
    <row r="41" spans="1:14" s="150" customFormat="1" ht="15.75" x14ac:dyDescent="0.25">
      <c r="A41" s="109"/>
      <c r="B41" s="53"/>
      <c r="C41" s="54"/>
      <c r="D41" s="54"/>
      <c r="E41" s="54"/>
      <c r="F41" s="55"/>
      <c r="G41" s="55"/>
      <c r="H41" s="55"/>
      <c r="I41" s="56"/>
      <c r="J41" s="56"/>
      <c r="K41" s="53"/>
      <c r="L41" s="101"/>
      <c r="M41" s="53" t="s">
        <v>6</v>
      </c>
      <c r="N41" s="147"/>
    </row>
    <row r="42" spans="1:14" s="150" customFormat="1" ht="15.75" x14ac:dyDescent="0.25">
      <c r="A42" s="109"/>
      <c r="B42" s="53"/>
      <c r="C42" s="54"/>
      <c r="D42" s="54"/>
      <c r="E42" s="54"/>
      <c r="F42" s="55"/>
      <c r="G42" s="55"/>
      <c r="H42" s="55"/>
      <c r="I42" s="56"/>
      <c r="J42" s="56"/>
      <c r="K42" s="53"/>
      <c r="L42" s="101"/>
      <c r="M42" s="53"/>
      <c r="N42" s="147"/>
    </row>
    <row r="43" spans="1:14" s="150" customFormat="1" ht="15.75" x14ac:dyDescent="0.25">
      <c r="A43" s="109"/>
      <c r="B43" s="53"/>
      <c r="C43" s="54"/>
      <c r="D43" s="54"/>
      <c r="E43" s="54"/>
      <c r="F43" s="55"/>
      <c r="G43" s="55"/>
      <c r="H43" s="55"/>
      <c r="I43" s="56"/>
      <c r="J43" s="56"/>
      <c r="K43" s="53"/>
      <c r="L43" s="101"/>
      <c r="M43" s="53"/>
      <c r="N43" s="147"/>
    </row>
    <row r="44" spans="1:14" s="150" customFormat="1" ht="15.75" x14ac:dyDescent="0.25">
      <c r="A44" s="109"/>
      <c r="B44" s="53"/>
      <c r="C44" s="54"/>
      <c r="D44" s="54"/>
      <c r="E44" s="54"/>
      <c r="F44" s="55"/>
      <c r="G44" s="55"/>
      <c r="H44" s="55"/>
      <c r="I44" s="56"/>
      <c r="J44" s="56"/>
      <c r="K44" s="53"/>
      <c r="L44" s="101"/>
      <c r="M44" s="53"/>
      <c r="N44" s="147"/>
    </row>
    <row r="45" spans="1:14" s="150" customFormat="1" ht="15.75" x14ac:dyDescent="0.25">
      <c r="A45" s="109"/>
      <c r="B45" s="53"/>
      <c r="C45" s="54"/>
      <c r="D45" s="54"/>
      <c r="E45" s="54"/>
      <c r="F45" s="55"/>
      <c r="G45" s="55"/>
      <c r="H45" s="55"/>
      <c r="I45" s="56"/>
      <c r="J45" s="56"/>
      <c r="K45" s="53"/>
      <c r="L45" s="101"/>
      <c r="M45" s="53"/>
      <c r="N45" s="147"/>
    </row>
    <row r="46" spans="1:14" s="150" customFormat="1" ht="15.75" x14ac:dyDescent="0.25">
      <c r="A46" s="109"/>
      <c r="B46" s="53"/>
      <c r="C46" s="54"/>
      <c r="D46" s="54"/>
      <c r="E46" s="54"/>
      <c r="F46" s="55"/>
      <c r="G46" s="55"/>
      <c r="H46" s="55"/>
      <c r="I46" s="56"/>
      <c r="J46" s="56"/>
      <c r="K46" s="53"/>
      <c r="L46" s="101"/>
      <c r="M46" s="53"/>
      <c r="N46" s="147"/>
    </row>
    <row r="47" spans="1:14" s="150" customFormat="1" ht="15.75" x14ac:dyDescent="0.25">
      <c r="A47" s="109"/>
      <c r="B47" s="53"/>
      <c r="C47" s="54"/>
      <c r="D47" s="54"/>
      <c r="E47" s="54"/>
      <c r="F47" s="55"/>
      <c r="G47" s="55"/>
      <c r="H47" s="55"/>
      <c r="I47" s="56"/>
      <c r="J47" s="56"/>
      <c r="K47" s="53"/>
      <c r="L47" s="101"/>
      <c r="M47" s="53"/>
      <c r="N47" s="147"/>
    </row>
    <row r="48" spans="1:14" s="150" customFormat="1" ht="15.75" x14ac:dyDescent="0.25">
      <c r="A48" s="109"/>
      <c r="B48" s="53"/>
      <c r="C48" s="54"/>
      <c r="D48" s="54"/>
      <c r="E48" s="54"/>
      <c r="F48" s="55"/>
      <c r="G48" s="55"/>
      <c r="H48" s="55"/>
      <c r="I48" s="56"/>
      <c r="J48" s="56"/>
      <c r="K48" s="53"/>
      <c r="L48" s="101"/>
      <c r="M48" s="53"/>
      <c r="N48" s="147"/>
    </row>
    <row r="49" spans="1:22" s="150" customFormat="1" ht="15.75" x14ac:dyDescent="0.25">
      <c r="A49" s="109"/>
      <c r="B49" s="53"/>
      <c r="C49" s="54"/>
      <c r="D49" s="54"/>
      <c r="E49" s="54"/>
      <c r="F49" s="55"/>
      <c r="G49" s="55"/>
      <c r="H49" s="55"/>
      <c r="I49" s="56"/>
      <c r="J49" s="56"/>
      <c r="K49" s="53"/>
      <c r="L49" s="101"/>
      <c r="M49" s="53"/>
      <c r="N49" s="147"/>
    </row>
    <row r="50" spans="1:22" s="150" customFormat="1" ht="15.75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  <c r="N50" s="147"/>
    </row>
    <row r="51" spans="1:22" s="150" customFormat="1" ht="15.75" x14ac:dyDescent="0.25">
      <c r="A51" s="109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  <c r="N51" s="147"/>
    </row>
    <row r="52" spans="1:22" s="150" customFormat="1" ht="15.75" x14ac:dyDescent="0.25">
      <c r="A52" s="109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N52" s="147"/>
    </row>
    <row r="53" spans="1:22" s="150" customFormat="1" ht="15.75" x14ac:dyDescent="0.25">
      <c r="A53" s="109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  <c r="N53" s="147"/>
    </row>
    <row r="54" spans="1:22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  <c r="N54" s="147"/>
    </row>
    <row r="55" spans="1:22" s="150" customFormat="1" ht="15.75" x14ac:dyDescent="0.25">
      <c r="A55" s="57" t="s">
        <v>64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  <c r="N55" s="147"/>
    </row>
    <row r="56" spans="1:22" s="150" customFormat="1" ht="15.75" x14ac:dyDescent="0.25">
      <c r="A56" s="48" t="s">
        <v>13</v>
      </c>
      <c r="B56" s="48"/>
      <c r="C56" s="75"/>
      <c r="D56" s="75"/>
      <c r="E56" s="75"/>
      <c r="F56" s="76"/>
      <c r="G56" s="76"/>
      <c r="H56" s="76"/>
      <c r="I56" s="77"/>
      <c r="J56" s="77"/>
      <c r="K56" s="58"/>
      <c r="L56" s="102"/>
      <c r="M56" s="53"/>
      <c r="N56" s="147"/>
    </row>
    <row r="57" spans="1:22" s="150" customFormat="1" ht="15.75" x14ac:dyDescent="0.25">
      <c r="A57" s="109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  <c r="N57" s="147"/>
    </row>
    <row r="58" spans="1:22" s="150" customFormat="1" x14ac:dyDescent="0.25">
      <c r="A58" s="109"/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54"/>
      <c r="O58" s="157"/>
      <c r="P58" s="157"/>
      <c r="Q58" s="157"/>
      <c r="R58" s="157"/>
    </row>
    <row r="59" spans="1:22" s="150" customFormat="1" x14ac:dyDescent="0.25">
      <c r="B59" s="157"/>
      <c r="C59" s="157"/>
      <c r="D59" s="157"/>
      <c r="E59" s="157"/>
      <c r="F59" s="157"/>
      <c r="G59" s="157"/>
      <c r="H59" s="157"/>
      <c r="I59" s="157"/>
      <c r="J59" s="157"/>
      <c r="K59" s="157"/>
      <c r="L59" s="157"/>
      <c r="M59" s="157"/>
      <c r="N59" s="154"/>
      <c r="O59" s="157"/>
      <c r="P59" s="157"/>
      <c r="Q59" s="157"/>
      <c r="R59" s="157"/>
      <c r="S59" s="157"/>
      <c r="T59" s="157"/>
      <c r="U59" s="157"/>
      <c r="V59" s="159"/>
    </row>
    <row r="60" spans="1:22" s="150" customFormat="1" x14ac:dyDescent="0.25">
      <c r="N60" s="147"/>
    </row>
    <row r="61" spans="1:22" s="150" customFormat="1" x14ac:dyDescent="0.25">
      <c r="N61" s="147"/>
    </row>
    <row r="62" spans="1:22" s="150" customFormat="1" x14ac:dyDescent="0.25">
      <c r="C62" s="157"/>
      <c r="D62" s="157"/>
      <c r="E62" s="157"/>
      <c r="F62" s="157"/>
      <c r="G62" s="157"/>
      <c r="H62" s="157"/>
      <c r="N62" s="147"/>
    </row>
    <row r="63" spans="1:22" s="150" customFormat="1" x14ac:dyDescent="0.25">
      <c r="C63" s="157"/>
      <c r="D63" s="157"/>
      <c r="E63" s="157"/>
      <c r="F63" s="157"/>
      <c r="G63" s="157"/>
      <c r="H63" s="157"/>
      <c r="N63" s="147"/>
    </row>
    <row r="64" spans="1:22" s="166" customFormat="1" x14ac:dyDescent="0.2">
      <c r="G64" s="194"/>
      <c r="H64" s="195"/>
      <c r="I64" s="196"/>
      <c r="N64" s="186"/>
    </row>
    <row r="65" spans="2:14" s="166" customFormat="1" x14ac:dyDescent="0.2">
      <c r="B65" s="194"/>
      <c r="C65" s="195"/>
      <c r="D65" s="196"/>
      <c r="N65" s="186"/>
    </row>
    <row r="66" spans="2:14" s="166" customFormat="1" x14ac:dyDescent="0.2">
      <c r="B66" s="194"/>
      <c r="C66" s="195"/>
      <c r="D66" s="196"/>
      <c r="N66" s="186"/>
    </row>
    <row r="67" spans="2:14" s="166" customFormat="1" x14ac:dyDescent="0.2">
      <c r="B67" s="194"/>
      <c r="C67" s="195"/>
      <c r="D67" s="196"/>
      <c r="N67" s="186"/>
    </row>
    <row r="68" spans="2:14" s="166" customFormat="1" x14ac:dyDescent="0.2">
      <c r="B68" s="194"/>
      <c r="C68" s="195"/>
      <c r="D68" s="196"/>
      <c r="N68" s="186"/>
    </row>
    <row r="69" spans="2:14" s="166" customFormat="1" x14ac:dyDescent="0.2">
      <c r="B69" s="194"/>
      <c r="C69" s="195"/>
      <c r="D69" s="196"/>
      <c r="N69" s="186"/>
    </row>
    <row r="70" spans="2:14" s="166" customFormat="1" x14ac:dyDescent="0.2">
      <c r="B70" s="194"/>
      <c r="C70" s="195"/>
      <c r="D70" s="196"/>
      <c r="N70" s="186"/>
    </row>
    <row r="71" spans="2:14" s="166" customFormat="1" x14ac:dyDescent="0.2">
      <c r="B71" s="194"/>
      <c r="C71" s="195"/>
      <c r="D71" s="196"/>
      <c r="E71" s="197"/>
      <c r="N71" s="186"/>
    </row>
    <row r="72" spans="2:14" s="166" customFormat="1" x14ac:dyDescent="0.2">
      <c r="B72" s="194"/>
      <c r="C72" s="195"/>
      <c r="D72" s="196"/>
      <c r="E72" s="197"/>
      <c r="N72" s="186"/>
    </row>
    <row r="73" spans="2:14" s="166" customFormat="1" x14ac:dyDescent="0.2">
      <c r="B73" s="194"/>
      <c r="C73" s="195"/>
      <c r="D73" s="196"/>
      <c r="E73" s="197"/>
      <c r="N73" s="186"/>
    </row>
    <row r="74" spans="2:14" s="166" customFormat="1" x14ac:dyDescent="0.2">
      <c r="B74" s="194"/>
      <c r="C74" s="195"/>
      <c r="D74" s="196"/>
      <c r="E74" s="197"/>
      <c r="N74" s="186"/>
    </row>
    <row r="75" spans="2:14" s="166" customFormat="1" x14ac:dyDescent="0.2">
      <c r="B75" s="194"/>
      <c r="C75" s="195"/>
      <c r="D75" s="196"/>
      <c r="E75" s="197"/>
      <c r="N75" s="186"/>
    </row>
    <row r="76" spans="2:14" s="166" customFormat="1" x14ac:dyDescent="0.2">
      <c r="B76" s="194"/>
      <c r="C76" s="195"/>
      <c r="D76" s="196"/>
      <c r="E76" s="197"/>
      <c r="N76" s="186"/>
    </row>
    <row r="77" spans="2:14" s="166" customFormat="1" x14ac:dyDescent="0.2">
      <c r="B77" s="194"/>
      <c r="C77" s="195"/>
      <c r="D77" s="196"/>
      <c r="E77" s="197"/>
      <c r="N77" s="186"/>
    </row>
    <row r="78" spans="2:14" s="166" customFormat="1" x14ac:dyDescent="0.2">
      <c r="B78" s="194"/>
      <c r="C78" s="195"/>
      <c r="D78" s="196"/>
      <c r="E78" s="197"/>
      <c r="N78" s="186"/>
    </row>
    <row r="79" spans="2:14" s="166" customFormat="1" x14ac:dyDescent="0.2">
      <c r="B79" s="194"/>
      <c r="C79" s="195"/>
      <c r="D79" s="196"/>
      <c r="E79" s="197"/>
      <c r="N79" s="186"/>
    </row>
    <row r="80" spans="2:14" s="166" customFormat="1" x14ac:dyDescent="0.2">
      <c r="B80" s="194"/>
      <c r="C80" s="195"/>
      <c r="D80" s="196"/>
      <c r="E80" s="197"/>
      <c r="N80" s="186"/>
    </row>
    <row r="81" spans="2:14" s="166" customFormat="1" x14ac:dyDescent="0.2">
      <c r="B81" s="194"/>
      <c r="C81" s="195"/>
      <c r="D81" s="196"/>
      <c r="E81" s="197"/>
      <c r="N81" s="186"/>
    </row>
    <row r="82" spans="2:14" s="166" customFormat="1" x14ac:dyDescent="0.2">
      <c r="B82" s="194"/>
      <c r="C82" s="195"/>
      <c r="D82" s="196"/>
      <c r="E82" s="197"/>
      <c r="N82" s="186"/>
    </row>
    <row r="83" spans="2:14" s="166" customFormat="1" x14ac:dyDescent="0.2">
      <c r="B83" s="194"/>
      <c r="C83" s="195"/>
      <c r="D83" s="196"/>
      <c r="E83" s="197"/>
      <c r="N83" s="186"/>
    </row>
    <row r="84" spans="2:14" s="166" customFormat="1" x14ac:dyDescent="0.2">
      <c r="B84" s="194"/>
      <c r="C84" s="195"/>
      <c r="D84" s="196"/>
      <c r="E84" s="197"/>
      <c r="N84" s="186"/>
    </row>
    <row r="85" spans="2:14" s="166" customFormat="1" x14ac:dyDescent="0.2">
      <c r="B85" s="194"/>
      <c r="C85" s="195"/>
      <c r="D85" s="196"/>
      <c r="E85" s="197"/>
      <c r="N85" s="186"/>
    </row>
    <row r="86" spans="2:14" s="166" customFormat="1" x14ac:dyDescent="0.2">
      <c r="B86" s="194"/>
      <c r="C86" s="195"/>
      <c r="D86" s="196"/>
      <c r="E86" s="197"/>
      <c r="N86" s="186"/>
    </row>
    <row r="87" spans="2:14" s="166" customFormat="1" x14ac:dyDescent="0.2">
      <c r="B87" s="194"/>
      <c r="C87" s="195"/>
      <c r="D87" s="196"/>
      <c r="E87" s="197"/>
      <c r="N87" s="186"/>
    </row>
    <row r="88" spans="2:14" s="166" customFormat="1" x14ac:dyDescent="0.2">
      <c r="B88" s="194"/>
      <c r="C88" s="195"/>
      <c r="D88" s="196"/>
      <c r="E88" s="197"/>
      <c r="N88" s="186"/>
    </row>
    <row r="89" spans="2:14" s="166" customFormat="1" x14ac:dyDescent="0.2">
      <c r="B89" s="196"/>
      <c r="C89" s="195"/>
      <c r="D89" s="196"/>
      <c r="E89" s="197"/>
      <c r="N89" s="186"/>
    </row>
    <row r="90" spans="2:14" s="166" customFormat="1" x14ac:dyDescent="0.2">
      <c r="B90" s="196"/>
      <c r="C90" s="195"/>
      <c r="D90" s="196"/>
      <c r="E90" s="197"/>
      <c r="N90" s="186"/>
    </row>
    <row r="91" spans="2:14" s="166" customFormat="1" x14ac:dyDescent="0.2">
      <c r="B91" s="196"/>
      <c r="C91" s="195"/>
      <c r="D91" s="196"/>
      <c r="E91" s="197"/>
      <c r="N91" s="186"/>
    </row>
    <row r="92" spans="2:14" s="166" customFormat="1" x14ac:dyDescent="0.2">
      <c r="B92" s="190"/>
      <c r="D92" s="198"/>
      <c r="E92" s="197"/>
      <c r="N92" s="186"/>
    </row>
    <row r="93" spans="2:14" s="166" customFormat="1" x14ac:dyDescent="0.2">
      <c r="B93" s="190"/>
      <c r="D93" s="198"/>
      <c r="E93" s="197"/>
      <c r="N93" s="186"/>
    </row>
    <row r="94" spans="2:14" s="166" customFormat="1" x14ac:dyDescent="0.2">
      <c r="B94" s="190"/>
      <c r="D94" s="198"/>
      <c r="E94" s="197"/>
      <c r="N94" s="186"/>
    </row>
    <row r="95" spans="2:14" s="166" customFormat="1" x14ac:dyDescent="0.2">
      <c r="B95" s="190"/>
      <c r="D95" s="198"/>
      <c r="E95" s="197"/>
      <c r="N95" s="186"/>
    </row>
    <row r="96" spans="2:14" s="166" customFormat="1" x14ac:dyDescent="0.2">
      <c r="B96" s="190"/>
      <c r="D96" s="198"/>
      <c r="E96" s="197"/>
      <c r="N96" s="186"/>
    </row>
    <row r="97" spans="2:14" s="166" customFormat="1" x14ac:dyDescent="0.2">
      <c r="B97" s="190"/>
      <c r="D97" s="198"/>
      <c r="E97" s="197"/>
      <c r="N97" s="186"/>
    </row>
    <row r="98" spans="2:14" s="166" customFormat="1" x14ac:dyDescent="0.2">
      <c r="B98" s="190"/>
      <c r="D98" s="198"/>
      <c r="E98" s="197"/>
      <c r="N98" s="186"/>
    </row>
    <row r="99" spans="2:14" s="166" customFormat="1" x14ac:dyDescent="0.2">
      <c r="B99" s="190"/>
      <c r="D99" s="198"/>
      <c r="E99" s="197"/>
      <c r="N99" s="186"/>
    </row>
    <row r="100" spans="2:14" s="166" customFormat="1" x14ac:dyDescent="0.2">
      <c r="B100" s="190"/>
      <c r="D100" s="198"/>
      <c r="E100" s="197"/>
      <c r="N100" s="186"/>
    </row>
    <row r="101" spans="2:14" s="166" customFormat="1" x14ac:dyDescent="0.2">
      <c r="B101" s="190"/>
      <c r="D101" s="198"/>
      <c r="E101" s="197"/>
      <c r="N101" s="186"/>
    </row>
    <row r="102" spans="2:14" s="166" customFormat="1" x14ac:dyDescent="0.2">
      <c r="B102" s="190"/>
      <c r="D102" s="198"/>
      <c r="E102" s="197"/>
      <c r="N102" s="186"/>
    </row>
    <row r="103" spans="2:14" s="166" customFormat="1" x14ac:dyDescent="0.2">
      <c r="B103" s="190"/>
      <c r="D103" s="198"/>
      <c r="E103" s="197"/>
      <c r="N103" s="186"/>
    </row>
    <row r="104" spans="2:14" s="166" customFormat="1" x14ac:dyDescent="0.2">
      <c r="B104" s="190"/>
      <c r="D104" s="198"/>
      <c r="E104" s="197"/>
      <c r="N104" s="186"/>
    </row>
    <row r="105" spans="2:14" s="166" customFormat="1" x14ac:dyDescent="0.2">
      <c r="B105" s="190"/>
      <c r="D105" s="198"/>
      <c r="E105" s="197"/>
      <c r="N105" s="186"/>
    </row>
    <row r="106" spans="2:14" s="166" customFormat="1" x14ac:dyDescent="0.2">
      <c r="B106" s="190"/>
      <c r="D106" s="198"/>
      <c r="E106" s="197"/>
      <c r="N106" s="186"/>
    </row>
    <row r="107" spans="2:14" s="166" customFormat="1" x14ac:dyDescent="0.2">
      <c r="B107" s="190"/>
      <c r="D107" s="198"/>
      <c r="E107" s="197"/>
      <c r="N107" s="186"/>
    </row>
    <row r="108" spans="2:14" s="166" customFormat="1" x14ac:dyDescent="0.2">
      <c r="B108" s="190"/>
      <c r="D108" s="198"/>
      <c r="E108" s="197"/>
      <c r="N108" s="186"/>
    </row>
    <row r="109" spans="2:14" s="166" customFormat="1" x14ac:dyDescent="0.2">
      <c r="B109" s="190"/>
      <c r="D109" s="198"/>
      <c r="E109" s="197"/>
      <c r="N109" s="186"/>
    </row>
    <row r="110" spans="2:14" s="166" customFormat="1" x14ac:dyDescent="0.2">
      <c r="B110" s="190"/>
      <c r="D110" s="198"/>
      <c r="E110" s="197"/>
      <c r="N110" s="186"/>
    </row>
    <row r="111" spans="2:14" s="166" customFormat="1" x14ac:dyDescent="0.2">
      <c r="B111" s="190"/>
      <c r="D111" s="198"/>
      <c r="E111" s="197"/>
      <c r="N111" s="186"/>
    </row>
    <row r="112" spans="2:14" s="166" customFormat="1" x14ac:dyDescent="0.2">
      <c r="B112" s="190"/>
      <c r="D112" s="198"/>
      <c r="E112" s="197"/>
      <c r="N112" s="186"/>
    </row>
    <row r="113" spans="2:14" s="166" customFormat="1" x14ac:dyDescent="0.2">
      <c r="B113" s="190"/>
      <c r="D113" s="198"/>
      <c r="E113" s="197"/>
      <c r="N113" s="186"/>
    </row>
    <row r="114" spans="2:14" s="166" customFormat="1" x14ac:dyDescent="0.2">
      <c r="B114" s="190"/>
      <c r="D114" s="198"/>
      <c r="E114" s="197"/>
      <c r="N114" s="186"/>
    </row>
    <row r="115" spans="2:14" s="166" customFormat="1" x14ac:dyDescent="0.2">
      <c r="B115" s="190"/>
      <c r="D115" s="198"/>
      <c r="E115" s="197"/>
      <c r="N115" s="186"/>
    </row>
    <row r="116" spans="2:14" s="166" customFormat="1" x14ac:dyDescent="0.2">
      <c r="B116" s="190"/>
      <c r="D116" s="198"/>
      <c r="E116" s="197"/>
      <c r="N116" s="186"/>
    </row>
    <row r="117" spans="2:14" s="166" customFormat="1" x14ac:dyDescent="0.2">
      <c r="B117" s="190"/>
      <c r="D117" s="198"/>
      <c r="E117" s="197"/>
      <c r="N117" s="186"/>
    </row>
    <row r="118" spans="2:14" s="166" customFormat="1" x14ac:dyDescent="0.2">
      <c r="B118" s="190"/>
      <c r="D118" s="198"/>
      <c r="E118" s="197"/>
      <c r="N118" s="186"/>
    </row>
    <row r="119" spans="2:14" s="166" customFormat="1" x14ac:dyDescent="0.2">
      <c r="B119" s="190"/>
      <c r="D119" s="198"/>
      <c r="E119" s="197"/>
      <c r="N119" s="186"/>
    </row>
    <row r="120" spans="2:14" s="166" customFormat="1" x14ac:dyDescent="0.2">
      <c r="B120" s="190"/>
      <c r="D120" s="198"/>
      <c r="E120" s="197"/>
      <c r="N120" s="186"/>
    </row>
    <row r="121" spans="2:14" s="166" customFormat="1" x14ac:dyDescent="0.2">
      <c r="B121" s="190"/>
      <c r="D121" s="198"/>
      <c r="E121" s="197"/>
      <c r="N121" s="186"/>
    </row>
    <row r="122" spans="2:14" s="166" customFormat="1" x14ac:dyDescent="0.2">
      <c r="B122" s="190"/>
      <c r="D122" s="198"/>
      <c r="E122" s="197"/>
      <c r="N122" s="186"/>
    </row>
    <row r="123" spans="2:14" s="166" customFormat="1" x14ac:dyDescent="0.2">
      <c r="B123" s="190"/>
      <c r="D123" s="198"/>
      <c r="E123" s="197"/>
      <c r="N123" s="186"/>
    </row>
    <row r="124" spans="2:14" s="166" customFormat="1" x14ac:dyDescent="0.2">
      <c r="B124" s="190"/>
      <c r="D124" s="198"/>
      <c r="E124" s="197"/>
      <c r="N124" s="186"/>
    </row>
    <row r="125" spans="2:14" s="166" customFormat="1" x14ac:dyDescent="0.2">
      <c r="B125" s="190"/>
      <c r="D125" s="198"/>
      <c r="E125" s="197"/>
      <c r="N125" s="186"/>
    </row>
    <row r="126" spans="2:14" s="166" customFormat="1" x14ac:dyDescent="0.2">
      <c r="B126" s="190"/>
      <c r="D126" s="198"/>
      <c r="E126" s="197"/>
      <c r="N126" s="186"/>
    </row>
    <row r="127" spans="2:14" s="166" customFormat="1" x14ac:dyDescent="0.2">
      <c r="B127" s="190"/>
      <c r="D127" s="198"/>
      <c r="E127" s="197"/>
      <c r="N127" s="186"/>
    </row>
    <row r="128" spans="2:14" s="166" customFormat="1" x14ac:dyDescent="0.2">
      <c r="B128" s="190"/>
      <c r="D128" s="198"/>
      <c r="E128" s="197"/>
      <c r="N128" s="186"/>
    </row>
    <row r="129" spans="2:14" s="166" customFormat="1" x14ac:dyDescent="0.2">
      <c r="B129" s="190"/>
      <c r="D129" s="198"/>
      <c r="E129" s="197"/>
      <c r="N129" s="186"/>
    </row>
    <row r="130" spans="2:14" s="166" customFormat="1" x14ac:dyDescent="0.2">
      <c r="B130" s="190"/>
      <c r="D130" s="198"/>
      <c r="E130" s="197"/>
      <c r="N130" s="186"/>
    </row>
    <row r="131" spans="2:14" s="166" customFormat="1" x14ac:dyDescent="0.2">
      <c r="B131" s="190"/>
      <c r="D131" s="198"/>
      <c r="E131" s="197"/>
      <c r="N131" s="186"/>
    </row>
    <row r="132" spans="2:14" s="166" customFormat="1" x14ac:dyDescent="0.2">
      <c r="B132" s="190"/>
      <c r="D132" s="198"/>
      <c r="E132" s="197"/>
      <c r="N132" s="186"/>
    </row>
    <row r="133" spans="2:14" s="166" customFormat="1" x14ac:dyDescent="0.2">
      <c r="B133" s="190"/>
      <c r="D133" s="198"/>
      <c r="E133" s="197"/>
      <c r="N133" s="186"/>
    </row>
    <row r="134" spans="2:14" s="166" customFormat="1" x14ac:dyDescent="0.2">
      <c r="B134" s="190"/>
      <c r="D134" s="198"/>
      <c r="E134" s="197"/>
      <c r="N134" s="186"/>
    </row>
    <row r="135" spans="2:14" s="166" customFormat="1" x14ac:dyDescent="0.2">
      <c r="B135" s="190"/>
      <c r="D135" s="198"/>
      <c r="E135" s="197"/>
      <c r="N135" s="186"/>
    </row>
    <row r="136" spans="2:14" s="166" customFormat="1" x14ac:dyDescent="0.2">
      <c r="B136" s="190"/>
      <c r="D136" s="198"/>
      <c r="E136" s="197"/>
      <c r="N136" s="186"/>
    </row>
    <row r="137" spans="2:14" s="166" customFormat="1" x14ac:dyDescent="0.2">
      <c r="B137" s="190"/>
      <c r="D137" s="198"/>
      <c r="E137" s="197"/>
      <c r="N137" s="186"/>
    </row>
    <row r="138" spans="2:14" s="166" customFormat="1" x14ac:dyDescent="0.2">
      <c r="B138" s="190"/>
      <c r="D138" s="198"/>
      <c r="E138" s="197"/>
      <c r="N138" s="186"/>
    </row>
    <row r="139" spans="2:14" s="166" customFormat="1" x14ac:dyDescent="0.2">
      <c r="B139" s="190"/>
      <c r="D139" s="198"/>
      <c r="E139" s="197"/>
      <c r="N139" s="186"/>
    </row>
    <row r="140" spans="2:14" s="166" customFormat="1" x14ac:dyDescent="0.2">
      <c r="B140" s="190"/>
      <c r="D140" s="198"/>
      <c r="E140" s="197"/>
      <c r="N140" s="186"/>
    </row>
    <row r="141" spans="2:14" s="166" customFormat="1" x14ac:dyDescent="0.2">
      <c r="D141" s="198"/>
      <c r="E141" s="197"/>
      <c r="N141" s="186"/>
    </row>
    <row r="142" spans="2:14" s="166" customFormat="1" x14ac:dyDescent="0.2">
      <c r="D142" s="198"/>
      <c r="E142" s="197"/>
      <c r="N142" s="186"/>
    </row>
    <row r="143" spans="2:14" s="166" customFormat="1" x14ac:dyDescent="0.2">
      <c r="D143" s="198"/>
      <c r="E143" s="197"/>
      <c r="N143" s="186"/>
    </row>
    <row r="144" spans="2:14" s="166" customFormat="1" x14ac:dyDescent="0.2">
      <c r="D144" s="198"/>
      <c r="E144" s="197"/>
      <c r="N144" s="186"/>
    </row>
    <row r="145" spans="4:14" s="166" customFormat="1" x14ac:dyDescent="0.2">
      <c r="D145" s="198"/>
      <c r="E145" s="197"/>
      <c r="N145" s="186"/>
    </row>
    <row r="146" spans="4:14" s="166" customFormat="1" x14ac:dyDescent="0.2">
      <c r="D146" s="198"/>
      <c r="E146" s="197"/>
      <c r="N146" s="186"/>
    </row>
    <row r="147" spans="4:14" s="166" customFormat="1" x14ac:dyDescent="0.2">
      <c r="D147" s="198"/>
      <c r="E147" s="197"/>
      <c r="N147" s="186"/>
    </row>
    <row r="148" spans="4:14" s="166" customFormat="1" x14ac:dyDescent="0.2">
      <c r="D148" s="198"/>
      <c r="E148" s="197"/>
      <c r="N148" s="186"/>
    </row>
    <row r="149" spans="4:14" s="166" customFormat="1" x14ac:dyDescent="0.2">
      <c r="D149" s="198"/>
      <c r="E149" s="197"/>
      <c r="N149" s="186"/>
    </row>
    <row r="150" spans="4:14" s="166" customFormat="1" x14ac:dyDescent="0.2">
      <c r="N150" s="186"/>
    </row>
    <row r="151" spans="4:14" s="166" customFormat="1" x14ac:dyDescent="0.2">
      <c r="N151" s="186"/>
    </row>
    <row r="152" spans="4:14" s="166" customFormat="1" x14ac:dyDescent="0.2">
      <c r="N152" s="186"/>
    </row>
    <row r="153" spans="4:14" s="166" customFormat="1" x14ac:dyDescent="0.2">
      <c r="N153" s="186"/>
    </row>
    <row r="154" spans="4:14" s="166" customFormat="1" x14ac:dyDescent="0.2">
      <c r="N154" s="186"/>
    </row>
    <row r="155" spans="4:14" s="166" customFormat="1" x14ac:dyDescent="0.2">
      <c r="N155" s="186"/>
    </row>
  </sheetData>
  <sortState ref="B14:K33">
    <sortCondition descending="1" ref="H14:H33"/>
  </sortState>
  <mergeCells count="8">
    <mergeCell ref="C39:K39"/>
    <mergeCell ref="C38:K38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6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1" style="69" customWidth="1"/>
    <col min="9" max="9" width="11.7109375" style="69" customWidth="1"/>
    <col min="10" max="10" width="12.28515625" style="69" customWidth="1"/>
    <col min="11" max="11" width="12" style="69" customWidth="1"/>
    <col min="12" max="12" width="1.85546875" style="69" customWidth="1"/>
    <col min="13" max="13" width="11.42578125" style="185"/>
    <col min="14" max="31" width="11.42578125" style="166"/>
    <col min="32" max="36" width="11.42578125" style="186"/>
    <col min="37" max="16384" width="11.42578125" style="69"/>
  </cols>
  <sheetData>
    <row r="1" spans="1:18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18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18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18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8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8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8" ht="18.75" x14ac:dyDescent="0.25">
      <c r="A7" s="108"/>
      <c r="B7" s="65"/>
      <c r="C7" s="261" t="s">
        <v>87</v>
      </c>
      <c r="D7" s="261"/>
      <c r="E7" s="261"/>
      <c r="F7" s="261"/>
      <c r="G7" s="261"/>
      <c r="H7" s="261"/>
      <c r="I7" s="261"/>
      <c r="J7" s="261"/>
      <c r="K7" s="261"/>
      <c r="L7" s="96"/>
    </row>
    <row r="8" spans="1:18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</row>
    <row r="9" spans="1:18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18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</row>
    <row r="11" spans="1:18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</row>
    <row r="12" spans="1:18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18" ht="15.75" x14ac:dyDescent="0.25">
      <c r="A13" s="108"/>
      <c r="B13" s="61" t="s">
        <v>34</v>
      </c>
      <c r="C13" s="83">
        <v>714484</v>
      </c>
      <c r="D13" s="83">
        <v>605043</v>
      </c>
      <c r="E13" s="83">
        <v>676558</v>
      </c>
      <c r="F13" s="83">
        <v>427790</v>
      </c>
      <c r="G13" s="83">
        <v>340493</v>
      </c>
      <c r="H13" s="83">
        <v>514368</v>
      </c>
      <c r="I13" s="93">
        <v>51.065660674375103</v>
      </c>
      <c r="J13" s="93">
        <v>151.0656606743751</v>
      </c>
      <c r="K13" s="93">
        <v>-20.406507866009026</v>
      </c>
      <c r="L13" s="96"/>
      <c r="M13" s="189"/>
      <c r="N13" s="190"/>
      <c r="O13" s="190"/>
      <c r="P13" s="190"/>
      <c r="Q13" s="190"/>
      <c r="R13" s="190"/>
    </row>
    <row r="14" spans="1:18" ht="15.75" x14ac:dyDescent="0.25">
      <c r="A14" s="108"/>
      <c r="B14" s="105" t="s">
        <v>33</v>
      </c>
      <c r="C14" s="104">
        <v>50522</v>
      </c>
      <c r="D14" s="104">
        <v>58923</v>
      </c>
      <c r="E14" s="104">
        <v>32970</v>
      </c>
      <c r="F14" s="104">
        <v>62181</v>
      </c>
      <c r="G14" s="104">
        <v>18307</v>
      </c>
      <c r="H14" s="83">
        <v>164922</v>
      </c>
      <c r="I14" s="86">
        <v>800.86852023816027</v>
      </c>
      <c r="J14" s="86">
        <v>900.86852023816027</v>
      </c>
      <c r="K14" s="86">
        <v>-70.55853074090156</v>
      </c>
      <c r="L14" s="96"/>
      <c r="M14" s="189"/>
      <c r="N14" s="190"/>
      <c r="O14" s="190"/>
      <c r="P14" s="190"/>
      <c r="Q14" s="190"/>
      <c r="R14" s="190"/>
    </row>
    <row r="15" spans="1:18" ht="15.75" x14ac:dyDescent="0.25">
      <c r="A15" s="108"/>
      <c r="B15" s="103" t="s">
        <v>19</v>
      </c>
      <c r="C15" s="104">
        <v>16060</v>
      </c>
      <c r="D15" s="104">
        <v>85534</v>
      </c>
      <c r="E15" s="104">
        <v>132150</v>
      </c>
      <c r="F15" s="104">
        <v>72851</v>
      </c>
      <c r="G15" s="104">
        <v>33456</v>
      </c>
      <c r="H15" s="83">
        <v>104623</v>
      </c>
      <c r="I15" s="86">
        <v>212.7181970349115</v>
      </c>
      <c r="J15" s="86">
        <v>312.7181970349115</v>
      </c>
      <c r="K15" s="86">
        <v>-54.076127987261671</v>
      </c>
      <c r="L15" s="96"/>
      <c r="M15" s="189"/>
      <c r="N15" s="190"/>
      <c r="O15" s="190"/>
      <c r="P15" s="190"/>
      <c r="Q15" s="190"/>
      <c r="R15" s="190"/>
    </row>
    <row r="16" spans="1:18" ht="15.75" x14ac:dyDescent="0.25">
      <c r="A16" s="108"/>
      <c r="B16" s="106" t="s">
        <v>22</v>
      </c>
      <c r="C16" s="104">
        <v>293009</v>
      </c>
      <c r="D16" s="104">
        <v>152891</v>
      </c>
      <c r="E16" s="104">
        <v>206590</v>
      </c>
      <c r="F16" s="104">
        <v>70719</v>
      </c>
      <c r="G16" s="104">
        <v>127239</v>
      </c>
      <c r="H16" s="83">
        <v>83041</v>
      </c>
      <c r="I16" s="86">
        <v>-34.736205094350005</v>
      </c>
      <c r="J16" s="86">
        <v>65.263794905650002</v>
      </c>
      <c r="K16" s="86">
        <v>79.921944597632887</v>
      </c>
      <c r="L16" s="96"/>
      <c r="M16" s="189"/>
      <c r="N16" s="190"/>
      <c r="O16" s="190"/>
      <c r="P16" s="190"/>
      <c r="Q16" s="190"/>
      <c r="R16" s="190"/>
    </row>
    <row r="17" spans="1:18" ht="15.75" x14ac:dyDescent="0.25">
      <c r="A17" s="108"/>
      <c r="B17" s="103" t="s">
        <v>21</v>
      </c>
      <c r="C17" s="104">
        <v>63626</v>
      </c>
      <c r="D17" s="104">
        <v>56837</v>
      </c>
      <c r="E17" s="104">
        <v>89465</v>
      </c>
      <c r="F17" s="104">
        <v>63420</v>
      </c>
      <c r="G17" s="104">
        <v>36025</v>
      </c>
      <c r="H17" s="83">
        <v>44889</v>
      </c>
      <c r="I17" s="86">
        <v>24.605135322692572</v>
      </c>
      <c r="J17" s="86">
        <v>124.60513532269258</v>
      </c>
      <c r="K17" s="86">
        <v>-43.196152633238725</v>
      </c>
      <c r="L17" s="96"/>
      <c r="M17" s="189"/>
      <c r="N17" s="190"/>
      <c r="O17" s="190"/>
      <c r="P17" s="190"/>
      <c r="Q17" s="190"/>
      <c r="R17" s="190"/>
    </row>
    <row r="18" spans="1:18" ht="15.75" x14ac:dyDescent="0.25">
      <c r="A18" s="108"/>
      <c r="B18" s="103" t="s">
        <v>25</v>
      </c>
      <c r="C18" s="104">
        <v>96802</v>
      </c>
      <c r="D18" s="104">
        <v>95686</v>
      </c>
      <c r="E18" s="104">
        <v>59719</v>
      </c>
      <c r="F18" s="104">
        <v>37164</v>
      </c>
      <c r="G18" s="104">
        <v>20151</v>
      </c>
      <c r="H18" s="83">
        <v>34374</v>
      </c>
      <c r="I18" s="86">
        <v>70.582105106446335</v>
      </c>
      <c r="J18" s="86">
        <v>170.58210510644633</v>
      </c>
      <c r="K18" s="86">
        <v>-45.778172424927341</v>
      </c>
      <c r="L18" s="96"/>
      <c r="M18" s="189"/>
      <c r="N18" s="190"/>
      <c r="O18" s="190"/>
      <c r="P18" s="190"/>
      <c r="Q18" s="190"/>
      <c r="R18" s="190"/>
    </row>
    <row r="19" spans="1:18" ht="15.75" x14ac:dyDescent="0.25">
      <c r="A19" s="108"/>
      <c r="B19" s="103" t="s">
        <v>30</v>
      </c>
      <c r="C19" s="104">
        <v>2872</v>
      </c>
      <c r="D19" s="104">
        <v>820</v>
      </c>
      <c r="E19" s="104">
        <v>2522</v>
      </c>
      <c r="F19" s="104">
        <v>751</v>
      </c>
      <c r="G19" s="104">
        <v>28404</v>
      </c>
      <c r="H19" s="83">
        <v>31988</v>
      </c>
      <c r="I19" s="86">
        <v>12.617941135051392</v>
      </c>
      <c r="J19" s="86">
        <v>112.6179411350514</v>
      </c>
      <c r="K19" s="86">
        <v>3682.1571238348865</v>
      </c>
      <c r="L19" s="96"/>
      <c r="M19" s="189"/>
      <c r="N19" s="190"/>
      <c r="O19" s="190"/>
      <c r="P19" s="190"/>
      <c r="Q19" s="190"/>
      <c r="R19" s="190"/>
    </row>
    <row r="20" spans="1:18" ht="15.75" x14ac:dyDescent="0.25">
      <c r="A20" s="108"/>
      <c r="B20" s="105" t="s">
        <v>18</v>
      </c>
      <c r="C20" s="104">
        <v>31231</v>
      </c>
      <c r="D20" s="104">
        <v>40720</v>
      </c>
      <c r="E20" s="104">
        <v>23112</v>
      </c>
      <c r="F20" s="104">
        <v>34819</v>
      </c>
      <c r="G20" s="104">
        <v>23041</v>
      </c>
      <c r="H20" s="83">
        <v>16251</v>
      </c>
      <c r="I20" s="86">
        <v>-29.469207065665547</v>
      </c>
      <c r="J20" s="86">
        <v>70.530792934334457</v>
      </c>
      <c r="K20" s="86">
        <v>-33.826359171716589</v>
      </c>
      <c r="L20" s="96"/>
      <c r="M20" s="189"/>
      <c r="N20" s="190"/>
      <c r="O20" s="190"/>
      <c r="P20" s="190"/>
      <c r="Q20" s="190"/>
      <c r="R20" s="190"/>
    </row>
    <row r="21" spans="1:18" ht="15.75" x14ac:dyDescent="0.25">
      <c r="A21" s="108"/>
      <c r="B21" s="105" t="s">
        <v>23</v>
      </c>
      <c r="C21" s="104">
        <v>7072</v>
      </c>
      <c r="D21" s="104">
        <v>9182</v>
      </c>
      <c r="E21" s="104">
        <v>50250</v>
      </c>
      <c r="F21" s="104">
        <v>28169</v>
      </c>
      <c r="G21" s="104">
        <v>14498</v>
      </c>
      <c r="H21" s="83">
        <v>8254</v>
      </c>
      <c r="I21" s="86">
        <v>-43.068009380604224</v>
      </c>
      <c r="J21" s="86">
        <v>56.931990619395776</v>
      </c>
      <c r="K21" s="86">
        <v>-48.532074266037128</v>
      </c>
      <c r="L21" s="96"/>
      <c r="M21" s="189"/>
      <c r="N21" s="190"/>
      <c r="O21" s="190"/>
      <c r="P21" s="190"/>
      <c r="Q21" s="190"/>
      <c r="R21" s="190"/>
    </row>
    <row r="22" spans="1:18" ht="15.75" x14ac:dyDescent="0.25">
      <c r="A22" s="108"/>
      <c r="B22" s="103" t="s">
        <v>32</v>
      </c>
      <c r="C22" s="104">
        <v>60781</v>
      </c>
      <c r="D22" s="104">
        <v>54576</v>
      </c>
      <c r="E22" s="104">
        <v>17434</v>
      </c>
      <c r="F22" s="104">
        <v>16783</v>
      </c>
      <c r="G22" s="104">
        <v>13070</v>
      </c>
      <c r="H22" s="83">
        <v>8201</v>
      </c>
      <c r="I22" s="86">
        <v>-37.253251721499616</v>
      </c>
      <c r="J22" s="86">
        <v>62.746748278500384</v>
      </c>
      <c r="K22" s="86">
        <v>-22.123577429541797</v>
      </c>
      <c r="L22" s="96"/>
      <c r="M22" s="189"/>
      <c r="N22" s="190"/>
      <c r="O22" s="190"/>
      <c r="P22" s="190"/>
      <c r="Q22" s="190"/>
      <c r="R22" s="190"/>
    </row>
    <row r="23" spans="1:18" ht="15.75" x14ac:dyDescent="0.25">
      <c r="A23" s="108"/>
      <c r="B23" s="103" t="s">
        <v>20</v>
      </c>
      <c r="C23" s="104">
        <v>3316</v>
      </c>
      <c r="D23" s="104">
        <v>900</v>
      </c>
      <c r="E23" s="104">
        <v>1381</v>
      </c>
      <c r="F23" s="104">
        <v>2679</v>
      </c>
      <c r="G23" s="104">
        <v>2099</v>
      </c>
      <c r="H23" s="83">
        <v>4760</v>
      </c>
      <c r="I23" s="86">
        <v>126.77465459742736</v>
      </c>
      <c r="J23" s="86">
        <v>226.77465459742737</v>
      </c>
      <c r="K23" s="86">
        <v>-21.64986935423665</v>
      </c>
      <c r="L23" s="96"/>
      <c r="M23" s="189"/>
      <c r="N23" s="190"/>
      <c r="O23" s="190"/>
      <c r="P23" s="190"/>
      <c r="Q23" s="190"/>
      <c r="R23" s="190"/>
    </row>
    <row r="24" spans="1:18" ht="15.75" x14ac:dyDescent="0.25">
      <c r="A24" s="108"/>
      <c r="B24" s="103" t="s">
        <v>24</v>
      </c>
      <c r="C24" s="104">
        <v>35323</v>
      </c>
      <c r="D24" s="104">
        <v>37194</v>
      </c>
      <c r="E24" s="104">
        <v>29573</v>
      </c>
      <c r="F24" s="104">
        <v>19593</v>
      </c>
      <c r="G24" s="104">
        <v>6402</v>
      </c>
      <c r="H24" s="83">
        <v>4412</v>
      </c>
      <c r="I24" s="86">
        <v>-31.084036238675417</v>
      </c>
      <c r="J24" s="86">
        <v>68.915963761324576</v>
      </c>
      <c r="K24" s="86">
        <v>-67.325065074261218</v>
      </c>
      <c r="L24" s="96"/>
      <c r="M24" s="189"/>
      <c r="N24" s="190"/>
      <c r="O24" s="190"/>
      <c r="P24" s="190"/>
      <c r="Q24" s="190"/>
      <c r="R24" s="190"/>
    </row>
    <row r="25" spans="1:18" ht="15.75" x14ac:dyDescent="0.25">
      <c r="A25" s="108"/>
      <c r="B25" s="103" t="s">
        <v>17</v>
      </c>
      <c r="C25" s="104">
        <v>928</v>
      </c>
      <c r="D25" s="104">
        <v>182</v>
      </c>
      <c r="E25" s="104">
        <v>12645</v>
      </c>
      <c r="F25" s="104">
        <v>0</v>
      </c>
      <c r="G25" s="104">
        <v>186</v>
      </c>
      <c r="H25" s="83">
        <v>4089</v>
      </c>
      <c r="I25" s="86">
        <v>2098.3870967741937</v>
      </c>
      <c r="J25" s="86">
        <v>2198.3870967741937</v>
      </c>
      <c r="K25" s="86"/>
      <c r="L25" s="96"/>
      <c r="M25" s="189"/>
      <c r="N25" s="190"/>
      <c r="O25" s="190"/>
      <c r="P25" s="190"/>
      <c r="Q25" s="190"/>
      <c r="R25" s="190"/>
    </row>
    <row r="26" spans="1:18" ht="15.75" x14ac:dyDescent="0.25">
      <c r="A26" s="108"/>
      <c r="B26" s="103" t="s">
        <v>28</v>
      </c>
      <c r="C26" s="104">
        <v>390</v>
      </c>
      <c r="D26" s="104">
        <v>80</v>
      </c>
      <c r="E26" s="104">
        <v>390</v>
      </c>
      <c r="F26" s="104">
        <v>114</v>
      </c>
      <c r="G26" s="104">
        <v>0</v>
      </c>
      <c r="H26" s="83">
        <v>2465</v>
      </c>
      <c r="I26" s="86" t="s">
        <v>6</v>
      </c>
      <c r="J26" s="86" t="s">
        <v>6</v>
      </c>
      <c r="K26" s="86" t="s">
        <v>6</v>
      </c>
      <c r="L26" s="96"/>
      <c r="M26" s="189"/>
      <c r="N26" s="190"/>
      <c r="O26" s="190"/>
      <c r="P26" s="190"/>
      <c r="Q26" s="190"/>
      <c r="R26" s="190"/>
    </row>
    <row r="27" spans="1:18" ht="15.75" x14ac:dyDescent="0.25">
      <c r="A27" s="108"/>
      <c r="B27" s="103" t="s">
        <v>29</v>
      </c>
      <c r="C27" s="104">
        <v>1241</v>
      </c>
      <c r="D27" s="104">
        <v>1242</v>
      </c>
      <c r="E27" s="104">
        <v>1142</v>
      </c>
      <c r="F27" s="104">
        <v>277</v>
      </c>
      <c r="G27" s="104">
        <v>0</v>
      </c>
      <c r="H27" s="83">
        <v>912</v>
      </c>
      <c r="I27" s="86" t="s">
        <v>6</v>
      </c>
      <c r="J27" s="86" t="s">
        <v>6</v>
      </c>
      <c r="K27" s="86" t="s">
        <v>6</v>
      </c>
      <c r="L27" s="96"/>
      <c r="M27" s="189"/>
      <c r="N27" s="190"/>
      <c r="O27" s="190"/>
      <c r="P27" s="190"/>
      <c r="Q27" s="190"/>
      <c r="R27" s="190"/>
    </row>
    <row r="28" spans="1:18" ht="15.75" x14ac:dyDescent="0.25">
      <c r="A28" s="108"/>
      <c r="B28" s="103" t="s">
        <v>15</v>
      </c>
      <c r="C28" s="104">
        <v>50048</v>
      </c>
      <c r="D28" s="104">
        <v>9680</v>
      </c>
      <c r="E28" s="104">
        <v>15338</v>
      </c>
      <c r="F28" s="104">
        <v>16112</v>
      </c>
      <c r="G28" s="104">
        <v>16560</v>
      </c>
      <c r="H28" s="83">
        <v>874</v>
      </c>
      <c r="I28" s="86">
        <v>-94.722222222222214</v>
      </c>
      <c r="J28" s="86">
        <v>5.2777777777777777</v>
      </c>
      <c r="K28" s="86">
        <v>2.7805362462760774</v>
      </c>
      <c r="L28" s="96"/>
      <c r="M28" s="189"/>
      <c r="N28" s="190"/>
      <c r="O28" s="190"/>
      <c r="P28" s="190"/>
      <c r="Q28" s="190"/>
      <c r="R28" s="190"/>
    </row>
    <row r="29" spans="1:18" ht="15.75" x14ac:dyDescent="0.25">
      <c r="A29" s="108"/>
      <c r="B29" s="103" t="s">
        <v>16</v>
      </c>
      <c r="C29" s="104">
        <v>0</v>
      </c>
      <c r="D29" s="104">
        <v>32</v>
      </c>
      <c r="E29" s="104">
        <v>118</v>
      </c>
      <c r="F29" s="104">
        <v>254</v>
      </c>
      <c r="G29" s="104">
        <v>407</v>
      </c>
      <c r="H29" s="83">
        <v>193</v>
      </c>
      <c r="I29" s="86">
        <v>-52.579852579852584</v>
      </c>
      <c r="J29" s="86">
        <v>47.420147420147416</v>
      </c>
      <c r="K29" s="86">
        <v>60.236220472440948</v>
      </c>
      <c r="L29" s="96"/>
      <c r="M29" s="189"/>
      <c r="N29" s="190"/>
      <c r="O29" s="190"/>
      <c r="P29" s="190"/>
      <c r="Q29" s="190"/>
      <c r="R29" s="190"/>
    </row>
    <row r="30" spans="1:18" ht="15.75" x14ac:dyDescent="0.25">
      <c r="A30" s="108"/>
      <c r="B30" s="103" t="s">
        <v>31</v>
      </c>
      <c r="C30" s="104">
        <v>0</v>
      </c>
      <c r="D30" s="104">
        <v>0</v>
      </c>
      <c r="E30" s="104">
        <v>90</v>
      </c>
      <c r="F30" s="104">
        <v>0</v>
      </c>
      <c r="G30" s="104">
        <v>0</v>
      </c>
      <c r="H30" s="83">
        <v>120</v>
      </c>
      <c r="I30" s="86" t="s">
        <v>6</v>
      </c>
      <c r="J30" s="86" t="s">
        <v>6</v>
      </c>
      <c r="K30" s="86" t="s">
        <v>6</v>
      </c>
      <c r="L30" s="96"/>
      <c r="M30" s="189"/>
      <c r="N30" s="190"/>
      <c r="O30" s="190"/>
      <c r="P30" s="190"/>
      <c r="Q30" s="190"/>
      <c r="R30" s="190"/>
    </row>
    <row r="31" spans="1:18" ht="15.75" x14ac:dyDescent="0.25">
      <c r="A31" s="108"/>
      <c r="B31" s="103" t="s">
        <v>26</v>
      </c>
      <c r="C31" s="104">
        <v>266</v>
      </c>
      <c r="D31" s="104">
        <v>556</v>
      </c>
      <c r="E31" s="104">
        <v>1309</v>
      </c>
      <c r="F31" s="104">
        <v>1204</v>
      </c>
      <c r="G31" s="104">
        <v>648</v>
      </c>
      <c r="H31" s="83">
        <v>0</v>
      </c>
      <c r="I31" s="86" t="s">
        <v>6</v>
      </c>
      <c r="J31" s="86" t="s">
        <v>6</v>
      </c>
      <c r="K31" s="86" t="s">
        <v>6</v>
      </c>
      <c r="L31" s="96"/>
      <c r="N31" s="190"/>
      <c r="O31" s="190"/>
      <c r="P31" s="190"/>
      <c r="Q31" s="190"/>
    </row>
    <row r="32" spans="1:18" ht="15.75" x14ac:dyDescent="0.25">
      <c r="A32" s="108"/>
      <c r="B32" s="103" t="s">
        <v>27</v>
      </c>
      <c r="C32" s="104">
        <v>997</v>
      </c>
      <c r="D32" s="104">
        <v>8</v>
      </c>
      <c r="E32" s="104">
        <v>360</v>
      </c>
      <c r="F32" s="104">
        <v>700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96"/>
    </row>
    <row r="33" spans="1:36" ht="16.5" x14ac:dyDescent="0.25">
      <c r="A33" s="108"/>
      <c r="B33" s="103" t="s">
        <v>67</v>
      </c>
      <c r="C33" s="104"/>
      <c r="D33" s="104"/>
      <c r="E33" s="104"/>
      <c r="F33" s="104"/>
      <c r="G33" s="104">
        <v>190</v>
      </c>
      <c r="H33" s="83">
        <v>263930</v>
      </c>
      <c r="I33" s="244"/>
      <c r="J33" s="244"/>
      <c r="K33" s="244"/>
      <c r="L33" s="96"/>
      <c r="M33" s="189"/>
      <c r="N33" s="190"/>
      <c r="O33" s="190"/>
      <c r="P33" s="190"/>
      <c r="Q33" s="190"/>
      <c r="R33" s="190"/>
    </row>
    <row r="34" spans="1:36" ht="15.75" x14ac:dyDescent="0.25">
      <c r="A34" s="108"/>
      <c r="B34" s="106"/>
      <c r="C34" s="88"/>
      <c r="D34" s="88"/>
      <c r="E34" s="88"/>
      <c r="F34" s="88"/>
      <c r="G34" s="88"/>
      <c r="H34" s="89"/>
      <c r="I34" s="90"/>
      <c r="J34" s="90"/>
      <c r="K34" s="90"/>
      <c r="L34" s="96"/>
    </row>
    <row r="35" spans="1:36" ht="15.75" x14ac:dyDescent="0.25">
      <c r="A35" s="108"/>
      <c r="B35" s="79" t="s">
        <v>3</v>
      </c>
      <c r="C35" s="91"/>
      <c r="D35" s="84">
        <v>-15.317487865368573</v>
      </c>
      <c r="E35" s="84">
        <v>11.819821070568537</v>
      </c>
      <c r="F35" s="84">
        <v>-36.769648721912972</v>
      </c>
      <c r="G35" s="84">
        <v>-20.406507866009026</v>
      </c>
      <c r="H35" s="93">
        <v>51.065660674375103</v>
      </c>
      <c r="I35" s="94"/>
      <c r="J35" s="94"/>
      <c r="K35" s="94"/>
      <c r="L35" s="96"/>
    </row>
    <row r="36" spans="1:36" ht="15.75" x14ac:dyDescent="0.25">
      <c r="A36" s="108"/>
      <c r="B36" s="68"/>
      <c r="C36" s="97"/>
      <c r="D36" s="97"/>
      <c r="E36" s="97"/>
      <c r="F36" s="97"/>
      <c r="G36" s="97"/>
      <c r="H36" s="72"/>
      <c r="I36" s="72"/>
      <c r="J36" s="72"/>
      <c r="K36" s="72"/>
      <c r="L36" s="96"/>
    </row>
    <row r="37" spans="1:36" ht="15.75" x14ac:dyDescent="0.25">
      <c r="A37" s="108"/>
      <c r="B37" s="68"/>
      <c r="C37" s="97"/>
      <c r="D37" s="97"/>
      <c r="E37" s="97"/>
      <c r="F37" s="97"/>
      <c r="G37" s="97"/>
      <c r="H37" s="72"/>
      <c r="I37" s="72"/>
      <c r="J37" s="72"/>
      <c r="K37" s="72"/>
      <c r="L37" s="96"/>
    </row>
    <row r="38" spans="1:36" ht="18.75" x14ac:dyDescent="0.25">
      <c r="A38" s="108"/>
      <c r="B38" s="68"/>
      <c r="C38" s="257" t="s">
        <v>104</v>
      </c>
      <c r="D38" s="257"/>
      <c r="E38" s="257"/>
      <c r="F38" s="257"/>
      <c r="G38" s="257"/>
      <c r="H38" s="257"/>
      <c r="I38" s="257"/>
      <c r="J38" s="257"/>
      <c r="K38" s="257"/>
      <c r="L38" s="96"/>
    </row>
    <row r="39" spans="1:36" s="235" customFormat="1" ht="15.75" x14ac:dyDescent="0.25">
      <c r="A39" s="232"/>
      <c r="B39" s="233"/>
      <c r="C39" s="256" t="s">
        <v>230</v>
      </c>
      <c r="D39" s="256"/>
      <c r="E39" s="256"/>
      <c r="F39" s="256"/>
      <c r="G39" s="256"/>
      <c r="H39" s="256"/>
      <c r="I39" s="256"/>
      <c r="J39" s="256"/>
      <c r="K39" s="256"/>
      <c r="L39" s="234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  <c r="AE39" s="166"/>
      <c r="AF39" s="186"/>
      <c r="AG39" s="186"/>
      <c r="AH39" s="186"/>
      <c r="AI39" s="186"/>
      <c r="AJ39" s="186"/>
    </row>
    <row r="40" spans="1:36" ht="12" customHeight="1" x14ac:dyDescent="0.25">
      <c r="A40" s="108"/>
      <c r="B40" s="67"/>
      <c r="C40" s="74"/>
      <c r="D40" s="74"/>
      <c r="E40" s="74"/>
      <c r="F40" s="74"/>
      <c r="G40" s="74"/>
      <c r="H40" s="70"/>
      <c r="I40" s="71"/>
      <c r="J40" s="71"/>
      <c r="K40" s="71"/>
      <c r="L40" s="96"/>
    </row>
    <row r="41" spans="1:36" ht="14.25" customHeight="1" x14ac:dyDescent="0.25">
      <c r="A41" s="108"/>
      <c r="B41" s="73"/>
      <c r="C41" s="98"/>
      <c r="D41" s="98"/>
      <c r="E41" s="98"/>
      <c r="F41" s="99"/>
      <c r="G41" s="100"/>
      <c r="H41" s="98"/>
      <c r="I41" s="71"/>
      <c r="J41" s="71"/>
      <c r="K41" s="71"/>
      <c r="L41" s="96"/>
      <c r="M41" s="191"/>
    </row>
    <row r="42" spans="1:36" s="150" customFormat="1" ht="15.75" x14ac:dyDescent="0.25">
      <c r="A42" s="109"/>
      <c r="B42" s="53"/>
      <c r="C42" s="54"/>
      <c r="D42" s="54"/>
      <c r="E42" s="54"/>
      <c r="F42" s="55"/>
      <c r="G42" s="55"/>
      <c r="H42" s="55"/>
      <c r="I42" s="56"/>
      <c r="J42" s="56"/>
      <c r="K42" s="53"/>
      <c r="L42" s="101"/>
      <c r="M42" s="53"/>
    </row>
    <row r="43" spans="1:36" s="150" customFormat="1" ht="15.75" x14ac:dyDescent="0.25">
      <c r="A43" s="109"/>
      <c r="B43" s="53"/>
      <c r="C43" s="54"/>
      <c r="D43" s="54"/>
      <c r="E43" s="54"/>
      <c r="F43" s="55"/>
      <c r="G43" s="55"/>
      <c r="H43" s="55"/>
      <c r="I43" s="56"/>
      <c r="J43" s="56"/>
      <c r="K43" s="53"/>
      <c r="L43" s="101"/>
      <c r="M43" s="53"/>
    </row>
    <row r="44" spans="1:36" s="150" customFormat="1" ht="15.75" x14ac:dyDescent="0.25">
      <c r="A44" s="109"/>
      <c r="B44" s="53"/>
      <c r="C44" s="54"/>
      <c r="D44" s="54"/>
      <c r="E44" s="54"/>
      <c r="F44" s="55"/>
      <c r="G44" s="55"/>
      <c r="H44" s="55"/>
      <c r="I44" s="56"/>
      <c r="J44" s="56"/>
      <c r="K44" s="53"/>
      <c r="L44" s="101"/>
      <c r="M44" s="53"/>
    </row>
    <row r="45" spans="1:36" s="150" customFormat="1" ht="15.75" x14ac:dyDescent="0.25">
      <c r="A45" s="109"/>
      <c r="B45" s="53"/>
      <c r="C45" s="54"/>
      <c r="D45" s="54"/>
      <c r="E45" s="54"/>
      <c r="F45" s="55"/>
      <c r="G45" s="55"/>
      <c r="H45" s="55"/>
      <c r="I45" s="56"/>
      <c r="J45" s="56"/>
      <c r="K45" s="53"/>
      <c r="L45" s="101"/>
      <c r="M45" s="53"/>
    </row>
    <row r="46" spans="1:36" s="150" customFormat="1" ht="15.75" x14ac:dyDescent="0.25">
      <c r="A46" s="109"/>
      <c r="B46" s="53"/>
      <c r="C46" s="54"/>
      <c r="D46" s="54"/>
      <c r="E46" s="54"/>
      <c r="F46" s="55"/>
      <c r="G46" s="55"/>
      <c r="H46" s="55"/>
      <c r="I46" s="56"/>
      <c r="J46" s="56"/>
      <c r="K46" s="53"/>
      <c r="L46" s="101"/>
      <c r="M46" s="53"/>
    </row>
    <row r="47" spans="1:36" s="150" customFormat="1" ht="15.75" x14ac:dyDescent="0.25">
      <c r="A47" s="109"/>
      <c r="B47" s="53"/>
      <c r="C47" s="54"/>
      <c r="D47" s="54"/>
      <c r="E47" s="54"/>
      <c r="F47" s="55"/>
      <c r="G47" s="55"/>
      <c r="H47" s="55"/>
      <c r="I47" s="56"/>
      <c r="J47" s="56"/>
      <c r="K47" s="53"/>
      <c r="L47" s="101"/>
      <c r="M47" s="53"/>
    </row>
    <row r="48" spans="1:36" s="150" customFormat="1" ht="15.75" x14ac:dyDescent="0.25">
      <c r="A48" s="109"/>
      <c r="B48" s="53"/>
      <c r="C48" s="54"/>
      <c r="D48" s="54"/>
      <c r="E48" s="54"/>
      <c r="F48" s="55"/>
      <c r="G48" s="55"/>
      <c r="H48" s="55"/>
      <c r="I48" s="56"/>
      <c r="J48" s="56"/>
      <c r="K48" s="53"/>
      <c r="L48" s="101"/>
      <c r="M48" s="53"/>
    </row>
    <row r="49" spans="1:13" s="150" customFormat="1" ht="15.75" x14ac:dyDescent="0.25">
      <c r="A49" s="109"/>
      <c r="B49" s="53"/>
      <c r="C49" s="54"/>
      <c r="D49" s="54"/>
      <c r="E49" s="54"/>
      <c r="F49" s="55"/>
      <c r="G49" s="55"/>
      <c r="H49" s="55"/>
      <c r="I49" s="56"/>
      <c r="J49" s="56"/>
      <c r="K49" s="53"/>
      <c r="L49" s="101"/>
      <c r="M49" s="53"/>
    </row>
    <row r="50" spans="1:13" s="150" customFormat="1" ht="15.75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13" s="150" customFormat="1" ht="15.75" x14ac:dyDescent="0.25">
      <c r="A51" s="109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13" s="150" customFormat="1" ht="15.75" x14ac:dyDescent="0.25">
      <c r="A52" s="109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13" s="150" customFormat="1" ht="15.75" x14ac:dyDescent="0.25">
      <c r="A53" s="126" t="s">
        <v>69</v>
      </c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13" s="150" customFormat="1" ht="15.75" x14ac:dyDescent="0.25">
      <c r="A54" s="49" t="s">
        <v>68</v>
      </c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13" s="150" customFormat="1" ht="15.75" x14ac:dyDescent="0.25">
      <c r="A55" s="48" t="s">
        <v>13</v>
      </c>
      <c r="B55" s="75"/>
      <c r="C55" s="75"/>
      <c r="D55" s="75"/>
      <c r="E55" s="75"/>
      <c r="F55" s="76"/>
      <c r="G55" s="76"/>
      <c r="H55" s="76"/>
      <c r="I55" s="77"/>
      <c r="J55" s="77"/>
      <c r="K55" s="58"/>
      <c r="L55" s="102"/>
      <c r="M55" s="53"/>
    </row>
    <row r="56" spans="1:13" s="150" customFormat="1" ht="15.75" x14ac:dyDescent="0.25">
      <c r="A56" s="109"/>
      <c r="B56" s="53"/>
      <c r="C56" s="54"/>
      <c r="D56" s="54"/>
      <c r="E56" s="54"/>
      <c r="F56" s="55"/>
      <c r="G56" s="55"/>
      <c r="H56" s="55"/>
      <c r="I56" s="56"/>
      <c r="J56" s="56"/>
      <c r="K56" s="53"/>
      <c r="L56" s="53"/>
      <c r="M56" s="53"/>
    </row>
    <row r="57" spans="1:13" s="150" customFormat="1" x14ac:dyDescent="0.25">
      <c r="A57" s="109"/>
      <c r="B57" s="157"/>
      <c r="C57" s="157"/>
      <c r="D57" s="157"/>
      <c r="E57" s="157"/>
      <c r="F57" s="157"/>
      <c r="G57" s="157"/>
    </row>
    <row r="58" spans="1:13" s="150" customFormat="1" x14ac:dyDescent="0.25">
      <c r="B58" s="157"/>
      <c r="C58" s="157"/>
      <c r="D58" s="157"/>
      <c r="E58" s="157"/>
      <c r="F58" s="157"/>
      <c r="G58" s="157"/>
    </row>
    <row r="59" spans="1:13" s="150" customFormat="1" x14ac:dyDescent="0.25">
      <c r="B59" s="157"/>
      <c r="C59" s="157"/>
    </row>
    <row r="60" spans="1:13" s="150" customFormat="1" x14ac:dyDescent="0.25">
      <c r="B60" s="157"/>
      <c r="C60" s="157"/>
    </row>
    <row r="61" spans="1:13" s="150" customFormat="1" x14ac:dyDescent="0.25">
      <c r="B61" s="157"/>
      <c r="C61" s="157"/>
      <c r="D61" s="157"/>
      <c r="E61" s="157"/>
      <c r="F61" s="157"/>
      <c r="G61" s="157"/>
      <c r="H61" s="157"/>
    </row>
    <row r="62" spans="1:13" s="150" customFormat="1" x14ac:dyDescent="0.25">
      <c r="B62" s="157"/>
      <c r="C62" s="157"/>
      <c r="D62" s="157"/>
      <c r="E62" s="157"/>
      <c r="F62" s="157"/>
      <c r="G62" s="157"/>
      <c r="H62" s="157"/>
    </row>
    <row r="63" spans="1:13" s="166" customFormat="1" x14ac:dyDescent="0.2">
      <c r="B63" s="157"/>
      <c r="C63" s="157"/>
      <c r="H63" s="194"/>
      <c r="I63" s="195"/>
      <c r="J63" s="196"/>
    </row>
    <row r="64" spans="1:13" s="166" customFormat="1" x14ac:dyDescent="0.2">
      <c r="B64" s="157"/>
      <c r="C64" s="157"/>
      <c r="H64" s="194"/>
      <c r="I64" s="195"/>
      <c r="J64" s="196"/>
    </row>
    <row r="65" spans="2:10" s="166" customFormat="1" x14ac:dyDescent="0.2">
      <c r="B65" s="157"/>
      <c r="C65" s="157"/>
      <c r="H65" s="194"/>
      <c r="I65" s="195"/>
      <c r="J65" s="196"/>
    </row>
    <row r="66" spans="2:10" s="166" customFormat="1" x14ac:dyDescent="0.2">
      <c r="B66" s="157"/>
      <c r="C66" s="157"/>
      <c r="H66" s="194"/>
      <c r="I66" s="195"/>
      <c r="J66" s="196"/>
    </row>
    <row r="67" spans="2:10" s="166" customFormat="1" x14ac:dyDescent="0.2">
      <c r="B67" s="157"/>
      <c r="C67" s="157"/>
      <c r="H67" s="194"/>
      <c r="I67" s="195"/>
      <c r="J67" s="196"/>
    </row>
    <row r="68" spans="2:10" s="166" customFormat="1" x14ac:dyDescent="0.2">
      <c r="B68" s="157"/>
      <c r="C68" s="157"/>
      <c r="H68" s="194"/>
      <c r="I68" s="195"/>
      <c r="J68" s="196"/>
    </row>
    <row r="69" spans="2:10" s="166" customFormat="1" x14ac:dyDescent="0.2">
      <c r="B69" s="157"/>
      <c r="C69" s="157"/>
      <c r="H69" s="194"/>
      <c r="I69" s="195"/>
      <c r="J69" s="196"/>
    </row>
    <row r="70" spans="2:10" s="166" customFormat="1" x14ac:dyDescent="0.2">
      <c r="B70" s="157"/>
      <c r="C70" s="157"/>
      <c r="D70" s="196"/>
      <c r="E70" s="197"/>
    </row>
    <row r="71" spans="2:10" s="166" customFormat="1" x14ac:dyDescent="0.2">
      <c r="B71" s="157"/>
      <c r="C71" s="157"/>
      <c r="D71" s="196"/>
      <c r="E71" s="197"/>
    </row>
    <row r="72" spans="2:10" s="166" customFormat="1" x14ac:dyDescent="0.2">
      <c r="B72" s="157"/>
      <c r="C72" s="157"/>
      <c r="D72" s="196"/>
      <c r="E72" s="197"/>
    </row>
    <row r="73" spans="2:10" s="166" customFormat="1" x14ac:dyDescent="0.2">
      <c r="B73" s="157"/>
      <c r="C73" s="157"/>
      <c r="D73" s="196"/>
      <c r="E73" s="197"/>
    </row>
    <row r="74" spans="2:10" s="166" customFormat="1" x14ac:dyDescent="0.2">
      <c r="B74" s="157"/>
      <c r="C74" s="157"/>
      <c r="D74" s="196"/>
      <c r="E74" s="197"/>
    </row>
    <row r="75" spans="2:10" s="166" customFormat="1" x14ac:dyDescent="0.2">
      <c r="B75" s="157"/>
      <c r="C75" s="157"/>
      <c r="D75" s="196"/>
      <c r="E75" s="197"/>
    </row>
    <row r="76" spans="2:10" s="166" customFormat="1" x14ac:dyDescent="0.2">
      <c r="B76" s="157"/>
      <c r="C76" s="157"/>
      <c r="D76" s="196"/>
      <c r="E76" s="197"/>
    </row>
    <row r="77" spans="2:10" s="166" customFormat="1" x14ac:dyDescent="0.2">
      <c r="B77" s="194"/>
      <c r="C77" s="195"/>
      <c r="D77" s="196"/>
      <c r="E77" s="197"/>
    </row>
    <row r="78" spans="2:10" s="166" customFormat="1" x14ac:dyDescent="0.2">
      <c r="B78" s="194"/>
      <c r="C78" s="195"/>
      <c r="D78" s="196"/>
      <c r="E78" s="197"/>
    </row>
    <row r="79" spans="2:10" s="166" customFormat="1" x14ac:dyDescent="0.2">
      <c r="B79" s="194"/>
      <c r="C79" s="195"/>
      <c r="D79" s="196"/>
      <c r="E79" s="197"/>
    </row>
    <row r="80" spans="2:10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4"/>
      <c r="C86" s="195"/>
      <c r="D86" s="196"/>
      <c r="E86" s="197"/>
    </row>
    <row r="87" spans="2:5" s="166" customFormat="1" x14ac:dyDescent="0.2">
      <c r="B87" s="194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6"/>
      <c r="C89" s="195"/>
      <c r="D89" s="196"/>
      <c r="E89" s="197"/>
    </row>
    <row r="90" spans="2:5" s="166" customFormat="1" x14ac:dyDescent="0.2">
      <c r="B90" s="196"/>
      <c r="C90" s="195"/>
      <c r="D90" s="196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B138" s="190"/>
      <c r="D138" s="198"/>
      <c r="E138" s="197"/>
    </row>
    <row r="139" spans="2:5" s="166" customFormat="1" x14ac:dyDescent="0.2">
      <c r="B139" s="190"/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6" s="166" customFormat="1" x14ac:dyDescent="0.2">
      <c r="D145" s="198"/>
      <c r="E145" s="197"/>
    </row>
    <row r="146" spans="4:36" s="166" customFormat="1" x14ac:dyDescent="0.2">
      <c r="D146" s="198"/>
      <c r="E146" s="197"/>
    </row>
    <row r="147" spans="4:36" s="166" customFormat="1" x14ac:dyDescent="0.2">
      <c r="D147" s="198"/>
      <c r="E147" s="197"/>
    </row>
    <row r="148" spans="4:36" s="166" customFormat="1" x14ac:dyDescent="0.2">
      <c r="D148" s="198"/>
      <c r="E148" s="197"/>
    </row>
    <row r="149" spans="4:36" s="166" customFormat="1" x14ac:dyDescent="0.2"/>
    <row r="150" spans="4:36" s="166" customFormat="1" x14ac:dyDescent="0.2"/>
    <row r="151" spans="4:36" s="166" customFormat="1" x14ac:dyDescent="0.2"/>
    <row r="152" spans="4:36" s="166" customFormat="1" x14ac:dyDescent="0.2"/>
    <row r="153" spans="4:36" s="166" customFormat="1" x14ac:dyDescent="0.2"/>
    <row r="154" spans="4:36" s="166" customFormat="1" x14ac:dyDescent="0.2"/>
    <row r="155" spans="4:36" s="185" customFormat="1" x14ac:dyDescent="0.2"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  <c r="AI155" s="166"/>
      <c r="AJ155" s="166"/>
    </row>
    <row r="156" spans="4:36" s="185" customFormat="1" x14ac:dyDescent="0.2"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  <c r="AI156" s="166"/>
      <c r="AJ156" s="166"/>
    </row>
    <row r="157" spans="4:36" s="185" customFormat="1" x14ac:dyDescent="0.2"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66"/>
      <c r="AG157" s="166"/>
      <c r="AH157" s="166"/>
      <c r="AI157" s="166"/>
      <c r="AJ157" s="166"/>
    </row>
    <row r="158" spans="4:36" s="185" customFormat="1" x14ac:dyDescent="0.2"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66"/>
      <c r="AG158" s="166"/>
      <c r="AH158" s="166"/>
      <c r="AI158" s="166"/>
      <c r="AJ158" s="166"/>
    </row>
    <row r="159" spans="4:36" s="185" customFormat="1" x14ac:dyDescent="0.2"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66"/>
      <c r="AF159" s="166"/>
      <c r="AG159" s="166"/>
      <c r="AH159" s="166"/>
      <c r="AI159" s="166"/>
      <c r="AJ159" s="166"/>
    </row>
    <row r="160" spans="4:36" s="185" customFormat="1" x14ac:dyDescent="0.2"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66"/>
      <c r="AF160" s="166"/>
      <c r="AG160" s="166"/>
      <c r="AH160" s="166"/>
      <c r="AI160" s="166"/>
      <c r="AJ160" s="166"/>
    </row>
    <row r="161" spans="13:36" s="214" customFormat="1" x14ac:dyDescent="0.2">
      <c r="M161" s="185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66"/>
      <c r="AF161" s="186"/>
      <c r="AG161" s="186"/>
      <c r="AH161" s="186"/>
      <c r="AI161" s="186"/>
      <c r="AJ161" s="186"/>
    </row>
    <row r="162" spans="13:36" s="214" customFormat="1" x14ac:dyDescent="0.2">
      <c r="M162" s="185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66"/>
      <c r="AF162" s="186"/>
      <c r="AG162" s="186"/>
      <c r="AH162" s="186"/>
      <c r="AI162" s="186"/>
      <c r="AJ162" s="186"/>
    </row>
    <row r="163" spans="13:36" s="214" customFormat="1" x14ac:dyDescent="0.2">
      <c r="M163" s="185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66"/>
      <c r="AF163" s="186"/>
      <c r="AG163" s="186"/>
      <c r="AH163" s="186"/>
      <c r="AI163" s="186"/>
      <c r="AJ163" s="186"/>
    </row>
    <row r="164" spans="13:36" s="214" customFormat="1" x14ac:dyDescent="0.2">
      <c r="M164" s="185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66"/>
      <c r="AE164" s="166"/>
      <c r="AF164" s="186"/>
      <c r="AG164" s="186"/>
      <c r="AH164" s="186"/>
      <c r="AI164" s="186"/>
      <c r="AJ164" s="186"/>
    </row>
    <row r="165" spans="13:36" s="214" customFormat="1" x14ac:dyDescent="0.2">
      <c r="M165" s="185"/>
      <c r="N165" s="166"/>
      <c r="O165" s="166"/>
      <c r="P165" s="166"/>
      <c r="Q165" s="166"/>
      <c r="R165" s="166"/>
      <c r="S165" s="166"/>
      <c r="T165" s="166"/>
      <c r="U165" s="166"/>
      <c r="V165" s="166"/>
      <c r="W165" s="166"/>
      <c r="X165" s="166"/>
      <c r="Y165" s="166"/>
      <c r="Z165" s="166"/>
      <c r="AA165" s="166"/>
      <c r="AB165" s="166"/>
      <c r="AC165" s="166"/>
      <c r="AD165" s="166"/>
      <c r="AE165" s="166"/>
      <c r="AF165" s="186"/>
      <c r="AG165" s="186"/>
      <c r="AH165" s="186"/>
      <c r="AI165" s="186"/>
      <c r="AJ165" s="186"/>
    </row>
    <row r="166" spans="13:36" s="214" customFormat="1" x14ac:dyDescent="0.2">
      <c r="M166" s="185"/>
      <c r="N166" s="166"/>
      <c r="O166" s="166"/>
      <c r="P166" s="166"/>
      <c r="Q166" s="166"/>
      <c r="R166" s="166"/>
      <c r="S166" s="166"/>
      <c r="T166" s="166"/>
      <c r="U166" s="166"/>
      <c r="V166" s="166"/>
      <c r="W166" s="166"/>
      <c r="X166" s="166"/>
      <c r="Y166" s="166"/>
      <c r="Z166" s="166"/>
      <c r="AA166" s="166"/>
      <c r="AB166" s="166"/>
      <c r="AC166" s="166"/>
      <c r="AD166" s="166"/>
      <c r="AE166" s="166"/>
      <c r="AF166" s="186"/>
      <c r="AG166" s="186"/>
      <c r="AH166" s="186"/>
      <c r="AI166" s="186"/>
      <c r="AJ166" s="186"/>
    </row>
  </sheetData>
  <sortState ref="B14:K33">
    <sortCondition descending="1" ref="H14:H33"/>
  </sortState>
  <mergeCells count="8">
    <mergeCell ref="C38:K38"/>
    <mergeCell ref="C39:K39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1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53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185" customWidth="1"/>
    <col min="2" max="2" width="17.5703125" style="185" customWidth="1"/>
    <col min="3" max="8" width="11" style="185" customWidth="1"/>
    <col min="9" max="11" width="11.42578125" style="185" customWidth="1"/>
    <col min="12" max="12" width="1.85546875" style="185" customWidth="1"/>
    <col min="13" max="13" width="11.42578125" style="185"/>
    <col min="14" max="37" width="11.42578125" style="166"/>
    <col min="38" max="16384" width="11.42578125" style="185"/>
  </cols>
  <sheetData>
    <row r="1" spans="1:19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19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19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19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9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9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9" ht="15.75" x14ac:dyDescent="0.25">
      <c r="A7" s="108"/>
      <c r="B7" s="65"/>
      <c r="C7" s="261" t="s">
        <v>77</v>
      </c>
      <c r="D7" s="261"/>
      <c r="E7" s="261"/>
      <c r="F7" s="261"/>
      <c r="G7" s="261"/>
      <c r="H7" s="261"/>
      <c r="I7" s="261"/>
      <c r="J7" s="261"/>
      <c r="K7" s="261"/>
      <c r="L7" s="96"/>
    </row>
    <row r="8" spans="1:19" ht="18.75" x14ac:dyDescent="0.25">
      <c r="A8" s="108"/>
      <c r="B8" s="65"/>
      <c r="C8" s="261" t="s">
        <v>79</v>
      </c>
      <c r="D8" s="261"/>
      <c r="E8" s="261"/>
      <c r="F8" s="261"/>
      <c r="G8" s="261"/>
      <c r="H8" s="261"/>
      <c r="I8" s="261"/>
      <c r="J8" s="261"/>
      <c r="K8" s="261"/>
      <c r="L8" s="96"/>
    </row>
    <row r="9" spans="1:19" ht="15.75" x14ac:dyDescent="0.25">
      <c r="A9" s="108"/>
      <c r="B9" s="65"/>
      <c r="C9" s="262" t="s">
        <v>226</v>
      </c>
      <c r="D9" s="262"/>
      <c r="E9" s="262"/>
      <c r="F9" s="262"/>
      <c r="G9" s="262"/>
      <c r="H9" s="262"/>
      <c r="I9" s="262"/>
      <c r="J9" s="262"/>
      <c r="K9" s="262"/>
      <c r="L9" s="96"/>
      <c r="N9" s="188"/>
    </row>
    <row r="10" spans="1:19" ht="15.75" x14ac:dyDescent="0.25">
      <c r="A10" s="108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19" ht="15.75" customHeight="1" x14ac:dyDescent="0.25">
      <c r="A11" s="108"/>
      <c r="B11" s="78"/>
      <c r="C11" s="263" t="s">
        <v>1</v>
      </c>
      <c r="D11" s="263"/>
      <c r="E11" s="263"/>
      <c r="F11" s="263"/>
      <c r="G11" s="263"/>
      <c r="H11" s="263"/>
      <c r="I11" s="264" t="s">
        <v>227</v>
      </c>
      <c r="J11" s="264" t="s">
        <v>228</v>
      </c>
      <c r="K11" s="264" t="s">
        <v>14</v>
      </c>
      <c r="L11" s="96"/>
    </row>
    <row r="12" spans="1:19" ht="15.75" x14ac:dyDescent="0.25">
      <c r="A12" s="108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64"/>
      <c r="J12" s="264"/>
      <c r="K12" s="264"/>
      <c r="L12" s="96"/>
      <c r="N12" s="160"/>
    </row>
    <row r="13" spans="1:19" ht="12" customHeight="1" x14ac:dyDescent="0.25">
      <c r="A13" s="108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19" ht="15.75" x14ac:dyDescent="0.25">
      <c r="A14" s="108"/>
      <c r="B14" s="61" t="s">
        <v>34</v>
      </c>
      <c r="C14" s="83">
        <v>176239</v>
      </c>
      <c r="D14" s="83">
        <v>94427</v>
      </c>
      <c r="E14" s="83">
        <v>183000</v>
      </c>
      <c r="F14" s="83">
        <v>79939</v>
      </c>
      <c r="G14" s="83">
        <v>128219</v>
      </c>
      <c r="H14" s="83">
        <v>146056</v>
      </c>
      <c r="I14" s="93">
        <v>13.911354791411568</v>
      </c>
      <c r="J14" s="93">
        <v>113.91135479141157</v>
      </c>
      <c r="K14" s="93">
        <v>60.39605198964211</v>
      </c>
      <c r="L14" s="96"/>
      <c r="M14" s="189"/>
      <c r="N14" s="190"/>
      <c r="O14" s="190"/>
      <c r="P14" s="190"/>
      <c r="Q14" s="190"/>
      <c r="R14" s="190"/>
      <c r="S14" s="190"/>
    </row>
    <row r="15" spans="1:19" ht="15.75" x14ac:dyDescent="0.25">
      <c r="A15" s="108"/>
      <c r="B15" s="103" t="s">
        <v>19</v>
      </c>
      <c r="C15" s="104">
        <v>6805</v>
      </c>
      <c r="D15" s="104">
        <v>8044</v>
      </c>
      <c r="E15" s="104">
        <v>12961</v>
      </c>
      <c r="F15" s="104">
        <v>37008</v>
      </c>
      <c r="G15" s="104">
        <v>4169</v>
      </c>
      <c r="H15" s="83">
        <v>81897</v>
      </c>
      <c r="I15" s="86">
        <v>1864.4279203645958</v>
      </c>
      <c r="J15" s="86">
        <v>1964.4279203645958</v>
      </c>
      <c r="K15" s="86">
        <v>-88.734868136619099</v>
      </c>
      <c r="L15" s="96"/>
      <c r="M15" s="189"/>
      <c r="N15" s="190"/>
      <c r="O15" s="190"/>
      <c r="P15" s="190"/>
      <c r="Q15" s="190"/>
      <c r="R15" s="190"/>
      <c r="S15" s="190"/>
    </row>
    <row r="16" spans="1:19" ht="15.75" x14ac:dyDescent="0.25">
      <c r="A16" s="108"/>
      <c r="B16" s="103" t="s">
        <v>30</v>
      </c>
      <c r="C16" s="104">
        <v>725</v>
      </c>
      <c r="D16" s="104">
        <v>174</v>
      </c>
      <c r="E16" s="104">
        <v>166</v>
      </c>
      <c r="F16" s="104">
        <v>42</v>
      </c>
      <c r="G16" s="104">
        <v>26693</v>
      </c>
      <c r="H16" s="83">
        <v>23231</v>
      </c>
      <c r="I16" s="86">
        <v>-12.969692428726631</v>
      </c>
      <c r="J16" s="86">
        <v>87.030307571273369</v>
      </c>
      <c r="K16" s="86">
        <v>63454.761904761901</v>
      </c>
      <c r="L16" s="96"/>
      <c r="M16" s="189"/>
      <c r="N16" s="190"/>
      <c r="O16" s="190"/>
      <c r="P16" s="190"/>
      <c r="Q16" s="190"/>
      <c r="R16" s="190"/>
      <c r="S16" s="190"/>
    </row>
    <row r="17" spans="1:19" ht="15.75" x14ac:dyDescent="0.25">
      <c r="A17" s="108"/>
      <c r="B17" s="105" t="s">
        <v>21</v>
      </c>
      <c r="C17" s="104">
        <v>30188</v>
      </c>
      <c r="D17" s="104">
        <v>18688</v>
      </c>
      <c r="E17" s="104">
        <v>51327</v>
      </c>
      <c r="F17" s="104">
        <v>12481</v>
      </c>
      <c r="G17" s="104">
        <v>3736</v>
      </c>
      <c r="H17" s="83">
        <v>11144</v>
      </c>
      <c r="I17" s="86">
        <v>198.2869379014989</v>
      </c>
      <c r="J17" s="86">
        <v>298.2869379014989</v>
      </c>
      <c r="K17" s="86">
        <v>-70.066501081644091</v>
      </c>
      <c r="L17" s="96"/>
      <c r="M17" s="189"/>
      <c r="N17" s="190"/>
      <c r="O17" s="190"/>
      <c r="P17" s="190"/>
      <c r="Q17" s="190"/>
      <c r="R17" s="190"/>
      <c r="S17" s="190"/>
    </row>
    <row r="18" spans="1:19" ht="15.75" x14ac:dyDescent="0.25">
      <c r="A18" s="108"/>
      <c r="B18" s="106" t="s">
        <v>22</v>
      </c>
      <c r="C18" s="104">
        <v>87235</v>
      </c>
      <c r="D18" s="104">
        <v>41793</v>
      </c>
      <c r="E18" s="104">
        <v>105496</v>
      </c>
      <c r="F18" s="104">
        <v>15410</v>
      </c>
      <c r="G18" s="104">
        <v>80493</v>
      </c>
      <c r="H18" s="83">
        <v>10761</v>
      </c>
      <c r="I18" s="86">
        <v>-86.631135626700456</v>
      </c>
      <c r="J18" s="86">
        <v>13.368864373299541</v>
      </c>
      <c r="K18" s="86">
        <v>422.34263465282282</v>
      </c>
      <c r="L18" s="96"/>
      <c r="M18" s="189"/>
      <c r="N18" s="190"/>
      <c r="O18" s="190"/>
      <c r="P18" s="190"/>
      <c r="Q18" s="190"/>
      <c r="R18" s="190"/>
      <c r="S18" s="190"/>
    </row>
    <row r="19" spans="1:19" ht="15.75" x14ac:dyDescent="0.25">
      <c r="A19" s="108"/>
      <c r="B19" s="103" t="s">
        <v>33</v>
      </c>
      <c r="C19" s="104">
        <v>6098</v>
      </c>
      <c r="D19" s="104">
        <v>4059</v>
      </c>
      <c r="E19" s="104">
        <v>3218</v>
      </c>
      <c r="F19" s="104">
        <v>4470</v>
      </c>
      <c r="G19" s="104">
        <v>3411</v>
      </c>
      <c r="H19" s="83">
        <v>9540</v>
      </c>
      <c r="I19" s="86">
        <v>179.68337730870712</v>
      </c>
      <c r="J19" s="86">
        <v>279.68337730870712</v>
      </c>
      <c r="K19" s="86">
        <v>-23.691275167785232</v>
      </c>
      <c r="L19" s="96"/>
      <c r="M19" s="189"/>
      <c r="N19" s="190"/>
      <c r="O19" s="190"/>
      <c r="P19" s="190"/>
      <c r="Q19" s="190"/>
      <c r="R19" s="190"/>
      <c r="S19" s="190"/>
    </row>
    <row r="20" spans="1:19" ht="15.75" x14ac:dyDescent="0.25">
      <c r="A20" s="108"/>
      <c r="B20" s="103" t="s">
        <v>17</v>
      </c>
      <c r="C20" s="104">
        <v>88</v>
      </c>
      <c r="D20" s="104">
        <v>0</v>
      </c>
      <c r="E20" s="104">
        <v>0</v>
      </c>
      <c r="F20" s="104">
        <v>0</v>
      </c>
      <c r="G20" s="104">
        <v>0</v>
      </c>
      <c r="H20" s="83">
        <v>3829</v>
      </c>
      <c r="I20" s="86" t="s">
        <v>6</v>
      </c>
      <c r="J20" s="86" t="s">
        <v>6</v>
      </c>
      <c r="K20" s="86" t="s">
        <v>6</v>
      </c>
      <c r="L20" s="96"/>
      <c r="M20" s="189"/>
      <c r="N20" s="190"/>
      <c r="O20" s="190"/>
      <c r="P20" s="190"/>
      <c r="Q20" s="190"/>
      <c r="R20" s="190"/>
      <c r="S20" s="190"/>
    </row>
    <row r="21" spans="1:19" ht="15.75" x14ac:dyDescent="0.25">
      <c r="A21" s="108"/>
      <c r="B21" s="103" t="s">
        <v>32</v>
      </c>
      <c r="C21" s="104">
        <v>33654</v>
      </c>
      <c r="D21" s="104">
        <v>13950</v>
      </c>
      <c r="E21" s="104">
        <v>1191</v>
      </c>
      <c r="F21" s="104">
        <v>1022</v>
      </c>
      <c r="G21" s="104">
        <v>1496</v>
      </c>
      <c r="H21" s="83">
        <v>1535</v>
      </c>
      <c r="I21" s="86">
        <v>2.6069518716577589</v>
      </c>
      <c r="J21" s="86">
        <v>102.60695187165776</v>
      </c>
      <c r="K21" s="86">
        <v>46.379647749510752</v>
      </c>
      <c r="L21" s="96"/>
      <c r="M21" s="189"/>
      <c r="N21" s="190"/>
      <c r="O21" s="190"/>
      <c r="P21" s="190"/>
      <c r="Q21" s="190"/>
      <c r="R21" s="190"/>
      <c r="S21" s="190"/>
    </row>
    <row r="22" spans="1:19" ht="15.75" x14ac:dyDescent="0.25">
      <c r="A22" s="108"/>
      <c r="B22" s="103" t="s">
        <v>20</v>
      </c>
      <c r="C22" s="104">
        <v>36</v>
      </c>
      <c r="D22" s="104">
        <v>317</v>
      </c>
      <c r="E22" s="104">
        <v>77</v>
      </c>
      <c r="F22" s="104">
        <v>236</v>
      </c>
      <c r="G22" s="104">
        <v>201</v>
      </c>
      <c r="H22" s="83">
        <v>1270</v>
      </c>
      <c r="I22" s="86">
        <v>531.84079601990049</v>
      </c>
      <c r="J22" s="86">
        <v>631.84079601990049</v>
      </c>
      <c r="K22" s="86">
        <v>-14.830508474576277</v>
      </c>
      <c r="L22" s="96"/>
      <c r="M22" s="189"/>
      <c r="N22" s="190"/>
      <c r="O22" s="190"/>
      <c r="P22" s="190"/>
      <c r="Q22" s="190"/>
      <c r="R22" s="190"/>
      <c r="S22" s="190"/>
    </row>
    <row r="23" spans="1:19" ht="15.75" x14ac:dyDescent="0.25">
      <c r="A23" s="108"/>
      <c r="B23" s="103" t="s">
        <v>18</v>
      </c>
      <c r="C23" s="104">
        <v>4533</v>
      </c>
      <c r="D23" s="104">
        <v>2436</v>
      </c>
      <c r="E23" s="104">
        <v>2725</v>
      </c>
      <c r="F23" s="104">
        <v>5692</v>
      </c>
      <c r="G23" s="104">
        <v>4972</v>
      </c>
      <c r="H23" s="83">
        <v>1201</v>
      </c>
      <c r="I23" s="86">
        <v>-75.844730490748191</v>
      </c>
      <c r="J23" s="86">
        <v>24.155269509251809</v>
      </c>
      <c r="K23" s="86">
        <v>-12.649332396345747</v>
      </c>
      <c r="L23" s="96"/>
      <c r="M23" s="189"/>
      <c r="N23" s="190"/>
      <c r="O23" s="190"/>
      <c r="P23" s="190"/>
      <c r="Q23" s="190"/>
      <c r="R23" s="190"/>
      <c r="S23" s="190"/>
    </row>
    <row r="24" spans="1:19" ht="15.75" x14ac:dyDescent="0.25">
      <c r="A24" s="108"/>
      <c r="B24" s="103" t="s">
        <v>25</v>
      </c>
      <c r="C24" s="104">
        <v>2730</v>
      </c>
      <c r="D24" s="104">
        <v>2780</v>
      </c>
      <c r="E24" s="104">
        <v>2316</v>
      </c>
      <c r="F24" s="104">
        <v>1451</v>
      </c>
      <c r="G24" s="104">
        <v>1174</v>
      </c>
      <c r="H24" s="83">
        <v>918</v>
      </c>
      <c r="I24" s="86">
        <v>-21.805792163543437</v>
      </c>
      <c r="J24" s="86">
        <v>78.19420783645657</v>
      </c>
      <c r="K24" s="86">
        <v>-19.090282563749138</v>
      </c>
      <c r="L24" s="96"/>
      <c r="M24" s="189"/>
      <c r="N24" s="190"/>
      <c r="O24" s="190"/>
      <c r="P24" s="190"/>
      <c r="Q24" s="190"/>
      <c r="R24" s="190"/>
      <c r="S24" s="190"/>
    </row>
    <row r="25" spans="1:19" ht="15.75" x14ac:dyDescent="0.25">
      <c r="A25" s="108"/>
      <c r="B25" s="103" t="s">
        <v>28</v>
      </c>
      <c r="C25" s="104">
        <v>270</v>
      </c>
      <c r="D25" s="104">
        <v>0</v>
      </c>
      <c r="E25" s="104">
        <v>0</v>
      </c>
      <c r="F25" s="104">
        <v>0</v>
      </c>
      <c r="G25" s="104">
        <v>0</v>
      </c>
      <c r="H25" s="83">
        <v>252</v>
      </c>
      <c r="I25" s="86" t="s">
        <v>6</v>
      </c>
      <c r="J25" s="86" t="s">
        <v>6</v>
      </c>
      <c r="K25" s="86" t="s">
        <v>6</v>
      </c>
      <c r="L25" s="96"/>
      <c r="M25" s="189"/>
      <c r="N25" s="190"/>
      <c r="O25" s="190"/>
      <c r="P25" s="190"/>
      <c r="Q25" s="190"/>
      <c r="R25" s="190"/>
      <c r="S25" s="190"/>
    </row>
    <row r="26" spans="1:19" ht="15.75" x14ac:dyDescent="0.25">
      <c r="A26" s="108"/>
      <c r="B26" s="105" t="s">
        <v>15</v>
      </c>
      <c r="C26" s="104">
        <v>123</v>
      </c>
      <c r="D26" s="104">
        <v>175</v>
      </c>
      <c r="E26" s="104">
        <v>1010</v>
      </c>
      <c r="F26" s="104">
        <v>340</v>
      </c>
      <c r="G26" s="104">
        <v>324</v>
      </c>
      <c r="H26" s="83">
        <v>146</v>
      </c>
      <c r="I26" s="86">
        <v>-54.938271604938272</v>
      </c>
      <c r="J26" s="86">
        <v>45.061728395061728</v>
      </c>
      <c r="K26" s="86">
        <v>-4.705882352941182</v>
      </c>
      <c r="L26" s="96"/>
      <c r="M26" s="189"/>
      <c r="N26" s="190"/>
      <c r="O26" s="190"/>
      <c r="P26" s="190"/>
      <c r="Q26" s="190"/>
      <c r="R26" s="190"/>
      <c r="S26" s="190"/>
    </row>
    <row r="27" spans="1:19" ht="15.75" x14ac:dyDescent="0.25">
      <c r="A27" s="108"/>
      <c r="B27" s="103" t="s">
        <v>23</v>
      </c>
      <c r="C27" s="104">
        <v>222</v>
      </c>
      <c r="D27" s="104">
        <v>327</v>
      </c>
      <c r="E27" s="104">
        <v>382</v>
      </c>
      <c r="F27" s="104">
        <v>470</v>
      </c>
      <c r="G27" s="104">
        <v>726</v>
      </c>
      <c r="H27" s="83">
        <v>135</v>
      </c>
      <c r="I27" s="86">
        <v>-81.404958677685954</v>
      </c>
      <c r="J27" s="86">
        <v>18.595041322314049</v>
      </c>
      <c r="K27" s="86">
        <v>54.468085106382972</v>
      </c>
      <c r="L27" s="96"/>
      <c r="M27" s="189"/>
      <c r="N27" s="190"/>
      <c r="O27" s="190"/>
      <c r="P27" s="190"/>
      <c r="Q27" s="190"/>
      <c r="R27" s="190"/>
      <c r="S27" s="190"/>
    </row>
    <row r="28" spans="1:19" ht="15.75" x14ac:dyDescent="0.25">
      <c r="A28" s="108"/>
      <c r="B28" s="105" t="s">
        <v>24</v>
      </c>
      <c r="C28" s="104">
        <v>3411</v>
      </c>
      <c r="D28" s="104">
        <v>1644</v>
      </c>
      <c r="E28" s="104">
        <v>1947</v>
      </c>
      <c r="F28" s="104">
        <v>1199</v>
      </c>
      <c r="G28" s="104">
        <v>767</v>
      </c>
      <c r="H28" s="83">
        <v>106</v>
      </c>
      <c r="I28" s="86">
        <v>-86.179921773142112</v>
      </c>
      <c r="J28" s="86">
        <v>13.820078226857888</v>
      </c>
      <c r="K28" s="86">
        <v>-36.030025020850708</v>
      </c>
      <c r="L28" s="96"/>
      <c r="M28" s="189"/>
      <c r="N28" s="190"/>
      <c r="O28" s="190"/>
      <c r="P28" s="190"/>
      <c r="Q28" s="190"/>
      <c r="R28" s="190"/>
      <c r="S28" s="190"/>
    </row>
    <row r="29" spans="1:19" ht="15.75" x14ac:dyDescent="0.25">
      <c r="A29" s="108"/>
      <c r="B29" s="103" t="s">
        <v>16</v>
      </c>
      <c r="C29" s="104">
        <v>0</v>
      </c>
      <c r="D29" s="104">
        <v>32</v>
      </c>
      <c r="E29" s="104">
        <v>30</v>
      </c>
      <c r="F29" s="104">
        <v>66</v>
      </c>
      <c r="G29" s="104">
        <v>57</v>
      </c>
      <c r="H29" s="83">
        <v>91</v>
      </c>
      <c r="I29" s="86">
        <v>59.649122807017548</v>
      </c>
      <c r="J29" s="86">
        <v>159.64912280701756</v>
      </c>
      <c r="K29" s="86">
        <v>-13.636363636363635</v>
      </c>
      <c r="L29" s="96"/>
      <c r="M29" s="189"/>
      <c r="N29" s="190"/>
      <c r="O29" s="190"/>
      <c r="P29" s="190"/>
      <c r="Q29" s="190"/>
      <c r="R29" s="190"/>
      <c r="S29" s="190"/>
    </row>
    <row r="30" spans="1:19" ht="15.75" x14ac:dyDescent="0.25">
      <c r="A30" s="108"/>
      <c r="B30" s="103" t="s">
        <v>26</v>
      </c>
      <c r="C30" s="104">
        <v>81</v>
      </c>
      <c r="D30" s="104">
        <v>0</v>
      </c>
      <c r="E30" s="104">
        <v>0</v>
      </c>
      <c r="F30" s="104">
        <v>52</v>
      </c>
      <c r="G30" s="104">
        <v>0</v>
      </c>
      <c r="H30" s="83">
        <v>0</v>
      </c>
      <c r="I30" s="86" t="s">
        <v>6</v>
      </c>
      <c r="J30" s="86" t="s">
        <v>6</v>
      </c>
      <c r="K30" s="86" t="s">
        <v>6</v>
      </c>
      <c r="L30" s="96"/>
      <c r="M30" s="189"/>
      <c r="N30" s="190"/>
      <c r="O30" s="190"/>
      <c r="P30" s="190"/>
      <c r="Q30" s="190"/>
      <c r="R30" s="190"/>
      <c r="S30" s="190"/>
    </row>
    <row r="31" spans="1:19" ht="15.75" x14ac:dyDescent="0.25">
      <c r="A31" s="108"/>
      <c r="B31" s="103" t="s">
        <v>27</v>
      </c>
      <c r="C31" s="104">
        <v>0</v>
      </c>
      <c r="D31" s="104">
        <v>8</v>
      </c>
      <c r="E31" s="104">
        <v>0</v>
      </c>
      <c r="F31" s="104">
        <v>0</v>
      </c>
      <c r="G31" s="104">
        <v>0</v>
      </c>
      <c r="H31" s="83">
        <v>0</v>
      </c>
      <c r="I31" s="86" t="s">
        <v>6</v>
      </c>
      <c r="J31" s="86" t="s">
        <v>6</v>
      </c>
      <c r="K31" s="86" t="s">
        <v>6</v>
      </c>
      <c r="L31" s="96"/>
      <c r="M31" s="189"/>
      <c r="N31" s="190"/>
      <c r="O31" s="190"/>
      <c r="P31" s="190"/>
      <c r="Q31" s="190"/>
      <c r="R31" s="190"/>
      <c r="S31" s="190"/>
    </row>
    <row r="32" spans="1:19" ht="15" customHeight="1" x14ac:dyDescent="0.25">
      <c r="A32" s="108"/>
      <c r="B32" s="103" t="s">
        <v>29</v>
      </c>
      <c r="C32" s="104">
        <v>40</v>
      </c>
      <c r="D32" s="104">
        <v>0</v>
      </c>
      <c r="E32" s="104">
        <v>64</v>
      </c>
      <c r="F32" s="104">
        <v>0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N32" s="190"/>
      <c r="O32" s="190"/>
      <c r="P32" s="190"/>
      <c r="Q32" s="190"/>
      <c r="R32" s="190"/>
    </row>
    <row r="33" spans="1:37" ht="15" customHeight="1" x14ac:dyDescent="0.25">
      <c r="A33" s="108"/>
      <c r="B33" s="103" t="s">
        <v>31</v>
      </c>
      <c r="C33" s="104">
        <v>0</v>
      </c>
      <c r="D33" s="104">
        <v>0</v>
      </c>
      <c r="E33" s="104">
        <v>90</v>
      </c>
      <c r="F33" s="104">
        <v>0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96"/>
    </row>
    <row r="34" spans="1:37" ht="16.5" x14ac:dyDescent="0.25">
      <c r="A34" s="108"/>
      <c r="B34" s="103" t="s">
        <v>67</v>
      </c>
      <c r="C34" s="104"/>
      <c r="D34" s="104"/>
      <c r="E34" s="104"/>
      <c r="F34" s="104"/>
      <c r="G34" s="104">
        <v>190</v>
      </c>
      <c r="H34" s="83">
        <v>201815</v>
      </c>
      <c r="I34" s="244"/>
      <c r="J34" s="244"/>
      <c r="K34" s="244"/>
      <c r="L34" s="96"/>
      <c r="M34" s="189"/>
      <c r="N34" s="190"/>
      <c r="O34" s="190"/>
      <c r="P34" s="190"/>
      <c r="Q34" s="190"/>
      <c r="R34" s="190"/>
      <c r="S34" s="190"/>
    </row>
    <row r="35" spans="1:37" ht="15.75" x14ac:dyDescent="0.25">
      <c r="A35" s="108"/>
      <c r="B35" s="106"/>
      <c r="C35" s="87"/>
      <c r="D35" s="88"/>
      <c r="E35" s="88"/>
      <c r="F35" s="88"/>
      <c r="G35" s="88"/>
      <c r="H35" s="89"/>
      <c r="I35" s="90"/>
      <c r="J35" s="90"/>
      <c r="K35" s="90"/>
      <c r="L35" s="96"/>
    </row>
    <row r="36" spans="1:37" ht="15.75" x14ac:dyDescent="0.25">
      <c r="A36" s="108"/>
      <c r="B36" s="79" t="s">
        <v>3</v>
      </c>
      <c r="C36" s="91"/>
      <c r="D36" s="84">
        <v>-46.421053228854007</v>
      </c>
      <c r="E36" s="84">
        <v>93.800501975070688</v>
      </c>
      <c r="F36" s="84">
        <v>-56.317486338797806</v>
      </c>
      <c r="G36" s="84">
        <v>60.39605198964211</v>
      </c>
      <c r="H36" s="93">
        <v>13.911354791411568</v>
      </c>
      <c r="I36" s="94"/>
      <c r="J36" s="94"/>
      <c r="K36" s="94"/>
      <c r="L36" s="96"/>
    </row>
    <row r="37" spans="1:37" ht="18.75" customHeight="1" x14ac:dyDescent="0.25">
      <c r="A37" s="108"/>
      <c r="B37" s="68"/>
      <c r="C37" s="97"/>
      <c r="D37" s="97"/>
      <c r="E37" s="97"/>
      <c r="F37" s="97"/>
      <c r="G37" s="97"/>
      <c r="H37" s="97"/>
      <c r="I37" s="72"/>
      <c r="J37" s="72"/>
      <c r="K37" s="72"/>
      <c r="L37" s="96"/>
    </row>
    <row r="38" spans="1:37" s="217" customFormat="1" ht="15.75" x14ac:dyDescent="0.25">
      <c r="A38" s="215"/>
      <c r="B38" s="111"/>
      <c r="C38" s="266" t="s">
        <v>103</v>
      </c>
      <c r="D38" s="266"/>
      <c r="E38" s="266"/>
      <c r="F38" s="266"/>
      <c r="G38" s="266"/>
      <c r="H38" s="266"/>
      <c r="I38" s="266"/>
      <c r="J38" s="266"/>
      <c r="K38" s="266"/>
      <c r="L38" s="216"/>
      <c r="N38" s="218"/>
      <c r="O38" s="218"/>
      <c r="P38" s="218"/>
      <c r="Q38" s="218"/>
      <c r="R38" s="218"/>
      <c r="S38" s="218"/>
      <c r="T38" s="218"/>
      <c r="U38" s="218"/>
      <c r="V38" s="218"/>
      <c r="W38" s="218"/>
      <c r="X38" s="218"/>
      <c r="Y38" s="218"/>
      <c r="Z38" s="218"/>
      <c r="AA38" s="218"/>
      <c r="AB38" s="218"/>
      <c r="AC38" s="218"/>
      <c r="AD38" s="218"/>
      <c r="AE38" s="218"/>
      <c r="AF38" s="218"/>
      <c r="AG38" s="218"/>
      <c r="AH38" s="218"/>
      <c r="AI38" s="218"/>
      <c r="AJ38" s="218"/>
      <c r="AK38" s="218"/>
    </row>
    <row r="39" spans="1:37" s="217" customFormat="1" ht="15.75" x14ac:dyDescent="0.25">
      <c r="A39" s="215"/>
      <c r="B39" s="111"/>
      <c r="C39" s="266" t="s">
        <v>230</v>
      </c>
      <c r="D39" s="266"/>
      <c r="E39" s="266"/>
      <c r="F39" s="266"/>
      <c r="G39" s="266"/>
      <c r="H39" s="266"/>
      <c r="I39" s="266"/>
      <c r="J39" s="266"/>
      <c r="K39" s="266"/>
      <c r="L39" s="216"/>
      <c r="N39" s="218"/>
      <c r="O39" s="218"/>
      <c r="P39" s="218"/>
      <c r="Q39" s="218"/>
      <c r="R39" s="218"/>
      <c r="S39" s="218"/>
      <c r="T39" s="218"/>
      <c r="U39" s="218"/>
      <c r="V39" s="218"/>
      <c r="W39" s="218"/>
      <c r="X39" s="218"/>
      <c r="Y39" s="218"/>
      <c r="Z39" s="218"/>
      <c r="AA39" s="218"/>
      <c r="AB39" s="218"/>
      <c r="AC39" s="218"/>
      <c r="AD39" s="218"/>
      <c r="AE39" s="218"/>
      <c r="AF39" s="218"/>
      <c r="AG39" s="218"/>
      <c r="AH39" s="218"/>
      <c r="AI39" s="218"/>
      <c r="AJ39" s="218"/>
      <c r="AK39" s="218"/>
    </row>
    <row r="40" spans="1:37" ht="12" customHeight="1" x14ac:dyDescent="0.25">
      <c r="A40" s="108"/>
      <c r="B40" s="67"/>
      <c r="C40" s="74"/>
      <c r="D40" s="74"/>
      <c r="E40" s="74"/>
      <c r="F40" s="74"/>
      <c r="G40" s="74"/>
      <c r="H40" s="70"/>
      <c r="I40" s="71"/>
      <c r="J40" s="71"/>
      <c r="K40" s="71"/>
      <c r="L40" s="96"/>
    </row>
    <row r="41" spans="1:37" ht="12" customHeight="1" x14ac:dyDescent="0.25">
      <c r="A41" s="108"/>
      <c r="B41" s="67"/>
      <c r="C41" s="74"/>
      <c r="D41" s="74"/>
      <c r="E41" s="74"/>
      <c r="F41" s="74"/>
      <c r="G41" s="74"/>
      <c r="H41" s="70"/>
      <c r="I41" s="71"/>
      <c r="J41" s="71"/>
      <c r="K41" s="71"/>
      <c r="L41" s="96"/>
    </row>
    <row r="42" spans="1:37" ht="14.25" customHeight="1" x14ac:dyDescent="0.25">
      <c r="A42" s="108"/>
      <c r="B42" s="73"/>
      <c r="C42" s="98"/>
      <c r="D42" s="98"/>
      <c r="E42" s="98"/>
      <c r="F42" s="99"/>
      <c r="G42" s="100"/>
      <c r="H42" s="98"/>
      <c r="I42" s="71"/>
      <c r="J42" s="71"/>
      <c r="K42" s="71"/>
      <c r="L42" s="96"/>
      <c r="M42" s="191"/>
    </row>
    <row r="43" spans="1:37" s="150" customFormat="1" ht="15.75" x14ac:dyDescent="0.25">
      <c r="A43" s="109"/>
      <c r="B43" s="53"/>
      <c r="C43" s="54"/>
      <c r="D43" s="54"/>
      <c r="E43" s="54"/>
      <c r="F43" s="55"/>
      <c r="G43" s="55"/>
      <c r="H43" s="55"/>
      <c r="I43" s="56"/>
      <c r="J43" s="56"/>
      <c r="K43" s="53"/>
      <c r="L43" s="101"/>
      <c r="M43" s="53" t="s">
        <v>6</v>
      </c>
    </row>
    <row r="44" spans="1:37" s="150" customFormat="1" ht="15.75" x14ac:dyDescent="0.25">
      <c r="A44" s="109"/>
      <c r="B44" s="53"/>
      <c r="C44" s="54"/>
      <c r="D44" s="54"/>
      <c r="E44" s="54"/>
      <c r="F44" s="55"/>
      <c r="G44" s="55"/>
      <c r="H44" s="55"/>
      <c r="I44" s="56"/>
      <c r="J44" s="56"/>
      <c r="K44" s="53"/>
      <c r="L44" s="101"/>
      <c r="M44" s="53"/>
    </row>
    <row r="45" spans="1:37" s="150" customFormat="1" ht="15.75" x14ac:dyDescent="0.25">
      <c r="A45" s="109"/>
      <c r="B45" s="53"/>
      <c r="C45" s="54"/>
      <c r="D45" s="54"/>
      <c r="E45" s="54"/>
      <c r="F45" s="55"/>
      <c r="G45" s="55"/>
      <c r="H45" s="55"/>
      <c r="I45" s="56"/>
      <c r="J45" s="56"/>
      <c r="K45" s="53"/>
      <c r="L45" s="101"/>
      <c r="M45" s="53"/>
    </row>
    <row r="46" spans="1:37" s="150" customFormat="1" ht="15.75" x14ac:dyDescent="0.25">
      <c r="A46" s="109"/>
      <c r="B46" s="53"/>
      <c r="C46" s="54"/>
      <c r="D46" s="54"/>
      <c r="E46" s="54"/>
      <c r="F46" s="55"/>
      <c r="G46" s="55"/>
      <c r="H46" s="55"/>
      <c r="I46" s="56"/>
      <c r="J46" s="56"/>
      <c r="K46" s="53"/>
      <c r="L46" s="101"/>
      <c r="M46" s="53"/>
    </row>
    <row r="47" spans="1:37" s="150" customFormat="1" ht="15.75" x14ac:dyDescent="0.25">
      <c r="A47" s="109"/>
      <c r="B47" s="53"/>
      <c r="C47" s="54"/>
      <c r="D47" s="54"/>
      <c r="E47" s="54"/>
      <c r="F47" s="55"/>
      <c r="G47" s="55"/>
      <c r="H47" s="55"/>
      <c r="I47" s="56"/>
      <c r="J47" s="56"/>
      <c r="K47" s="53"/>
      <c r="L47" s="101"/>
      <c r="M47" s="53"/>
    </row>
    <row r="48" spans="1:37" s="150" customFormat="1" ht="15.75" x14ac:dyDescent="0.25">
      <c r="A48" s="109"/>
      <c r="B48" s="53"/>
      <c r="C48" s="54"/>
      <c r="D48" s="54"/>
      <c r="E48" s="54"/>
      <c r="F48" s="55"/>
      <c r="G48" s="55"/>
      <c r="H48" s="55"/>
      <c r="I48" s="56"/>
      <c r="J48" s="56"/>
      <c r="K48" s="53"/>
      <c r="L48" s="101"/>
      <c r="M48" s="53"/>
    </row>
    <row r="49" spans="1:13" s="150" customFormat="1" ht="15.75" x14ac:dyDescent="0.25">
      <c r="A49" s="109"/>
      <c r="B49" s="53"/>
      <c r="C49" s="54"/>
      <c r="D49" s="54"/>
      <c r="E49" s="54"/>
      <c r="F49" s="55"/>
      <c r="G49" s="55"/>
      <c r="H49" s="55"/>
      <c r="I49" s="56"/>
      <c r="J49" s="56"/>
      <c r="K49" s="53"/>
      <c r="L49" s="101"/>
      <c r="M49" s="53"/>
    </row>
    <row r="50" spans="1:13" s="150" customFormat="1" ht="15.75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13" s="150" customFormat="1" ht="15.75" x14ac:dyDescent="0.25">
      <c r="A51" s="109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13" s="150" customFormat="1" ht="15.75" x14ac:dyDescent="0.2">
      <c r="A52" s="47" t="s">
        <v>70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13" s="150" customFormat="1" ht="15.75" x14ac:dyDescent="0.2">
      <c r="A53" s="47" t="s">
        <v>68</v>
      </c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13" s="150" customFormat="1" ht="15.75" x14ac:dyDescent="0.2">
      <c r="A54" s="161" t="s">
        <v>13</v>
      </c>
      <c r="B54" s="75"/>
      <c r="C54" s="75"/>
      <c r="D54" s="75"/>
      <c r="E54" s="75"/>
      <c r="F54" s="76"/>
      <c r="G54" s="76"/>
      <c r="H54" s="76"/>
      <c r="I54" s="77"/>
      <c r="J54" s="77"/>
      <c r="K54" s="58"/>
      <c r="L54" s="102"/>
      <c r="M54" s="53"/>
    </row>
    <row r="55" spans="1:13" s="150" customFormat="1" ht="15.75" x14ac:dyDescent="0.25">
      <c r="A55" s="109"/>
      <c r="B55" s="53"/>
      <c r="C55" s="54"/>
      <c r="D55" s="54"/>
      <c r="E55" s="54"/>
      <c r="F55" s="55"/>
      <c r="G55" s="55"/>
      <c r="H55" s="55"/>
      <c r="I55" s="56"/>
      <c r="J55" s="56"/>
      <c r="K55" s="53"/>
      <c r="L55" s="53"/>
      <c r="M55" s="53"/>
    </row>
    <row r="56" spans="1:13" s="150" customFormat="1" x14ac:dyDescent="0.25">
      <c r="A56" s="109"/>
      <c r="B56" s="157"/>
      <c r="C56" s="157"/>
      <c r="D56" s="157"/>
      <c r="E56" s="157"/>
      <c r="F56" s="157"/>
      <c r="G56" s="157"/>
    </row>
    <row r="57" spans="1:13" s="150" customFormat="1" x14ac:dyDescent="0.25">
      <c r="B57" s="157"/>
      <c r="C57" s="157"/>
      <c r="D57" s="157"/>
      <c r="E57" s="157"/>
      <c r="F57" s="157"/>
      <c r="G57" s="157"/>
    </row>
    <row r="58" spans="1:13" s="150" customFormat="1" x14ac:dyDescent="0.25"/>
    <row r="59" spans="1:13" s="150" customFormat="1" x14ac:dyDescent="0.25"/>
    <row r="60" spans="1:13" s="150" customFormat="1" x14ac:dyDescent="0.25">
      <c r="C60" s="159"/>
      <c r="D60" s="157"/>
      <c r="E60" s="157"/>
      <c r="F60" s="157"/>
      <c r="G60" s="157"/>
      <c r="H60" s="157"/>
    </row>
    <row r="61" spans="1:13" s="150" customFormat="1" x14ac:dyDescent="0.25">
      <c r="C61" s="159"/>
      <c r="D61" s="157"/>
      <c r="E61" s="157"/>
      <c r="F61" s="157"/>
      <c r="G61" s="157"/>
      <c r="H61" s="157"/>
    </row>
    <row r="62" spans="1:13" s="166" customFormat="1" x14ac:dyDescent="0.2">
      <c r="B62" s="194"/>
      <c r="C62" s="159"/>
      <c r="D62" s="196"/>
    </row>
    <row r="63" spans="1:13" s="166" customFormat="1" x14ac:dyDescent="0.2">
      <c r="B63" s="194"/>
      <c r="C63" s="159"/>
      <c r="D63" s="196"/>
    </row>
    <row r="64" spans="1:13" s="166" customFormat="1" x14ac:dyDescent="0.2">
      <c r="B64" s="194"/>
      <c r="C64" s="159"/>
      <c r="D64" s="196"/>
    </row>
    <row r="65" spans="2:5" s="166" customFormat="1" x14ac:dyDescent="0.2">
      <c r="B65" s="194"/>
      <c r="C65" s="159"/>
      <c r="D65" s="196"/>
    </row>
    <row r="66" spans="2:5" s="166" customFormat="1" x14ac:dyDescent="0.2">
      <c r="B66" s="194"/>
      <c r="C66" s="159"/>
      <c r="D66" s="196"/>
    </row>
    <row r="67" spans="2:5" s="166" customFormat="1" x14ac:dyDescent="0.2">
      <c r="B67" s="194"/>
      <c r="C67" s="159"/>
      <c r="D67" s="196"/>
    </row>
    <row r="68" spans="2:5" s="166" customFormat="1" x14ac:dyDescent="0.2">
      <c r="B68" s="194"/>
      <c r="C68" s="159"/>
      <c r="D68" s="196"/>
    </row>
    <row r="69" spans="2:5" s="166" customFormat="1" x14ac:dyDescent="0.2">
      <c r="B69" s="194"/>
      <c r="C69" s="159"/>
      <c r="D69" s="196"/>
      <c r="E69" s="197"/>
    </row>
    <row r="70" spans="2:5" s="166" customFormat="1" x14ac:dyDescent="0.2">
      <c r="B70" s="194"/>
      <c r="C70" s="159"/>
      <c r="D70" s="196"/>
      <c r="E70" s="197"/>
    </row>
    <row r="71" spans="2:5" s="166" customFormat="1" x14ac:dyDescent="0.2">
      <c r="B71" s="194"/>
      <c r="C71" s="159"/>
      <c r="D71" s="196"/>
      <c r="E71" s="197"/>
    </row>
    <row r="72" spans="2:5" s="166" customFormat="1" x14ac:dyDescent="0.2">
      <c r="B72" s="194"/>
      <c r="C72" s="159"/>
      <c r="D72" s="196"/>
      <c r="E72" s="197"/>
    </row>
    <row r="73" spans="2:5" s="166" customFormat="1" x14ac:dyDescent="0.2">
      <c r="B73" s="194"/>
      <c r="C73" s="159"/>
      <c r="D73" s="196"/>
      <c r="E73" s="197"/>
    </row>
    <row r="74" spans="2:5" s="166" customFormat="1" x14ac:dyDescent="0.2">
      <c r="B74" s="194"/>
      <c r="C74" s="159"/>
      <c r="D74" s="196"/>
      <c r="E74" s="197"/>
    </row>
    <row r="75" spans="2:5" s="166" customFormat="1" x14ac:dyDescent="0.2">
      <c r="B75" s="194"/>
      <c r="C75" s="159"/>
      <c r="D75" s="196"/>
      <c r="E75" s="197"/>
    </row>
    <row r="76" spans="2:5" s="166" customFormat="1" x14ac:dyDescent="0.2">
      <c r="B76" s="194"/>
      <c r="C76" s="159"/>
      <c r="D76" s="196"/>
      <c r="E76" s="197"/>
    </row>
    <row r="77" spans="2:5" s="166" customFormat="1" x14ac:dyDescent="0.2">
      <c r="B77" s="194"/>
      <c r="C77" s="159"/>
      <c r="D77" s="196"/>
      <c r="E77" s="197"/>
    </row>
    <row r="78" spans="2:5" s="166" customFormat="1" x14ac:dyDescent="0.2">
      <c r="B78" s="194"/>
      <c r="C78" s="159"/>
      <c r="D78" s="196"/>
      <c r="E78" s="197"/>
    </row>
    <row r="79" spans="2:5" s="166" customFormat="1" x14ac:dyDescent="0.2">
      <c r="B79" s="194"/>
      <c r="C79" s="159"/>
      <c r="D79" s="196"/>
      <c r="E79" s="197"/>
    </row>
    <row r="80" spans="2:5" s="166" customFormat="1" x14ac:dyDescent="0.2">
      <c r="B80" s="194"/>
      <c r="C80" s="219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4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6"/>
      <c r="C89" s="195"/>
      <c r="D89" s="196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B138" s="190"/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5" s="166" customFormat="1" x14ac:dyDescent="0.2">
      <c r="D145" s="198"/>
      <c r="E145" s="197"/>
    </row>
    <row r="146" spans="4:5" s="166" customFormat="1" x14ac:dyDescent="0.2">
      <c r="D146" s="198"/>
      <c r="E146" s="197"/>
    </row>
    <row r="147" spans="4:5" s="166" customFormat="1" x14ac:dyDescent="0.2">
      <c r="D147" s="198"/>
      <c r="E147" s="197"/>
    </row>
    <row r="148" spans="4:5" s="166" customFormat="1" x14ac:dyDescent="0.2"/>
    <row r="149" spans="4:5" s="166" customFormat="1" x14ac:dyDescent="0.2"/>
    <row r="150" spans="4:5" s="166" customFormat="1" x14ac:dyDescent="0.2"/>
    <row r="151" spans="4:5" s="166" customFormat="1" x14ac:dyDescent="0.2"/>
    <row r="152" spans="4:5" s="166" customFormat="1" x14ac:dyDescent="0.2"/>
    <row r="153" spans="4:5" s="166" customFormat="1" x14ac:dyDescent="0.2"/>
  </sheetData>
  <sortState ref="B15:K34">
    <sortCondition descending="1" ref="H15:H34"/>
  </sortState>
  <mergeCells count="9">
    <mergeCell ref="C39:K39"/>
    <mergeCell ref="C38:K38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85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9" width="11.5703125" style="69" customWidth="1"/>
    <col min="10" max="10" width="11" style="69" customWidth="1"/>
    <col min="11" max="11" width="11.28515625" style="69" customWidth="1"/>
    <col min="12" max="12" width="1.85546875" style="69" customWidth="1"/>
    <col min="13" max="13" width="11.42578125" style="185"/>
    <col min="14" max="14" width="11.42578125" style="185" customWidth="1"/>
    <col min="15" max="30" width="11.42578125" style="166"/>
    <col min="31" max="38" width="11.42578125" style="186"/>
    <col min="39" max="16384" width="11.42578125" style="69"/>
  </cols>
  <sheetData>
    <row r="1" spans="1:2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8"/>
      <c r="B7" s="65"/>
      <c r="C7" s="261" t="s">
        <v>12</v>
      </c>
      <c r="D7" s="261"/>
      <c r="E7" s="261"/>
      <c r="F7" s="261"/>
      <c r="G7" s="261"/>
      <c r="H7" s="261"/>
      <c r="I7" s="261"/>
      <c r="J7" s="261"/>
      <c r="K7" s="261"/>
      <c r="L7" s="96"/>
    </row>
    <row r="8" spans="1:20" ht="18.75" x14ac:dyDescent="0.25">
      <c r="A8" s="108"/>
      <c r="B8" s="65"/>
      <c r="C8" s="261" t="s">
        <v>80</v>
      </c>
      <c r="D8" s="261"/>
      <c r="E8" s="261"/>
      <c r="F8" s="261"/>
      <c r="G8" s="261"/>
      <c r="H8" s="261"/>
      <c r="I8" s="261"/>
      <c r="J8" s="261"/>
      <c r="K8" s="261"/>
      <c r="L8" s="96"/>
    </row>
    <row r="9" spans="1:20" ht="15.75" x14ac:dyDescent="0.25">
      <c r="A9" s="108"/>
      <c r="B9" s="65"/>
      <c r="C9" s="262" t="s">
        <v>226</v>
      </c>
      <c r="D9" s="262"/>
      <c r="E9" s="262"/>
      <c r="F9" s="262"/>
      <c r="G9" s="262"/>
      <c r="H9" s="262"/>
      <c r="I9" s="262"/>
      <c r="J9" s="262"/>
      <c r="K9" s="262"/>
      <c r="L9" s="96"/>
      <c r="O9" s="188"/>
    </row>
    <row r="10" spans="1:20" ht="15.75" x14ac:dyDescent="0.25">
      <c r="A10" s="108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8"/>
      <c r="B11" s="78"/>
      <c r="C11" s="263" t="s">
        <v>1</v>
      </c>
      <c r="D11" s="263"/>
      <c r="E11" s="263"/>
      <c r="F11" s="263"/>
      <c r="G11" s="263"/>
      <c r="H11" s="263"/>
      <c r="I11" s="264" t="s">
        <v>227</v>
      </c>
      <c r="J11" s="264" t="s">
        <v>228</v>
      </c>
      <c r="K11" s="264" t="s">
        <v>14</v>
      </c>
      <c r="L11" s="96"/>
    </row>
    <row r="12" spans="1:20" ht="15.75" x14ac:dyDescent="0.25">
      <c r="A12" s="108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64"/>
      <c r="J12" s="264"/>
      <c r="K12" s="264"/>
      <c r="L12" s="96"/>
      <c r="O12" s="160"/>
    </row>
    <row r="13" spans="1:20" ht="9.75" customHeight="1" x14ac:dyDescent="0.25">
      <c r="A13" s="108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x14ac:dyDescent="0.25">
      <c r="A14" s="108"/>
      <c r="B14" s="61" t="s">
        <v>34</v>
      </c>
      <c r="C14" s="83">
        <v>538245</v>
      </c>
      <c r="D14" s="83">
        <v>510616</v>
      </c>
      <c r="E14" s="83">
        <v>493558</v>
      </c>
      <c r="F14" s="83">
        <v>347851</v>
      </c>
      <c r="G14" s="83">
        <v>212274</v>
      </c>
      <c r="H14" s="83">
        <v>368312</v>
      </c>
      <c r="I14" s="93">
        <v>73.507824792485195</v>
      </c>
      <c r="J14" s="93">
        <v>173.5078247924852</v>
      </c>
      <c r="K14" s="93">
        <v>-38.975595872945604</v>
      </c>
      <c r="L14" s="96"/>
      <c r="M14" s="189"/>
      <c r="O14" s="190"/>
      <c r="P14" s="190"/>
      <c r="Q14" s="190"/>
      <c r="R14" s="190"/>
      <c r="S14" s="190"/>
      <c r="T14" s="190"/>
    </row>
    <row r="15" spans="1:20" ht="15.75" x14ac:dyDescent="0.25">
      <c r="A15" s="108"/>
      <c r="B15" s="103" t="s">
        <v>33</v>
      </c>
      <c r="C15" s="104">
        <v>44424</v>
      </c>
      <c r="D15" s="104">
        <v>54864</v>
      </c>
      <c r="E15" s="104">
        <v>29752</v>
      </c>
      <c r="F15" s="104">
        <v>57711</v>
      </c>
      <c r="G15" s="104">
        <v>14896</v>
      </c>
      <c r="H15" s="83">
        <v>155382</v>
      </c>
      <c r="I15" s="86">
        <v>943.11224489795916</v>
      </c>
      <c r="J15" s="86">
        <v>1043.112244897959</v>
      </c>
      <c r="K15" s="86">
        <v>-74.188629550692241</v>
      </c>
      <c r="L15" s="96"/>
      <c r="M15" s="189"/>
      <c r="N15" s="103"/>
      <c r="O15" s="190"/>
      <c r="P15" s="190"/>
      <c r="Q15" s="190"/>
      <c r="R15" s="190"/>
      <c r="S15" s="190"/>
      <c r="T15" s="190"/>
    </row>
    <row r="16" spans="1:20" ht="15.75" x14ac:dyDescent="0.25">
      <c r="A16" s="108"/>
      <c r="B16" s="105" t="s">
        <v>22</v>
      </c>
      <c r="C16" s="104">
        <v>205774</v>
      </c>
      <c r="D16" s="104">
        <v>111098</v>
      </c>
      <c r="E16" s="104">
        <v>101094</v>
      </c>
      <c r="F16" s="104">
        <v>55309</v>
      </c>
      <c r="G16" s="104">
        <v>46746</v>
      </c>
      <c r="H16" s="83">
        <v>72280</v>
      </c>
      <c r="I16" s="86">
        <v>54.622855431480779</v>
      </c>
      <c r="J16" s="86">
        <v>154.62285543148079</v>
      </c>
      <c r="K16" s="86">
        <v>-15.482109602415516</v>
      </c>
      <c r="L16" s="96"/>
      <c r="M16" s="189"/>
      <c r="N16" s="103"/>
      <c r="O16" s="190"/>
      <c r="P16" s="190"/>
      <c r="Q16" s="190"/>
      <c r="R16" s="190"/>
      <c r="S16" s="190"/>
      <c r="T16" s="190"/>
    </row>
    <row r="17" spans="1:20" ht="15.75" x14ac:dyDescent="0.25">
      <c r="A17" s="108"/>
      <c r="B17" s="103" t="s">
        <v>21</v>
      </c>
      <c r="C17" s="104">
        <v>33438</v>
      </c>
      <c r="D17" s="104">
        <v>38149</v>
      </c>
      <c r="E17" s="104">
        <v>38138</v>
      </c>
      <c r="F17" s="104">
        <v>50939</v>
      </c>
      <c r="G17" s="104">
        <v>32289</v>
      </c>
      <c r="H17" s="83">
        <v>33745</v>
      </c>
      <c r="I17" s="86">
        <v>4.5092756046950955</v>
      </c>
      <c r="J17" s="86">
        <v>104.50927560469509</v>
      </c>
      <c r="K17" s="86">
        <v>-36.612418775398027</v>
      </c>
      <c r="L17" s="96"/>
      <c r="M17" s="189"/>
      <c r="N17" s="103"/>
      <c r="O17" s="190"/>
      <c r="P17" s="190"/>
      <c r="Q17" s="190"/>
      <c r="R17" s="190"/>
      <c r="S17" s="190"/>
      <c r="T17" s="190"/>
    </row>
    <row r="18" spans="1:20" ht="15.75" x14ac:dyDescent="0.25">
      <c r="A18" s="108"/>
      <c r="B18" s="103" t="s">
        <v>25</v>
      </c>
      <c r="C18" s="104">
        <v>94072</v>
      </c>
      <c r="D18" s="104">
        <v>92906</v>
      </c>
      <c r="E18" s="104">
        <v>57403</v>
      </c>
      <c r="F18" s="104">
        <v>35713</v>
      </c>
      <c r="G18" s="104">
        <v>18977</v>
      </c>
      <c r="H18" s="83">
        <v>33456</v>
      </c>
      <c r="I18" s="86">
        <v>76.29762343889972</v>
      </c>
      <c r="J18" s="86">
        <v>176.29762343889973</v>
      </c>
      <c r="K18" s="86">
        <v>-46.862487049533783</v>
      </c>
      <c r="L18" s="96"/>
      <c r="M18" s="189"/>
      <c r="N18" s="103"/>
      <c r="O18" s="190"/>
      <c r="P18" s="190"/>
      <c r="Q18" s="190"/>
      <c r="R18" s="190"/>
      <c r="S18" s="190"/>
      <c r="T18" s="190"/>
    </row>
    <row r="19" spans="1:20" ht="15.75" x14ac:dyDescent="0.25">
      <c r="A19" s="108"/>
      <c r="B19" s="105" t="s">
        <v>19</v>
      </c>
      <c r="C19" s="104">
        <v>9255</v>
      </c>
      <c r="D19" s="104">
        <v>77490</v>
      </c>
      <c r="E19" s="104">
        <v>119189</v>
      </c>
      <c r="F19" s="104">
        <v>35843</v>
      </c>
      <c r="G19" s="104">
        <v>29287</v>
      </c>
      <c r="H19" s="83">
        <v>22726</v>
      </c>
      <c r="I19" s="86">
        <v>-22.40243111278042</v>
      </c>
      <c r="J19" s="86">
        <v>77.59756888721958</v>
      </c>
      <c r="K19" s="86">
        <v>-18.290879669670513</v>
      </c>
      <c r="L19" s="96"/>
      <c r="M19" s="189"/>
      <c r="N19" s="103"/>
      <c r="O19" s="190"/>
      <c r="P19" s="190"/>
      <c r="Q19" s="190"/>
      <c r="R19" s="190"/>
      <c r="S19" s="190"/>
      <c r="T19" s="190"/>
    </row>
    <row r="20" spans="1:20" ht="15.75" x14ac:dyDescent="0.25">
      <c r="A20" s="108"/>
      <c r="B20" s="103" t="s">
        <v>18</v>
      </c>
      <c r="C20" s="104">
        <v>26698</v>
      </c>
      <c r="D20" s="104">
        <v>38284</v>
      </c>
      <c r="E20" s="104">
        <v>20387</v>
      </c>
      <c r="F20" s="104">
        <v>29127</v>
      </c>
      <c r="G20" s="104">
        <v>18069</v>
      </c>
      <c r="H20" s="83">
        <v>15050</v>
      </c>
      <c r="I20" s="86">
        <v>-16.70817422104156</v>
      </c>
      <c r="J20" s="86">
        <v>83.29182577895844</v>
      </c>
      <c r="K20" s="86">
        <v>-37.964774951076322</v>
      </c>
      <c r="L20" s="96"/>
      <c r="M20" s="189"/>
      <c r="N20" s="103"/>
      <c r="O20" s="190"/>
      <c r="P20" s="190"/>
      <c r="Q20" s="190"/>
      <c r="R20" s="190"/>
      <c r="S20" s="190"/>
      <c r="T20" s="190"/>
    </row>
    <row r="21" spans="1:20" ht="15.75" x14ac:dyDescent="0.25">
      <c r="A21" s="108"/>
      <c r="B21" s="103" t="s">
        <v>30</v>
      </c>
      <c r="C21" s="104">
        <v>2147</v>
      </c>
      <c r="D21" s="104">
        <v>646</v>
      </c>
      <c r="E21" s="104">
        <v>2356</v>
      </c>
      <c r="F21" s="104">
        <v>709</v>
      </c>
      <c r="G21" s="104">
        <v>1711</v>
      </c>
      <c r="H21" s="83">
        <v>8757</v>
      </c>
      <c r="I21" s="86">
        <v>411.80596142606657</v>
      </c>
      <c r="J21" s="86">
        <v>511.80596142606657</v>
      </c>
      <c r="K21" s="86">
        <v>141.32581100141044</v>
      </c>
      <c r="L21" s="96"/>
      <c r="M21" s="189"/>
      <c r="N21" s="220"/>
      <c r="O21" s="190"/>
      <c r="P21" s="190"/>
      <c r="Q21" s="190"/>
      <c r="R21" s="190"/>
      <c r="S21" s="190"/>
      <c r="T21" s="190"/>
    </row>
    <row r="22" spans="1:20" ht="15.75" x14ac:dyDescent="0.25">
      <c r="A22" s="108"/>
      <c r="B22" s="103" t="s">
        <v>23</v>
      </c>
      <c r="C22" s="104">
        <v>6850</v>
      </c>
      <c r="D22" s="104">
        <v>8855</v>
      </c>
      <c r="E22" s="104">
        <v>49868</v>
      </c>
      <c r="F22" s="104">
        <v>27699</v>
      </c>
      <c r="G22" s="104">
        <v>13772</v>
      </c>
      <c r="H22" s="83">
        <v>8119</v>
      </c>
      <c r="I22" s="86">
        <v>-41.047051989544002</v>
      </c>
      <c r="J22" s="86">
        <v>58.952948010455998</v>
      </c>
      <c r="K22" s="86">
        <v>-50.279793494349981</v>
      </c>
      <c r="L22" s="96"/>
      <c r="M22" s="189"/>
      <c r="N22" s="103"/>
      <c r="O22" s="190"/>
      <c r="P22" s="190"/>
      <c r="Q22" s="190"/>
      <c r="R22" s="190"/>
      <c r="S22" s="190"/>
      <c r="T22" s="190"/>
    </row>
    <row r="23" spans="1:20" ht="15.75" x14ac:dyDescent="0.25">
      <c r="A23" s="108"/>
      <c r="B23" s="103" t="s">
        <v>32</v>
      </c>
      <c r="C23" s="104">
        <v>27127</v>
      </c>
      <c r="D23" s="104">
        <v>40626</v>
      </c>
      <c r="E23" s="104">
        <v>16243</v>
      </c>
      <c r="F23" s="104">
        <v>15761</v>
      </c>
      <c r="G23" s="104">
        <v>11574</v>
      </c>
      <c r="H23" s="83">
        <v>6666</v>
      </c>
      <c r="I23" s="86">
        <v>-42.405391394504917</v>
      </c>
      <c r="J23" s="86">
        <v>57.594608605495083</v>
      </c>
      <c r="K23" s="86">
        <v>-26.565573250428276</v>
      </c>
      <c r="L23" s="96"/>
      <c r="M23" s="189"/>
      <c r="N23" s="103"/>
      <c r="O23" s="190"/>
      <c r="P23" s="190"/>
      <c r="Q23" s="190"/>
      <c r="R23" s="190"/>
      <c r="S23" s="190"/>
      <c r="T23" s="190"/>
    </row>
    <row r="24" spans="1:20" ht="15.75" x14ac:dyDescent="0.25">
      <c r="A24" s="108"/>
      <c r="B24" s="103" t="s">
        <v>24</v>
      </c>
      <c r="C24" s="104">
        <v>31912</v>
      </c>
      <c r="D24" s="104">
        <v>35550</v>
      </c>
      <c r="E24" s="104">
        <v>27626</v>
      </c>
      <c r="F24" s="104">
        <v>18394</v>
      </c>
      <c r="G24" s="104">
        <v>5635</v>
      </c>
      <c r="H24" s="83">
        <v>4306</v>
      </c>
      <c r="I24" s="86">
        <v>-23.584738243123336</v>
      </c>
      <c r="J24" s="86">
        <v>76.41526175687666</v>
      </c>
      <c r="K24" s="86">
        <v>-69.365010329455259</v>
      </c>
      <c r="L24" s="96"/>
      <c r="M24" s="189"/>
      <c r="N24" s="103"/>
      <c r="O24" s="190"/>
      <c r="P24" s="190"/>
      <c r="Q24" s="190"/>
      <c r="R24" s="190"/>
      <c r="S24" s="190"/>
      <c r="T24" s="190"/>
    </row>
    <row r="25" spans="1:20" ht="15.75" x14ac:dyDescent="0.25">
      <c r="A25" s="108"/>
      <c r="B25" s="103" t="s">
        <v>20</v>
      </c>
      <c r="C25" s="104">
        <v>3280</v>
      </c>
      <c r="D25" s="104">
        <v>583</v>
      </c>
      <c r="E25" s="104">
        <v>1304</v>
      </c>
      <c r="F25" s="104">
        <v>2443</v>
      </c>
      <c r="G25" s="104">
        <v>1898</v>
      </c>
      <c r="H25" s="83">
        <v>3490</v>
      </c>
      <c r="I25" s="86">
        <v>83.877766069546894</v>
      </c>
      <c r="J25" s="86">
        <v>183.87776606954688</v>
      </c>
      <c r="K25" s="86">
        <v>-22.308636921817438</v>
      </c>
      <c r="L25" s="96"/>
      <c r="M25" s="189"/>
      <c r="N25" s="103"/>
      <c r="O25" s="190"/>
      <c r="P25" s="190"/>
      <c r="Q25" s="190"/>
      <c r="R25" s="190"/>
      <c r="S25" s="190"/>
      <c r="T25" s="190"/>
    </row>
    <row r="26" spans="1:20" ht="15.75" x14ac:dyDescent="0.25">
      <c r="A26" s="108"/>
      <c r="B26" s="103" t="s">
        <v>28</v>
      </c>
      <c r="C26" s="104">
        <v>120</v>
      </c>
      <c r="D26" s="104">
        <v>80</v>
      </c>
      <c r="E26" s="104">
        <v>390</v>
      </c>
      <c r="F26" s="104">
        <v>114</v>
      </c>
      <c r="G26" s="104">
        <v>0</v>
      </c>
      <c r="H26" s="83">
        <v>2213</v>
      </c>
      <c r="I26" s="86" t="s">
        <v>6</v>
      </c>
      <c r="J26" s="86" t="s">
        <v>6</v>
      </c>
      <c r="K26" s="86" t="s">
        <v>6</v>
      </c>
      <c r="L26" s="96"/>
      <c r="M26" s="189"/>
      <c r="N26" s="103"/>
      <c r="O26" s="190"/>
      <c r="P26" s="190"/>
      <c r="Q26" s="190"/>
      <c r="R26" s="190"/>
      <c r="S26" s="190"/>
      <c r="T26" s="190"/>
    </row>
    <row r="27" spans="1:20" ht="15.75" x14ac:dyDescent="0.25">
      <c r="A27" s="108"/>
      <c r="B27" s="103" t="s">
        <v>29</v>
      </c>
      <c r="C27" s="104">
        <v>1201</v>
      </c>
      <c r="D27" s="104">
        <v>1242</v>
      </c>
      <c r="E27" s="104">
        <v>1078</v>
      </c>
      <c r="F27" s="104">
        <v>277</v>
      </c>
      <c r="G27" s="104">
        <v>0</v>
      </c>
      <c r="H27" s="83">
        <v>912</v>
      </c>
      <c r="I27" s="86" t="s">
        <v>6</v>
      </c>
      <c r="J27" s="86" t="s">
        <v>6</v>
      </c>
      <c r="K27" s="86" t="s">
        <v>6</v>
      </c>
      <c r="L27" s="96"/>
      <c r="M27" s="238"/>
      <c r="N27" s="103"/>
      <c r="O27" s="190"/>
      <c r="P27" s="190"/>
      <c r="Q27" s="190"/>
      <c r="R27" s="190"/>
      <c r="S27" s="190"/>
      <c r="T27" s="190"/>
    </row>
    <row r="28" spans="1:20" ht="15.75" x14ac:dyDescent="0.25">
      <c r="A28" s="108"/>
      <c r="B28" s="103" t="s">
        <v>15</v>
      </c>
      <c r="C28" s="104">
        <v>49925</v>
      </c>
      <c r="D28" s="104">
        <v>9505</v>
      </c>
      <c r="E28" s="104">
        <v>14328</v>
      </c>
      <c r="F28" s="104">
        <v>15772</v>
      </c>
      <c r="G28" s="104">
        <v>16236</v>
      </c>
      <c r="H28" s="83">
        <v>728</v>
      </c>
      <c r="I28" s="86">
        <v>-95.516136979551618</v>
      </c>
      <c r="J28" s="86">
        <v>4.4838630204483865</v>
      </c>
      <c r="K28" s="86">
        <v>2.9419223941161476</v>
      </c>
      <c r="L28" s="96"/>
      <c r="M28" s="189"/>
      <c r="N28" s="103"/>
      <c r="O28" s="190"/>
      <c r="P28" s="190"/>
      <c r="Q28" s="190"/>
      <c r="R28" s="190"/>
      <c r="S28" s="190"/>
      <c r="T28" s="190"/>
    </row>
    <row r="29" spans="1:20" ht="15.75" x14ac:dyDescent="0.25">
      <c r="A29" s="108"/>
      <c r="B29" s="105" t="s">
        <v>17</v>
      </c>
      <c r="C29" s="104">
        <v>840</v>
      </c>
      <c r="D29" s="104">
        <v>182</v>
      </c>
      <c r="E29" s="104">
        <v>12645</v>
      </c>
      <c r="F29" s="104">
        <v>0</v>
      </c>
      <c r="G29" s="104">
        <v>186</v>
      </c>
      <c r="H29" s="83">
        <v>260</v>
      </c>
      <c r="I29" s="86">
        <v>39.784946236559151</v>
      </c>
      <c r="J29" s="86">
        <v>139.78494623655914</v>
      </c>
      <c r="K29" s="86"/>
      <c r="L29" s="96"/>
      <c r="M29" s="189"/>
      <c r="N29" s="103"/>
      <c r="O29" s="190"/>
      <c r="P29" s="190"/>
      <c r="Q29" s="190"/>
      <c r="R29" s="190"/>
      <c r="S29" s="190"/>
      <c r="T29" s="190"/>
    </row>
    <row r="30" spans="1:20" ht="15.75" x14ac:dyDescent="0.25">
      <c r="A30" s="108"/>
      <c r="B30" s="103" t="s">
        <v>31</v>
      </c>
      <c r="C30" s="104">
        <v>0</v>
      </c>
      <c r="D30" s="104">
        <v>0</v>
      </c>
      <c r="E30" s="104">
        <v>0</v>
      </c>
      <c r="F30" s="104">
        <v>0</v>
      </c>
      <c r="G30" s="104">
        <v>0</v>
      </c>
      <c r="H30" s="83">
        <v>120</v>
      </c>
      <c r="I30" s="86" t="s">
        <v>6</v>
      </c>
      <c r="J30" s="86" t="s">
        <v>6</v>
      </c>
      <c r="K30" s="86"/>
      <c r="L30" s="96"/>
      <c r="M30" s="189"/>
      <c r="N30" s="103"/>
      <c r="O30" s="190"/>
      <c r="P30" s="190"/>
      <c r="Q30" s="190"/>
      <c r="R30" s="190"/>
      <c r="S30" s="190"/>
      <c r="T30" s="190"/>
    </row>
    <row r="31" spans="1:20" ht="15.75" x14ac:dyDescent="0.25">
      <c r="A31" s="108"/>
      <c r="B31" s="103" t="s">
        <v>16</v>
      </c>
      <c r="C31" s="104">
        <v>0</v>
      </c>
      <c r="D31" s="104">
        <v>0</v>
      </c>
      <c r="E31" s="104">
        <v>88</v>
      </c>
      <c r="F31" s="104">
        <v>188</v>
      </c>
      <c r="G31" s="104">
        <v>350</v>
      </c>
      <c r="H31" s="83">
        <v>102</v>
      </c>
      <c r="I31" s="86">
        <v>-70.857142857142861</v>
      </c>
      <c r="J31" s="86">
        <v>29.142857142857142</v>
      </c>
      <c r="K31" s="86">
        <v>86.170212765957444</v>
      </c>
      <c r="L31" s="96"/>
      <c r="M31" s="189"/>
      <c r="N31" s="103"/>
      <c r="O31" s="190"/>
      <c r="P31" s="190"/>
      <c r="Q31" s="190"/>
      <c r="R31" s="190"/>
      <c r="S31" s="190"/>
      <c r="T31" s="190"/>
    </row>
    <row r="32" spans="1:20" ht="15.75" x14ac:dyDescent="0.25">
      <c r="A32" s="108"/>
      <c r="B32" s="103" t="s">
        <v>26</v>
      </c>
      <c r="C32" s="104">
        <v>185</v>
      </c>
      <c r="D32" s="104">
        <v>556</v>
      </c>
      <c r="E32" s="104">
        <v>1309</v>
      </c>
      <c r="F32" s="104">
        <v>1152</v>
      </c>
      <c r="G32" s="104">
        <v>648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M32" s="189"/>
      <c r="N32" s="103"/>
      <c r="O32" s="190"/>
      <c r="P32" s="190"/>
      <c r="Q32" s="190"/>
      <c r="R32" s="190"/>
      <c r="S32" s="190"/>
      <c r="T32" s="190"/>
    </row>
    <row r="33" spans="1:20" ht="15.75" x14ac:dyDescent="0.25">
      <c r="A33" s="108"/>
      <c r="B33" s="103" t="s">
        <v>27</v>
      </c>
      <c r="C33" s="104">
        <v>997</v>
      </c>
      <c r="D33" s="104">
        <v>0</v>
      </c>
      <c r="E33" s="104">
        <v>360</v>
      </c>
      <c r="F33" s="104">
        <v>700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96"/>
      <c r="N33" s="103"/>
      <c r="O33" s="190"/>
      <c r="P33" s="190"/>
      <c r="Q33" s="190"/>
      <c r="R33" s="190"/>
      <c r="S33" s="190"/>
    </row>
    <row r="34" spans="1:20" ht="16.5" x14ac:dyDescent="0.25">
      <c r="A34" s="108"/>
      <c r="B34" s="103" t="s">
        <v>67</v>
      </c>
      <c r="C34" s="104">
        <v>0</v>
      </c>
      <c r="D34" s="104">
        <v>0</v>
      </c>
      <c r="E34" s="104">
        <v>0</v>
      </c>
      <c r="F34" s="104">
        <v>0</v>
      </c>
      <c r="G34" s="104">
        <v>0</v>
      </c>
      <c r="H34" s="83">
        <v>62115</v>
      </c>
      <c r="I34" s="244"/>
      <c r="J34" s="244"/>
      <c r="K34" s="244"/>
      <c r="L34" s="96"/>
      <c r="M34" s="189"/>
      <c r="N34" s="103"/>
      <c r="O34" s="190"/>
      <c r="P34" s="190"/>
      <c r="Q34" s="190"/>
      <c r="R34" s="190"/>
      <c r="S34" s="190"/>
      <c r="T34" s="190"/>
    </row>
    <row r="35" spans="1:20" ht="15.75" x14ac:dyDescent="0.25">
      <c r="A35" s="108"/>
      <c r="B35" s="106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20" ht="15.75" x14ac:dyDescent="0.25">
      <c r="A36" s="108"/>
      <c r="B36" s="79" t="s">
        <v>3</v>
      </c>
      <c r="C36" s="91"/>
      <c r="D36" s="84">
        <v>-5.1331642653438481</v>
      </c>
      <c r="E36" s="84">
        <v>-3.3406708759615822</v>
      </c>
      <c r="F36" s="84">
        <v>-29.521758334380156</v>
      </c>
      <c r="G36" s="84">
        <v>-38.975595872945604</v>
      </c>
      <c r="H36" s="93">
        <v>73.507824792485195</v>
      </c>
      <c r="I36" s="94"/>
      <c r="J36" s="94"/>
      <c r="K36" s="94"/>
      <c r="L36" s="96"/>
    </row>
    <row r="37" spans="1:20" ht="9.75" customHeight="1" x14ac:dyDescent="0.25">
      <c r="A37" s="108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96"/>
    </row>
    <row r="38" spans="1:20" ht="9.75" customHeight="1" x14ac:dyDescent="0.25">
      <c r="A38" s="108"/>
      <c r="B38" s="67"/>
      <c r="C38" s="74"/>
      <c r="D38" s="74"/>
      <c r="E38" s="74"/>
      <c r="F38" s="74"/>
      <c r="G38" s="74"/>
      <c r="H38" s="70"/>
      <c r="I38" s="71"/>
      <c r="J38" s="71"/>
      <c r="K38" s="71"/>
      <c r="L38" s="96"/>
    </row>
    <row r="39" spans="1:20" ht="15.75" x14ac:dyDescent="0.25">
      <c r="A39" s="108"/>
      <c r="B39" s="73"/>
      <c r="C39" s="268" t="s">
        <v>102</v>
      </c>
      <c r="D39" s="269"/>
      <c r="E39" s="269"/>
      <c r="F39" s="269"/>
      <c r="G39" s="269"/>
      <c r="H39" s="269"/>
      <c r="I39" s="269"/>
      <c r="J39" s="269"/>
      <c r="K39" s="269"/>
      <c r="L39" s="96"/>
      <c r="M39" s="191"/>
    </row>
    <row r="40" spans="1:20" s="150" customFormat="1" ht="15.75" x14ac:dyDescent="0.25">
      <c r="A40" s="109"/>
      <c r="B40" s="53"/>
      <c r="C40" s="267" t="s">
        <v>230</v>
      </c>
      <c r="D40" s="267"/>
      <c r="E40" s="267"/>
      <c r="F40" s="267"/>
      <c r="G40" s="267"/>
      <c r="H40" s="267"/>
      <c r="I40" s="267"/>
      <c r="J40" s="267"/>
      <c r="K40" s="267"/>
      <c r="L40" s="101"/>
      <c r="M40" s="53" t="s">
        <v>6</v>
      </c>
    </row>
    <row r="41" spans="1:20" s="150" customFormat="1" ht="15.75" x14ac:dyDescent="0.25">
      <c r="A41" s="109"/>
      <c r="B41" s="53"/>
      <c r="C41" s="231"/>
      <c r="D41" s="231"/>
      <c r="E41" s="231"/>
      <c r="F41" s="231"/>
      <c r="G41" s="231"/>
      <c r="H41" s="231"/>
      <c r="I41" s="231"/>
      <c r="J41" s="231"/>
      <c r="K41" s="231"/>
      <c r="L41" s="101"/>
      <c r="M41" s="53"/>
    </row>
    <row r="42" spans="1:20" s="150" customFormat="1" ht="15.75" x14ac:dyDescent="0.25">
      <c r="A42" s="109"/>
      <c r="B42" s="53"/>
      <c r="C42" s="54"/>
      <c r="D42" s="54"/>
      <c r="E42" s="54"/>
      <c r="F42" s="55"/>
      <c r="G42" s="55"/>
      <c r="H42" s="55"/>
      <c r="I42" s="56"/>
      <c r="J42" s="56"/>
      <c r="K42" s="53"/>
      <c r="L42" s="101"/>
      <c r="M42" s="53"/>
    </row>
    <row r="43" spans="1:20" s="150" customFormat="1" ht="15.75" x14ac:dyDescent="0.25">
      <c r="A43" s="109"/>
      <c r="B43" s="53"/>
      <c r="C43" s="54"/>
      <c r="D43" s="54"/>
      <c r="E43" s="54"/>
      <c r="F43" s="55"/>
      <c r="G43" s="55"/>
      <c r="H43" s="55"/>
      <c r="I43" s="56"/>
      <c r="J43" s="56"/>
      <c r="K43" s="53"/>
      <c r="L43" s="101"/>
      <c r="M43" s="53"/>
    </row>
    <row r="44" spans="1:20" s="150" customFormat="1" ht="15.75" x14ac:dyDescent="0.25">
      <c r="A44" s="109"/>
      <c r="B44" s="53"/>
      <c r="C44" s="54"/>
      <c r="D44" s="54"/>
      <c r="E44" s="54"/>
      <c r="F44" s="55"/>
      <c r="G44" s="55"/>
      <c r="H44" s="55"/>
      <c r="I44" s="56"/>
      <c r="J44" s="56"/>
      <c r="K44" s="53"/>
      <c r="L44" s="101"/>
      <c r="M44" s="53"/>
    </row>
    <row r="45" spans="1:20" s="150" customFormat="1" ht="15.75" x14ac:dyDescent="0.25">
      <c r="A45" s="109"/>
      <c r="B45" s="53"/>
      <c r="C45" s="54"/>
      <c r="D45" s="54"/>
      <c r="E45" s="54"/>
      <c r="F45" s="55"/>
      <c r="G45" s="55"/>
      <c r="H45" s="55"/>
      <c r="I45" s="56"/>
      <c r="J45" s="56"/>
      <c r="K45" s="53"/>
      <c r="L45" s="101"/>
      <c r="M45" s="53"/>
    </row>
    <row r="46" spans="1:20" s="150" customFormat="1" ht="15.75" x14ac:dyDescent="0.25">
      <c r="A46" s="109"/>
      <c r="B46" s="53"/>
      <c r="C46" s="54"/>
      <c r="D46" s="54"/>
      <c r="E46" s="54"/>
      <c r="F46" s="55"/>
      <c r="G46" s="55"/>
      <c r="H46" s="55"/>
      <c r="I46" s="56"/>
      <c r="J46" s="56"/>
      <c r="K46" s="53"/>
      <c r="L46" s="101"/>
      <c r="M46" s="53"/>
    </row>
    <row r="47" spans="1:20" s="150" customFormat="1" ht="15.75" x14ac:dyDescent="0.25">
      <c r="A47" s="109"/>
      <c r="B47" s="53"/>
      <c r="C47" s="54"/>
      <c r="D47" s="54"/>
      <c r="E47" s="54"/>
      <c r="F47" s="55"/>
      <c r="G47" s="55"/>
      <c r="H47" s="55"/>
      <c r="I47" s="56"/>
      <c r="J47" s="56"/>
      <c r="K47" s="53"/>
      <c r="L47" s="101"/>
      <c r="M47" s="53"/>
    </row>
    <row r="48" spans="1:20" s="150" customFormat="1" ht="15.75" x14ac:dyDescent="0.25">
      <c r="A48" s="109"/>
      <c r="B48" s="53"/>
      <c r="C48" s="54"/>
      <c r="D48" s="54"/>
      <c r="E48" s="54"/>
      <c r="F48" s="55"/>
      <c r="G48" s="55"/>
      <c r="H48" s="55"/>
      <c r="I48" s="56"/>
      <c r="J48" s="56"/>
      <c r="K48" s="53"/>
      <c r="L48" s="101"/>
      <c r="M48" s="53"/>
    </row>
    <row r="49" spans="1:13" s="150" customFormat="1" ht="15.75" x14ac:dyDescent="0.25">
      <c r="A49" s="109"/>
      <c r="B49" s="53"/>
      <c r="C49" s="54"/>
      <c r="D49" s="54"/>
      <c r="E49" s="54"/>
      <c r="F49" s="55"/>
      <c r="G49" s="55"/>
      <c r="H49" s="55"/>
      <c r="I49" s="56"/>
      <c r="J49" s="56"/>
      <c r="K49" s="53"/>
      <c r="L49" s="101"/>
      <c r="M49" s="53"/>
    </row>
    <row r="50" spans="1:13" s="150" customFormat="1" ht="15.75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13" s="150" customFormat="1" ht="15.75" x14ac:dyDescent="0.25">
      <c r="A51" s="109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13" s="150" customFormat="1" ht="15.75" x14ac:dyDescent="0.2">
      <c r="A52" s="47" t="s">
        <v>71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13" s="150" customFormat="1" ht="15.75" x14ac:dyDescent="0.25">
      <c r="A53" s="49" t="s">
        <v>68</v>
      </c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13" s="150" customFormat="1" ht="15.75" x14ac:dyDescent="0.25">
      <c r="A54" s="48" t="s">
        <v>13</v>
      </c>
      <c r="B54" s="75"/>
      <c r="C54" s="75"/>
      <c r="D54" s="75"/>
      <c r="E54" s="75"/>
      <c r="F54" s="76"/>
      <c r="G54" s="76"/>
      <c r="H54" s="76"/>
      <c r="I54" s="77"/>
      <c r="J54" s="77"/>
      <c r="K54" s="58"/>
      <c r="L54" s="102"/>
      <c r="M54" s="53"/>
    </row>
    <row r="55" spans="1:13" s="150" customFormat="1" ht="15.75" x14ac:dyDescent="0.25">
      <c r="A55" s="109"/>
      <c r="B55" s="53"/>
      <c r="C55" s="54"/>
      <c r="D55" s="54"/>
      <c r="E55" s="54"/>
      <c r="F55" s="55"/>
      <c r="G55" s="55"/>
      <c r="H55" s="55"/>
      <c r="I55" s="56"/>
      <c r="J55" s="56"/>
      <c r="K55" s="53"/>
      <c r="L55" s="53"/>
      <c r="M55" s="53"/>
    </row>
    <row r="56" spans="1:13" s="150" customFormat="1" ht="15.75" x14ac:dyDescent="0.25">
      <c r="A56" s="109"/>
      <c r="B56" s="53"/>
      <c r="C56" s="54"/>
      <c r="D56" s="54"/>
      <c r="E56" s="54"/>
      <c r="F56" s="55"/>
      <c r="G56" s="55"/>
      <c r="H56" s="55"/>
      <c r="I56" s="56"/>
      <c r="J56" s="56"/>
      <c r="K56" s="53"/>
      <c r="L56" s="53"/>
      <c r="M56" s="53"/>
    </row>
    <row r="57" spans="1:13" s="150" customFormat="1" ht="15.75" x14ac:dyDescent="0.25">
      <c r="A57" s="109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13" s="166" customFormat="1" x14ac:dyDescent="0.2">
      <c r="B58" s="190"/>
      <c r="D58" s="198"/>
      <c r="E58" s="197"/>
    </row>
    <row r="59" spans="1:13" s="166" customFormat="1" x14ac:dyDescent="0.2">
      <c r="D59" s="198"/>
      <c r="E59" s="197"/>
    </row>
    <row r="60" spans="1:13" s="166" customFormat="1" x14ac:dyDescent="0.2">
      <c r="D60" s="198"/>
      <c r="E60" s="197"/>
    </row>
    <row r="61" spans="1:13" s="166" customFormat="1" x14ac:dyDescent="0.2">
      <c r="D61" s="198"/>
      <c r="E61" s="197"/>
    </row>
    <row r="62" spans="1:13" s="166" customFormat="1" x14ac:dyDescent="0.2">
      <c r="D62" s="198"/>
      <c r="E62" s="197"/>
    </row>
    <row r="63" spans="1:13" s="166" customFormat="1" x14ac:dyDescent="0.2">
      <c r="D63" s="198"/>
      <c r="E63" s="197"/>
    </row>
    <row r="64" spans="1:13" s="166" customFormat="1" x14ac:dyDescent="0.2">
      <c r="D64" s="198"/>
      <c r="E64" s="197"/>
    </row>
    <row r="65" spans="4:38" s="166" customFormat="1" x14ac:dyDescent="0.2">
      <c r="D65" s="198"/>
      <c r="E65" s="197"/>
    </row>
    <row r="66" spans="4:38" s="166" customFormat="1" x14ac:dyDescent="0.2">
      <c r="D66" s="198"/>
      <c r="E66" s="197"/>
    </row>
    <row r="67" spans="4:38" s="166" customFormat="1" x14ac:dyDescent="0.2">
      <c r="D67" s="198"/>
      <c r="E67" s="197"/>
    </row>
    <row r="68" spans="4:38" s="166" customFormat="1" x14ac:dyDescent="0.2"/>
    <row r="69" spans="4:38" s="166" customFormat="1" x14ac:dyDescent="0.2"/>
    <row r="70" spans="4:38" s="166" customFormat="1" x14ac:dyDescent="0.2"/>
    <row r="71" spans="4:38" s="166" customFormat="1" x14ac:dyDescent="0.2"/>
    <row r="72" spans="4:38" s="166" customFormat="1" x14ac:dyDescent="0.2"/>
    <row r="73" spans="4:38" s="166" customFormat="1" x14ac:dyDescent="0.2"/>
    <row r="74" spans="4:38" s="185" customFormat="1" x14ac:dyDescent="0.2">
      <c r="O74" s="166"/>
      <c r="P74" s="166"/>
      <c r="Q74" s="166"/>
      <c r="R74" s="166"/>
      <c r="S74" s="166"/>
      <c r="T74" s="166"/>
      <c r="U74" s="166"/>
      <c r="V74" s="166"/>
      <c r="W74" s="166"/>
      <c r="X74" s="166"/>
      <c r="Y74" s="166"/>
      <c r="Z74" s="166"/>
      <c r="AA74" s="166"/>
      <c r="AB74" s="166"/>
      <c r="AC74" s="166"/>
      <c r="AD74" s="166"/>
      <c r="AE74" s="166"/>
      <c r="AF74" s="166"/>
      <c r="AG74" s="166"/>
      <c r="AH74" s="166"/>
      <c r="AI74" s="166"/>
      <c r="AJ74" s="166"/>
      <c r="AK74" s="166"/>
      <c r="AL74" s="166"/>
    </row>
    <row r="75" spans="4:38" s="185" customFormat="1" x14ac:dyDescent="0.2">
      <c r="O75" s="166"/>
      <c r="P75" s="166"/>
      <c r="Q75" s="166"/>
      <c r="R75" s="166"/>
      <c r="S75" s="166"/>
      <c r="T75" s="166"/>
      <c r="U75" s="166"/>
      <c r="V75" s="166"/>
      <c r="W75" s="166"/>
      <c r="X75" s="166"/>
      <c r="Y75" s="166"/>
      <c r="Z75" s="166"/>
      <c r="AA75" s="166"/>
      <c r="AB75" s="166"/>
      <c r="AC75" s="166"/>
      <c r="AD75" s="166"/>
      <c r="AE75" s="166"/>
      <c r="AF75" s="166"/>
      <c r="AG75" s="166"/>
      <c r="AH75" s="166"/>
      <c r="AI75" s="166"/>
      <c r="AJ75" s="166"/>
      <c r="AK75" s="166"/>
      <c r="AL75" s="166"/>
    </row>
    <row r="76" spans="4:38" s="185" customFormat="1" x14ac:dyDescent="0.2">
      <c r="O76" s="166"/>
      <c r="P76" s="166"/>
      <c r="Q76" s="166"/>
      <c r="R76" s="166"/>
      <c r="S76" s="166"/>
      <c r="T76" s="166"/>
      <c r="U76" s="166"/>
      <c r="V76" s="166"/>
      <c r="W76" s="166"/>
      <c r="X76" s="166"/>
      <c r="Y76" s="166"/>
      <c r="Z76" s="166"/>
      <c r="AA76" s="166"/>
      <c r="AB76" s="166"/>
      <c r="AC76" s="166"/>
      <c r="AD76" s="166"/>
      <c r="AE76" s="166"/>
      <c r="AF76" s="166"/>
      <c r="AG76" s="166"/>
      <c r="AH76" s="166"/>
      <c r="AI76" s="166"/>
      <c r="AJ76" s="166"/>
      <c r="AK76" s="166"/>
      <c r="AL76" s="166"/>
    </row>
    <row r="77" spans="4:38" s="185" customFormat="1" x14ac:dyDescent="0.2">
      <c r="O77" s="166"/>
      <c r="P77" s="166"/>
      <c r="Q77" s="166"/>
      <c r="R77" s="166"/>
      <c r="S77" s="166"/>
      <c r="T77" s="166"/>
      <c r="U77" s="166"/>
      <c r="V77" s="166"/>
      <c r="W77" s="166"/>
      <c r="X77" s="166"/>
      <c r="Y77" s="166"/>
      <c r="Z77" s="166"/>
      <c r="AA77" s="166"/>
      <c r="AB77" s="166"/>
      <c r="AC77" s="166"/>
      <c r="AD77" s="166"/>
      <c r="AE77" s="166"/>
      <c r="AF77" s="166"/>
      <c r="AG77" s="166"/>
      <c r="AH77" s="166"/>
      <c r="AI77" s="166"/>
      <c r="AJ77" s="166"/>
      <c r="AK77" s="166"/>
      <c r="AL77" s="166"/>
    </row>
    <row r="78" spans="4:38" s="214" customFormat="1" x14ac:dyDescent="0.2">
      <c r="M78" s="185"/>
      <c r="N78" s="185"/>
      <c r="O78" s="166"/>
      <c r="P78" s="166"/>
      <c r="Q78" s="166"/>
      <c r="R78" s="166"/>
      <c r="S78" s="166"/>
      <c r="T78" s="166"/>
      <c r="U78" s="166"/>
      <c r="V78" s="166"/>
      <c r="W78" s="166"/>
      <c r="X78" s="166"/>
      <c r="Y78" s="166"/>
      <c r="Z78" s="166"/>
      <c r="AA78" s="166"/>
      <c r="AB78" s="166"/>
      <c r="AC78" s="166"/>
      <c r="AD78" s="166"/>
      <c r="AE78" s="186"/>
      <c r="AF78" s="186"/>
      <c r="AG78" s="186"/>
      <c r="AH78" s="186"/>
      <c r="AI78" s="186"/>
      <c r="AJ78" s="186"/>
      <c r="AK78" s="186"/>
      <c r="AL78" s="186"/>
    </row>
    <row r="79" spans="4:38" s="214" customFormat="1" x14ac:dyDescent="0.2">
      <c r="M79" s="185"/>
      <c r="N79" s="185"/>
      <c r="O79" s="166"/>
      <c r="P79" s="166"/>
      <c r="Q79" s="166"/>
      <c r="R79" s="166"/>
      <c r="S79" s="166"/>
      <c r="T79" s="166"/>
      <c r="U79" s="166"/>
      <c r="V79" s="166"/>
      <c r="W79" s="166"/>
      <c r="X79" s="166"/>
      <c r="Y79" s="166"/>
      <c r="Z79" s="166"/>
      <c r="AA79" s="166"/>
      <c r="AB79" s="166"/>
      <c r="AC79" s="166"/>
      <c r="AD79" s="166"/>
      <c r="AE79" s="186"/>
      <c r="AF79" s="186"/>
      <c r="AG79" s="186"/>
      <c r="AH79" s="186"/>
      <c r="AI79" s="186"/>
      <c r="AJ79" s="186"/>
      <c r="AK79" s="186"/>
      <c r="AL79" s="186"/>
    </row>
    <row r="80" spans="4:38" s="214" customFormat="1" x14ac:dyDescent="0.2">
      <c r="M80" s="185"/>
      <c r="N80" s="185"/>
      <c r="O80" s="166"/>
      <c r="P80" s="166"/>
      <c r="Q80" s="166"/>
      <c r="R80" s="166"/>
      <c r="S80" s="166"/>
      <c r="T80" s="166"/>
      <c r="U80" s="166"/>
      <c r="V80" s="166"/>
      <c r="W80" s="166"/>
      <c r="X80" s="166"/>
      <c r="Y80" s="166"/>
      <c r="Z80" s="166"/>
      <c r="AA80" s="166"/>
      <c r="AB80" s="166"/>
      <c r="AC80" s="166"/>
      <c r="AD80" s="166"/>
      <c r="AE80" s="186"/>
      <c r="AF80" s="186"/>
      <c r="AG80" s="186"/>
      <c r="AH80" s="186"/>
      <c r="AI80" s="186"/>
      <c r="AJ80" s="186"/>
      <c r="AK80" s="186"/>
      <c r="AL80" s="186"/>
    </row>
    <row r="81" spans="13:38" s="214" customFormat="1" x14ac:dyDescent="0.2">
      <c r="M81" s="185"/>
      <c r="N81" s="185"/>
      <c r="O81" s="166"/>
      <c r="P81" s="166"/>
      <c r="Q81" s="166"/>
      <c r="R81" s="166"/>
      <c r="S81" s="166"/>
      <c r="T81" s="166"/>
      <c r="U81" s="166"/>
      <c r="V81" s="166"/>
      <c r="W81" s="166"/>
      <c r="X81" s="166"/>
      <c r="Y81" s="166"/>
      <c r="Z81" s="166"/>
      <c r="AA81" s="166"/>
      <c r="AB81" s="166"/>
      <c r="AC81" s="166"/>
      <c r="AD81" s="166"/>
      <c r="AE81" s="186"/>
      <c r="AF81" s="186"/>
      <c r="AG81" s="186"/>
      <c r="AH81" s="186"/>
      <c r="AI81" s="186"/>
      <c r="AJ81" s="186"/>
      <c r="AK81" s="186"/>
      <c r="AL81" s="186"/>
    </row>
    <row r="82" spans="13:38" s="214" customFormat="1" x14ac:dyDescent="0.2">
      <c r="M82" s="185"/>
      <c r="N82" s="185"/>
      <c r="O82" s="166"/>
      <c r="P82" s="166"/>
      <c r="Q82" s="166"/>
      <c r="R82" s="166"/>
      <c r="S82" s="166"/>
      <c r="T82" s="166"/>
      <c r="U82" s="166"/>
      <c r="V82" s="166"/>
      <c r="W82" s="166"/>
      <c r="X82" s="166"/>
      <c r="Y82" s="166"/>
      <c r="Z82" s="166"/>
      <c r="AA82" s="166"/>
      <c r="AB82" s="166"/>
      <c r="AC82" s="166"/>
      <c r="AD82" s="166"/>
      <c r="AE82" s="186"/>
      <c r="AF82" s="186"/>
      <c r="AG82" s="186"/>
      <c r="AH82" s="186"/>
      <c r="AI82" s="186"/>
      <c r="AJ82" s="186"/>
      <c r="AK82" s="186"/>
      <c r="AL82" s="186"/>
    </row>
    <row r="83" spans="13:38" s="214" customFormat="1" x14ac:dyDescent="0.2">
      <c r="M83" s="185"/>
      <c r="N83" s="185"/>
      <c r="O83" s="166"/>
      <c r="P83" s="166"/>
      <c r="Q83" s="166"/>
      <c r="R83" s="166"/>
      <c r="S83" s="166"/>
      <c r="T83" s="166"/>
      <c r="U83" s="166"/>
      <c r="V83" s="166"/>
      <c r="W83" s="166"/>
      <c r="X83" s="166"/>
      <c r="Y83" s="166"/>
      <c r="Z83" s="166"/>
      <c r="AA83" s="166"/>
      <c r="AB83" s="166"/>
      <c r="AC83" s="166"/>
      <c r="AD83" s="166"/>
      <c r="AE83" s="186"/>
      <c r="AF83" s="186"/>
      <c r="AG83" s="186"/>
      <c r="AH83" s="186"/>
      <c r="AI83" s="186"/>
      <c r="AJ83" s="186"/>
      <c r="AK83" s="186"/>
      <c r="AL83" s="186"/>
    </row>
    <row r="84" spans="13:38" s="214" customFormat="1" x14ac:dyDescent="0.2">
      <c r="M84" s="185"/>
      <c r="N84" s="185"/>
      <c r="O84" s="166"/>
      <c r="P84" s="166"/>
      <c r="Q84" s="166"/>
      <c r="R84" s="166"/>
      <c r="S84" s="166"/>
      <c r="T84" s="166"/>
      <c r="U84" s="166"/>
      <c r="V84" s="166"/>
      <c r="W84" s="166"/>
      <c r="X84" s="166"/>
      <c r="Y84" s="166"/>
      <c r="Z84" s="166"/>
      <c r="AA84" s="166"/>
      <c r="AB84" s="166"/>
      <c r="AC84" s="166"/>
      <c r="AD84" s="166"/>
      <c r="AE84" s="186"/>
      <c r="AF84" s="186"/>
      <c r="AG84" s="186"/>
      <c r="AH84" s="186"/>
      <c r="AI84" s="186"/>
      <c r="AJ84" s="186"/>
      <c r="AK84" s="186"/>
      <c r="AL84" s="186"/>
    </row>
    <row r="85" spans="13:38" s="214" customFormat="1" x14ac:dyDescent="0.2">
      <c r="M85" s="185"/>
      <c r="N85" s="185"/>
      <c r="O85" s="166"/>
      <c r="P85" s="166"/>
      <c r="Q85" s="166"/>
      <c r="R85" s="166"/>
      <c r="S85" s="166"/>
      <c r="T85" s="166"/>
      <c r="U85" s="166"/>
      <c r="V85" s="166"/>
      <c r="W85" s="166"/>
      <c r="X85" s="166"/>
      <c r="Y85" s="166"/>
      <c r="Z85" s="166"/>
      <c r="AA85" s="166"/>
      <c r="AB85" s="166"/>
      <c r="AC85" s="166"/>
      <c r="AD85" s="166"/>
      <c r="AE85" s="186"/>
      <c r="AF85" s="186"/>
      <c r="AG85" s="186"/>
      <c r="AH85" s="186"/>
      <c r="AI85" s="186"/>
      <c r="AJ85" s="186"/>
      <c r="AK85" s="186"/>
      <c r="AL85" s="186"/>
    </row>
  </sheetData>
  <sortState ref="B15:K34">
    <sortCondition descending="1" ref="H15:H34"/>
  </sortState>
  <mergeCells count="9">
    <mergeCell ref="C40:K40"/>
    <mergeCell ref="C39:K39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17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85"/>
    <col min="14" max="14" width="11.42578125" style="185" customWidth="1"/>
    <col min="15" max="27" width="11.42578125" style="166"/>
    <col min="28" max="38" width="11.42578125" style="186"/>
    <col min="39" max="16384" width="11.42578125" style="69"/>
  </cols>
  <sheetData>
    <row r="1" spans="1:2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8"/>
      <c r="B7" s="65"/>
      <c r="C7" s="261" t="s">
        <v>88</v>
      </c>
      <c r="D7" s="261"/>
      <c r="E7" s="261"/>
      <c r="F7" s="261"/>
      <c r="G7" s="261"/>
      <c r="H7" s="261"/>
      <c r="I7" s="261"/>
      <c r="J7" s="261"/>
      <c r="K7" s="261"/>
      <c r="L7" s="96"/>
    </row>
    <row r="8" spans="1:20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O8" s="188"/>
    </row>
    <row r="9" spans="1:20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</row>
    <row r="11" spans="1:20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O11" s="160"/>
    </row>
    <row r="12" spans="1:20" ht="9.75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ht="15.75" x14ac:dyDescent="0.25">
      <c r="A13" s="108"/>
      <c r="B13" s="61" t="s">
        <v>34</v>
      </c>
      <c r="C13" s="83">
        <v>3333998</v>
      </c>
      <c r="D13" s="83">
        <v>3448768</v>
      </c>
      <c r="E13" s="83">
        <v>4204002</v>
      </c>
      <c r="F13" s="83">
        <v>3935223</v>
      </c>
      <c r="G13" s="83">
        <v>4350266</v>
      </c>
      <c r="H13" s="83">
        <v>4220958</v>
      </c>
      <c r="I13" s="93">
        <v>-2.9724159396230077</v>
      </c>
      <c r="J13" s="93">
        <v>97.027584060376995</v>
      </c>
      <c r="K13" s="93">
        <v>10.546873709571214</v>
      </c>
      <c r="L13" s="96"/>
      <c r="M13" s="189"/>
      <c r="O13" s="190"/>
      <c r="P13" s="190"/>
      <c r="Q13" s="190"/>
      <c r="R13" s="190"/>
      <c r="S13" s="190"/>
      <c r="T13" s="190"/>
    </row>
    <row r="14" spans="1:20" ht="15.75" x14ac:dyDescent="0.25">
      <c r="A14" s="108"/>
      <c r="B14" s="112" t="s">
        <v>15</v>
      </c>
      <c r="C14" s="104">
        <v>744030</v>
      </c>
      <c r="D14" s="104">
        <v>1022852</v>
      </c>
      <c r="E14" s="104">
        <v>1382137</v>
      </c>
      <c r="F14" s="104">
        <v>1258989</v>
      </c>
      <c r="G14" s="104">
        <v>1410833</v>
      </c>
      <c r="H14" s="83">
        <v>1281933</v>
      </c>
      <c r="I14" s="86">
        <v>-9.1364463405661738</v>
      </c>
      <c r="J14" s="86">
        <v>90.863553659433833</v>
      </c>
      <c r="K14" s="86">
        <v>12.060788458040527</v>
      </c>
      <c r="L14" s="96"/>
      <c r="M14" s="189"/>
      <c r="O14" s="190"/>
      <c r="P14" s="190"/>
      <c r="Q14" s="190"/>
      <c r="R14" s="190"/>
      <c r="S14" s="190"/>
      <c r="T14" s="190"/>
    </row>
    <row r="15" spans="1:20" ht="15.75" x14ac:dyDescent="0.25">
      <c r="A15" s="108"/>
      <c r="B15" s="112" t="s">
        <v>25</v>
      </c>
      <c r="C15" s="104">
        <v>1138141</v>
      </c>
      <c r="D15" s="104">
        <v>1005649</v>
      </c>
      <c r="E15" s="104">
        <v>989709</v>
      </c>
      <c r="F15" s="104">
        <v>1071204</v>
      </c>
      <c r="G15" s="104">
        <v>987424</v>
      </c>
      <c r="H15" s="83">
        <v>903401</v>
      </c>
      <c r="I15" s="86">
        <v>-8.5093131218200053</v>
      </c>
      <c r="J15" s="86">
        <v>91.49068687818</v>
      </c>
      <c r="K15" s="86">
        <v>-7.8211059704780812</v>
      </c>
      <c r="L15" s="96"/>
      <c r="M15" s="189"/>
      <c r="O15" s="190"/>
      <c r="P15" s="190"/>
      <c r="Q15" s="190"/>
      <c r="R15" s="190"/>
      <c r="S15" s="190"/>
      <c r="T15" s="190"/>
    </row>
    <row r="16" spans="1:20" ht="15.75" x14ac:dyDescent="0.25">
      <c r="A16" s="108"/>
      <c r="B16" s="112" t="s">
        <v>16</v>
      </c>
      <c r="C16" s="104">
        <v>496486</v>
      </c>
      <c r="D16" s="104">
        <v>358239</v>
      </c>
      <c r="E16" s="104">
        <v>459832</v>
      </c>
      <c r="F16" s="104">
        <v>472783</v>
      </c>
      <c r="G16" s="104">
        <v>533434</v>
      </c>
      <c r="H16" s="83">
        <v>657892</v>
      </c>
      <c r="I16" s="86">
        <v>23.331471184813868</v>
      </c>
      <c r="J16" s="86">
        <v>123.33147118481386</v>
      </c>
      <c r="K16" s="86">
        <v>12.828506947161799</v>
      </c>
      <c r="L16" s="96"/>
      <c r="M16" s="189"/>
      <c r="O16" s="190"/>
      <c r="P16" s="190"/>
      <c r="Q16" s="190"/>
      <c r="R16" s="190"/>
      <c r="S16" s="190"/>
      <c r="T16" s="190"/>
    </row>
    <row r="17" spans="1:20" ht="15.75" x14ac:dyDescent="0.25">
      <c r="A17" s="108"/>
      <c r="B17" s="112" t="s">
        <v>22</v>
      </c>
      <c r="C17" s="104">
        <v>289991</v>
      </c>
      <c r="D17" s="104">
        <v>245400</v>
      </c>
      <c r="E17" s="104">
        <v>239701</v>
      </c>
      <c r="F17" s="104">
        <v>234744</v>
      </c>
      <c r="G17" s="104">
        <v>265022</v>
      </c>
      <c r="H17" s="83">
        <v>277257</v>
      </c>
      <c r="I17" s="86">
        <v>4.6165978673468722</v>
      </c>
      <c r="J17" s="86">
        <v>104.61659786734687</v>
      </c>
      <c r="K17" s="86">
        <v>12.898306239989088</v>
      </c>
      <c r="L17" s="96"/>
      <c r="M17" s="189"/>
      <c r="O17" s="190"/>
      <c r="P17" s="190"/>
      <c r="Q17" s="190"/>
      <c r="R17" s="190"/>
      <c r="S17" s="190"/>
      <c r="T17" s="190"/>
    </row>
    <row r="18" spans="1:20" ht="15.75" x14ac:dyDescent="0.25">
      <c r="A18" s="108"/>
      <c r="B18" s="112" t="s">
        <v>24</v>
      </c>
      <c r="C18" s="104">
        <v>109741</v>
      </c>
      <c r="D18" s="104">
        <v>143746</v>
      </c>
      <c r="E18" s="104">
        <v>179500</v>
      </c>
      <c r="F18" s="104">
        <v>167317</v>
      </c>
      <c r="G18" s="104">
        <v>301599</v>
      </c>
      <c r="H18" s="83">
        <v>274187</v>
      </c>
      <c r="I18" s="86">
        <v>-9.0888895520210617</v>
      </c>
      <c r="J18" s="86">
        <v>90.911110447978942</v>
      </c>
      <c r="K18" s="86">
        <v>80.256040928297793</v>
      </c>
      <c r="L18" s="96"/>
      <c r="M18" s="189"/>
      <c r="O18" s="190"/>
      <c r="P18" s="190"/>
      <c r="Q18" s="190"/>
      <c r="R18" s="190"/>
      <c r="S18" s="190"/>
      <c r="T18" s="190"/>
    </row>
    <row r="19" spans="1:20" ht="15.75" x14ac:dyDescent="0.25">
      <c r="A19" s="108"/>
      <c r="B19" s="112" t="s">
        <v>23</v>
      </c>
      <c r="C19" s="104">
        <v>277278</v>
      </c>
      <c r="D19" s="104">
        <v>349413</v>
      </c>
      <c r="E19" s="104">
        <v>534028</v>
      </c>
      <c r="F19" s="104">
        <v>319227</v>
      </c>
      <c r="G19" s="104">
        <v>321455</v>
      </c>
      <c r="H19" s="83">
        <v>261766</v>
      </c>
      <c r="I19" s="86">
        <v>-18.568384377284531</v>
      </c>
      <c r="J19" s="86">
        <v>81.431615622715469</v>
      </c>
      <c r="K19" s="86">
        <v>0.6979359515329131</v>
      </c>
      <c r="L19" s="96"/>
      <c r="M19" s="189"/>
      <c r="O19" s="190"/>
      <c r="P19" s="190"/>
      <c r="Q19" s="190"/>
      <c r="R19" s="190"/>
      <c r="S19" s="190"/>
      <c r="T19" s="190"/>
    </row>
    <row r="20" spans="1:20" ht="15.75" x14ac:dyDescent="0.25">
      <c r="A20" s="108"/>
      <c r="B20" s="112" t="s">
        <v>33</v>
      </c>
      <c r="C20" s="104">
        <v>1836</v>
      </c>
      <c r="D20" s="104">
        <v>21064</v>
      </c>
      <c r="E20" s="104">
        <v>58606</v>
      </c>
      <c r="F20" s="104">
        <v>85251</v>
      </c>
      <c r="G20" s="104">
        <v>99218</v>
      </c>
      <c r="H20" s="83">
        <v>127130</v>
      </c>
      <c r="I20" s="86">
        <v>28.131992178838527</v>
      </c>
      <c r="J20" s="86">
        <v>128.13199217883852</v>
      </c>
      <c r="K20" s="86">
        <v>16.383385532134518</v>
      </c>
      <c r="L20" s="96"/>
      <c r="M20" s="189"/>
      <c r="O20" s="190"/>
      <c r="P20" s="190"/>
      <c r="Q20" s="190"/>
      <c r="R20" s="190"/>
      <c r="S20" s="190"/>
      <c r="T20" s="190"/>
    </row>
    <row r="21" spans="1:20" ht="15.75" x14ac:dyDescent="0.25">
      <c r="A21" s="108"/>
      <c r="B21" s="112" t="s">
        <v>17</v>
      </c>
      <c r="C21" s="104">
        <v>23535</v>
      </c>
      <c r="D21" s="104">
        <v>28342</v>
      </c>
      <c r="E21" s="104">
        <v>72576</v>
      </c>
      <c r="F21" s="104">
        <v>86531</v>
      </c>
      <c r="G21" s="104">
        <v>88462</v>
      </c>
      <c r="H21" s="83">
        <v>117919</v>
      </c>
      <c r="I21" s="86">
        <v>33.299043657163516</v>
      </c>
      <c r="J21" s="86">
        <v>133.29904365716351</v>
      </c>
      <c r="K21" s="86">
        <v>2.2315701887184902</v>
      </c>
      <c r="L21" s="96"/>
      <c r="M21" s="189"/>
      <c r="O21" s="190"/>
      <c r="P21" s="190"/>
      <c r="Q21" s="190"/>
      <c r="R21" s="190"/>
      <c r="S21" s="190"/>
      <c r="T21" s="190"/>
    </row>
    <row r="22" spans="1:20" ht="15.75" x14ac:dyDescent="0.25">
      <c r="A22" s="108"/>
      <c r="B22" s="112" t="s">
        <v>30</v>
      </c>
      <c r="C22" s="104">
        <v>18325</v>
      </c>
      <c r="D22" s="104">
        <v>14696</v>
      </c>
      <c r="E22" s="104">
        <v>34582</v>
      </c>
      <c r="F22" s="104">
        <v>44115</v>
      </c>
      <c r="G22" s="104">
        <v>58209</v>
      </c>
      <c r="H22" s="83">
        <v>89729</v>
      </c>
      <c r="I22" s="86">
        <v>54.149701936126718</v>
      </c>
      <c r="J22" s="86">
        <v>154.14970193612672</v>
      </c>
      <c r="K22" s="86">
        <v>31.948316899013939</v>
      </c>
      <c r="L22" s="96"/>
      <c r="M22" s="189"/>
      <c r="O22" s="190"/>
      <c r="P22" s="190"/>
      <c r="Q22" s="190"/>
      <c r="R22" s="190"/>
      <c r="S22" s="190"/>
      <c r="T22" s="190"/>
    </row>
    <row r="23" spans="1:20" ht="15.75" x14ac:dyDescent="0.25">
      <c r="A23" s="108"/>
      <c r="B23" s="112" t="s">
        <v>27</v>
      </c>
      <c r="C23" s="104">
        <v>102354</v>
      </c>
      <c r="D23" s="104">
        <v>111945</v>
      </c>
      <c r="E23" s="104">
        <v>130418</v>
      </c>
      <c r="F23" s="104">
        <v>81191</v>
      </c>
      <c r="G23" s="104">
        <v>121199</v>
      </c>
      <c r="H23" s="83">
        <v>74927</v>
      </c>
      <c r="I23" s="86">
        <v>-38.178532826178433</v>
      </c>
      <c r="J23" s="86">
        <v>61.821467173821567</v>
      </c>
      <c r="K23" s="86">
        <v>49.27639763027922</v>
      </c>
      <c r="L23" s="96"/>
      <c r="M23" s="189"/>
      <c r="O23" s="190"/>
      <c r="P23" s="190"/>
      <c r="Q23" s="190"/>
      <c r="R23" s="190"/>
      <c r="S23" s="190"/>
      <c r="T23" s="190"/>
    </row>
    <row r="24" spans="1:20" ht="15.75" x14ac:dyDescent="0.25">
      <c r="A24" s="108"/>
      <c r="B24" s="112" t="s">
        <v>26</v>
      </c>
      <c r="C24" s="104">
        <v>58830</v>
      </c>
      <c r="D24" s="104">
        <v>65527</v>
      </c>
      <c r="E24" s="104">
        <v>42562</v>
      </c>
      <c r="F24" s="104">
        <v>47716</v>
      </c>
      <c r="G24" s="104">
        <v>63542</v>
      </c>
      <c r="H24" s="83">
        <v>68368</v>
      </c>
      <c r="I24" s="86">
        <v>7.5949765509426781</v>
      </c>
      <c r="J24" s="86">
        <v>107.59497655094268</v>
      </c>
      <c r="K24" s="86">
        <v>33.167071841730248</v>
      </c>
      <c r="L24" s="96"/>
      <c r="M24" s="189"/>
      <c r="O24" s="190"/>
      <c r="P24" s="190"/>
      <c r="Q24" s="190"/>
      <c r="R24" s="190"/>
      <c r="S24" s="190"/>
      <c r="T24" s="190"/>
    </row>
    <row r="25" spans="1:20" ht="15.75" x14ac:dyDescent="0.25">
      <c r="A25" s="108"/>
      <c r="B25" s="112" t="s">
        <v>32</v>
      </c>
      <c r="C25" s="104">
        <v>3262</v>
      </c>
      <c r="D25" s="104">
        <v>7586</v>
      </c>
      <c r="E25" s="104">
        <v>37829</v>
      </c>
      <c r="F25" s="104">
        <v>31109</v>
      </c>
      <c r="G25" s="104">
        <v>20464</v>
      </c>
      <c r="H25" s="83">
        <v>26085</v>
      </c>
      <c r="I25" s="86">
        <v>27.46774824081313</v>
      </c>
      <c r="J25" s="86">
        <v>127.46774824081312</v>
      </c>
      <c r="K25" s="86">
        <v>-34.218393390980104</v>
      </c>
      <c r="L25" s="96"/>
      <c r="M25" s="189"/>
      <c r="O25" s="190"/>
      <c r="P25" s="190"/>
      <c r="Q25" s="190"/>
      <c r="R25" s="190"/>
      <c r="S25" s="190"/>
      <c r="T25" s="190"/>
    </row>
    <row r="26" spans="1:20" ht="15.75" x14ac:dyDescent="0.25">
      <c r="A26" s="108"/>
      <c r="B26" s="112" t="s">
        <v>31</v>
      </c>
      <c r="C26" s="104">
        <v>0</v>
      </c>
      <c r="D26" s="104">
        <v>0</v>
      </c>
      <c r="E26" s="104">
        <v>214</v>
      </c>
      <c r="F26" s="104">
        <v>3961</v>
      </c>
      <c r="G26" s="104">
        <v>0</v>
      </c>
      <c r="H26" s="83">
        <v>23545</v>
      </c>
      <c r="I26" s="86" t="s">
        <v>6</v>
      </c>
      <c r="J26" s="86" t="s">
        <v>6</v>
      </c>
      <c r="K26" s="86" t="s">
        <v>6</v>
      </c>
      <c r="L26" s="96"/>
      <c r="M26" s="189"/>
      <c r="O26" s="190"/>
      <c r="P26" s="190"/>
      <c r="Q26" s="190"/>
      <c r="R26" s="190"/>
      <c r="S26" s="190"/>
      <c r="T26" s="190"/>
    </row>
    <row r="27" spans="1:20" ht="15.75" x14ac:dyDescent="0.25">
      <c r="A27" s="108"/>
      <c r="B27" s="112" t="s">
        <v>18</v>
      </c>
      <c r="C27" s="104">
        <v>5628</v>
      </c>
      <c r="D27" s="104">
        <v>11709</v>
      </c>
      <c r="E27" s="104">
        <v>11134</v>
      </c>
      <c r="F27" s="104">
        <v>5248</v>
      </c>
      <c r="G27" s="104">
        <v>29989</v>
      </c>
      <c r="H27" s="83">
        <v>12400</v>
      </c>
      <c r="I27" s="86">
        <v>-58.651505552035758</v>
      </c>
      <c r="J27" s="86">
        <v>41.348494447964249</v>
      </c>
      <c r="K27" s="86">
        <v>471.43673780487808</v>
      </c>
      <c r="L27" s="96"/>
      <c r="M27" s="189"/>
      <c r="O27" s="190"/>
      <c r="P27" s="190"/>
      <c r="Q27" s="190"/>
      <c r="R27" s="190"/>
      <c r="S27" s="190"/>
      <c r="T27" s="190"/>
    </row>
    <row r="28" spans="1:20" ht="15.75" x14ac:dyDescent="0.25">
      <c r="A28" s="108"/>
      <c r="B28" s="112" t="s">
        <v>29</v>
      </c>
      <c r="C28" s="104">
        <v>10036</v>
      </c>
      <c r="D28" s="104">
        <v>11039</v>
      </c>
      <c r="E28" s="104">
        <v>7805</v>
      </c>
      <c r="F28" s="104">
        <v>14680</v>
      </c>
      <c r="G28" s="104">
        <v>8230</v>
      </c>
      <c r="H28" s="83">
        <v>8937</v>
      </c>
      <c r="I28" s="86">
        <v>8.5905224787363288</v>
      </c>
      <c r="J28" s="86">
        <v>108.59052247873633</v>
      </c>
      <c r="K28" s="86">
        <v>-43.937329700272478</v>
      </c>
      <c r="L28" s="96"/>
      <c r="M28" s="189"/>
      <c r="O28" s="190"/>
      <c r="P28" s="190"/>
      <c r="Q28" s="190"/>
      <c r="R28" s="190"/>
      <c r="S28" s="190"/>
      <c r="T28" s="190"/>
    </row>
    <row r="29" spans="1:20" ht="15.75" x14ac:dyDescent="0.25">
      <c r="A29" s="108"/>
      <c r="B29" s="112" t="s">
        <v>21</v>
      </c>
      <c r="C29" s="104">
        <v>6889</v>
      </c>
      <c r="D29" s="104">
        <v>2773</v>
      </c>
      <c r="E29" s="104">
        <v>6180</v>
      </c>
      <c r="F29" s="104">
        <v>2426</v>
      </c>
      <c r="G29" s="104">
        <v>8464</v>
      </c>
      <c r="H29" s="83">
        <v>5915</v>
      </c>
      <c r="I29" s="86">
        <v>-30.115784499054822</v>
      </c>
      <c r="J29" s="86">
        <v>69.884215500945174</v>
      </c>
      <c r="K29" s="86">
        <v>248.8870568837593</v>
      </c>
      <c r="L29" s="96"/>
      <c r="M29" s="189"/>
      <c r="O29" s="190"/>
      <c r="P29" s="190"/>
      <c r="Q29" s="190"/>
      <c r="R29" s="190"/>
      <c r="S29" s="190"/>
      <c r="T29" s="190"/>
    </row>
    <row r="30" spans="1:20" ht="15.75" x14ac:dyDescent="0.25">
      <c r="A30" s="108"/>
      <c r="B30" s="112" t="s">
        <v>20</v>
      </c>
      <c r="C30" s="104">
        <v>45498</v>
      </c>
      <c r="D30" s="104">
        <v>46557</v>
      </c>
      <c r="E30" s="104">
        <v>3426</v>
      </c>
      <c r="F30" s="104">
        <v>5572</v>
      </c>
      <c r="G30" s="104">
        <v>7258</v>
      </c>
      <c r="H30" s="83">
        <v>3441</v>
      </c>
      <c r="I30" s="86">
        <v>-52.590245246624413</v>
      </c>
      <c r="J30" s="86">
        <v>47.409754753375587</v>
      </c>
      <c r="K30" s="86">
        <v>30.258435032304387</v>
      </c>
      <c r="L30" s="96"/>
      <c r="M30" s="189"/>
      <c r="O30" s="190"/>
      <c r="P30" s="190"/>
      <c r="Q30" s="190"/>
      <c r="R30" s="190"/>
      <c r="S30" s="190"/>
      <c r="T30" s="190"/>
    </row>
    <row r="31" spans="1:20" ht="15.75" x14ac:dyDescent="0.25">
      <c r="A31" s="108"/>
      <c r="B31" s="112" t="s">
        <v>19</v>
      </c>
      <c r="C31" s="104">
        <v>354</v>
      </c>
      <c r="D31" s="104">
        <v>0</v>
      </c>
      <c r="E31" s="104">
        <v>986</v>
      </c>
      <c r="F31" s="104">
        <v>1198</v>
      </c>
      <c r="G31" s="104">
        <v>11962</v>
      </c>
      <c r="H31" s="83">
        <v>3360</v>
      </c>
      <c r="I31" s="86">
        <v>-71.911051663601413</v>
      </c>
      <c r="J31" s="86">
        <v>28.088948336398595</v>
      </c>
      <c r="K31" s="86">
        <v>898.4974958263773</v>
      </c>
      <c r="L31" s="96"/>
      <c r="O31" s="190"/>
      <c r="P31" s="190"/>
      <c r="Q31" s="190"/>
      <c r="R31" s="190"/>
      <c r="S31" s="190"/>
    </row>
    <row r="32" spans="1:20" ht="15.75" customHeight="1" x14ac:dyDescent="0.25">
      <c r="A32" s="108"/>
      <c r="B32" s="112" t="s">
        <v>28</v>
      </c>
      <c r="C32" s="104">
        <v>1784</v>
      </c>
      <c r="D32" s="104">
        <v>2231</v>
      </c>
      <c r="E32" s="104">
        <v>12777</v>
      </c>
      <c r="F32" s="104">
        <v>1961</v>
      </c>
      <c r="G32" s="104">
        <v>13502</v>
      </c>
      <c r="H32" s="83">
        <v>2766</v>
      </c>
      <c r="I32" s="86">
        <v>-79.514146052436672</v>
      </c>
      <c r="J32" s="86">
        <v>20.485853947563324</v>
      </c>
      <c r="K32" s="86">
        <v>588.52626211116774</v>
      </c>
      <c r="L32" s="96"/>
    </row>
    <row r="33" spans="1:38" ht="17.25" x14ac:dyDescent="0.25">
      <c r="A33" s="108"/>
      <c r="B33" s="112" t="s">
        <v>72</v>
      </c>
      <c r="C33" s="104"/>
      <c r="D33" s="104"/>
      <c r="E33" s="104"/>
      <c r="F33" s="104"/>
      <c r="G33" s="104">
        <v>10900</v>
      </c>
      <c r="H33" s="83">
        <v>27130</v>
      </c>
      <c r="I33" s="244"/>
      <c r="J33" s="244"/>
      <c r="K33" s="244"/>
      <c r="L33" s="96"/>
      <c r="M33" s="189"/>
      <c r="O33" s="190"/>
      <c r="P33" s="190"/>
      <c r="Q33" s="190"/>
      <c r="R33" s="190"/>
      <c r="S33" s="190"/>
      <c r="T33" s="190"/>
    </row>
    <row r="34" spans="1:38" ht="15.75" x14ac:dyDescent="0.25">
      <c r="A34" s="108"/>
      <c r="B34" s="106"/>
      <c r="C34" s="88"/>
      <c r="D34" s="88"/>
      <c r="E34" s="88"/>
      <c r="F34" s="88"/>
      <c r="G34" s="88"/>
      <c r="H34" s="89"/>
      <c r="I34" s="90"/>
      <c r="J34" s="90"/>
      <c r="K34" s="90"/>
      <c r="L34" s="96"/>
    </row>
    <row r="35" spans="1:38" ht="15.75" x14ac:dyDescent="0.25">
      <c r="A35" s="108"/>
      <c r="B35" s="79" t="s">
        <v>3</v>
      </c>
      <c r="C35" s="91"/>
      <c r="D35" s="92">
        <v>3.4424135827316071</v>
      </c>
      <c r="E35" s="84">
        <v>21.898660623155862</v>
      </c>
      <c r="F35" s="84">
        <v>-6.3934079955242691</v>
      </c>
      <c r="G35" s="84">
        <v>10.546873709571214</v>
      </c>
      <c r="H35" s="93">
        <v>-2.9724159396230077</v>
      </c>
      <c r="I35" s="94"/>
      <c r="J35" s="94"/>
      <c r="K35" s="94"/>
      <c r="L35" s="96"/>
    </row>
    <row r="36" spans="1:38" ht="14.25" customHeight="1" x14ac:dyDescent="0.25">
      <c r="A36" s="108"/>
      <c r="B36" s="67"/>
      <c r="C36" s="74"/>
      <c r="D36" s="74"/>
      <c r="E36" s="74"/>
      <c r="F36" s="74"/>
      <c r="G36" s="74"/>
      <c r="H36" s="70"/>
      <c r="I36" s="71"/>
      <c r="J36" s="71"/>
      <c r="K36" s="71"/>
      <c r="L36" s="96"/>
      <c r="M36" s="191"/>
    </row>
    <row r="37" spans="1:38" ht="14.25" customHeight="1" x14ac:dyDescent="0.2">
      <c r="A37" s="108"/>
      <c r="B37" s="67"/>
      <c r="C37" s="257" t="s">
        <v>101</v>
      </c>
      <c r="D37" s="257"/>
      <c r="E37" s="257"/>
      <c r="F37" s="257"/>
      <c r="G37" s="257"/>
      <c r="H37" s="257"/>
      <c r="I37" s="257"/>
      <c r="J37" s="257"/>
      <c r="K37" s="257"/>
      <c r="L37" s="96"/>
      <c r="M37" s="191"/>
    </row>
    <row r="38" spans="1:38" s="150" customFormat="1" ht="15.75" x14ac:dyDescent="0.25">
      <c r="A38" s="108"/>
      <c r="B38" s="73"/>
      <c r="C38" s="270" t="s">
        <v>230</v>
      </c>
      <c r="D38" s="271"/>
      <c r="E38" s="271"/>
      <c r="F38" s="271"/>
      <c r="G38" s="271"/>
      <c r="H38" s="271"/>
      <c r="I38" s="271"/>
      <c r="J38" s="271"/>
      <c r="K38" s="271"/>
      <c r="L38" s="96"/>
      <c r="M38" s="53"/>
      <c r="AB38" s="147"/>
      <c r="AC38" s="147"/>
      <c r="AD38" s="147"/>
      <c r="AE38" s="147"/>
      <c r="AF38" s="147"/>
      <c r="AG38" s="147"/>
      <c r="AH38" s="147"/>
      <c r="AI38" s="147"/>
      <c r="AJ38" s="147"/>
      <c r="AK38" s="147"/>
      <c r="AL38" s="147"/>
    </row>
    <row r="39" spans="1:38" s="150" customFormat="1" ht="15.75" x14ac:dyDescent="0.25">
      <c r="A39" s="109"/>
      <c r="B39" s="53"/>
      <c r="C39" s="54"/>
      <c r="D39" s="54"/>
      <c r="E39" s="54"/>
      <c r="F39" s="55"/>
      <c r="G39" s="55"/>
      <c r="H39" s="55"/>
      <c r="I39" s="56"/>
      <c r="J39" s="56"/>
      <c r="K39" s="53"/>
      <c r="L39" s="101"/>
      <c r="M39" s="53"/>
      <c r="AB39" s="147"/>
      <c r="AC39" s="147"/>
      <c r="AD39" s="147"/>
      <c r="AE39" s="147"/>
      <c r="AF39" s="147"/>
      <c r="AG39" s="147"/>
      <c r="AH39" s="147"/>
      <c r="AI39" s="147"/>
      <c r="AJ39" s="147"/>
      <c r="AK39" s="147"/>
      <c r="AL39" s="147"/>
    </row>
    <row r="40" spans="1:38" s="150" customFormat="1" ht="15.75" x14ac:dyDescent="0.25">
      <c r="A40" s="109"/>
      <c r="B40" s="53"/>
      <c r="C40" s="54"/>
      <c r="D40" s="54"/>
      <c r="E40" s="54"/>
      <c r="F40" s="55"/>
      <c r="G40" s="55"/>
      <c r="H40" s="55"/>
      <c r="I40" s="56"/>
      <c r="J40" s="56"/>
      <c r="K40" s="53"/>
      <c r="L40" s="101"/>
      <c r="M40" s="53"/>
      <c r="AB40" s="147"/>
      <c r="AC40" s="147"/>
      <c r="AD40" s="147"/>
      <c r="AE40" s="147"/>
      <c r="AF40" s="147"/>
      <c r="AG40" s="147"/>
      <c r="AH40" s="147"/>
      <c r="AI40" s="147"/>
      <c r="AJ40" s="147"/>
      <c r="AK40" s="147"/>
      <c r="AL40" s="147"/>
    </row>
    <row r="41" spans="1:38" s="150" customFormat="1" ht="15.75" x14ac:dyDescent="0.25">
      <c r="A41" s="109"/>
      <c r="B41" s="53"/>
      <c r="C41" s="54"/>
      <c r="D41" s="54"/>
      <c r="E41" s="54"/>
      <c r="F41" s="55"/>
      <c r="G41" s="55"/>
      <c r="H41" s="55"/>
      <c r="I41" s="56"/>
      <c r="J41" s="56"/>
      <c r="K41" s="53"/>
      <c r="L41" s="101"/>
      <c r="M41" s="53"/>
      <c r="AB41" s="147"/>
      <c r="AC41" s="147"/>
      <c r="AD41" s="147"/>
      <c r="AE41" s="147"/>
      <c r="AF41" s="147"/>
      <c r="AG41" s="147"/>
      <c r="AH41" s="147"/>
      <c r="AI41" s="147"/>
      <c r="AJ41" s="147"/>
      <c r="AK41" s="147"/>
      <c r="AL41" s="147"/>
    </row>
    <row r="42" spans="1:38" s="150" customFormat="1" ht="15.75" x14ac:dyDescent="0.25">
      <c r="A42" s="109"/>
      <c r="B42" s="53"/>
      <c r="C42" s="54"/>
      <c r="D42" s="54"/>
      <c r="E42" s="54"/>
      <c r="F42" s="55"/>
      <c r="G42" s="55"/>
      <c r="H42" s="55"/>
      <c r="I42" s="56"/>
      <c r="J42" s="56"/>
      <c r="K42" s="53"/>
      <c r="L42" s="101"/>
      <c r="M42" s="53"/>
      <c r="AB42" s="147"/>
      <c r="AC42" s="147"/>
      <c r="AD42" s="147"/>
      <c r="AE42" s="147"/>
      <c r="AF42" s="147"/>
      <c r="AG42" s="147"/>
      <c r="AH42" s="147"/>
      <c r="AI42" s="147"/>
      <c r="AJ42" s="147"/>
      <c r="AK42" s="147"/>
      <c r="AL42" s="147"/>
    </row>
    <row r="43" spans="1:38" s="150" customFormat="1" ht="15.75" x14ac:dyDescent="0.25">
      <c r="A43" s="109"/>
      <c r="B43" s="53"/>
      <c r="C43" s="54"/>
      <c r="D43" s="54"/>
      <c r="E43" s="54"/>
      <c r="F43" s="55"/>
      <c r="G43" s="55"/>
      <c r="H43" s="55"/>
      <c r="I43" s="56"/>
      <c r="J43" s="56"/>
      <c r="K43" s="53"/>
      <c r="L43" s="101"/>
      <c r="M43" s="53"/>
      <c r="AB43" s="147"/>
      <c r="AC43" s="147"/>
      <c r="AD43" s="147"/>
      <c r="AE43" s="147"/>
      <c r="AF43" s="147"/>
      <c r="AG43" s="147"/>
      <c r="AH43" s="147"/>
      <c r="AI43" s="147"/>
      <c r="AJ43" s="147"/>
      <c r="AK43" s="147"/>
      <c r="AL43" s="147"/>
    </row>
    <row r="44" spans="1:38" s="150" customFormat="1" ht="15.75" x14ac:dyDescent="0.25">
      <c r="A44" s="109"/>
      <c r="B44" s="53"/>
      <c r="C44" s="54"/>
      <c r="D44" s="54"/>
      <c r="E44" s="54"/>
      <c r="F44" s="55"/>
      <c r="G44" s="55"/>
      <c r="H44" s="55"/>
      <c r="I44" s="56"/>
      <c r="J44" s="56"/>
      <c r="K44" s="53"/>
      <c r="L44" s="101"/>
      <c r="M44" s="53"/>
      <c r="AB44" s="147"/>
      <c r="AC44" s="147"/>
      <c r="AD44" s="147"/>
      <c r="AE44" s="147"/>
      <c r="AF44" s="147"/>
      <c r="AG44" s="147"/>
      <c r="AH44" s="147"/>
      <c r="AI44" s="147"/>
      <c r="AJ44" s="147"/>
      <c r="AK44" s="147"/>
      <c r="AL44" s="147"/>
    </row>
    <row r="45" spans="1:38" s="150" customFormat="1" ht="15.75" x14ac:dyDescent="0.25">
      <c r="A45" s="109"/>
      <c r="B45" s="53"/>
      <c r="C45" s="54"/>
      <c r="D45" s="54"/>
      <c r="E45" s="54"/>
      <c r="F45" s="55"/>
      <c r="G45" s="55"/>
      <c r="H45" s="55"/>
      <c r="I45" s="56"/>
      <c r="J45" s="56"/>
      <c r="K45" s="53"/>
      <c r="L45" s="101"/>
      <c r="M45" s="53"/>
      <c r="AB45" s="147"/>
      <c r="AC45" s="147"/>
      <c r="AD45" s="147"/>
      <c r="AE45" s="147"/>
      <c r="AF45" s="147"/>
      <c r="AG45" s="147"/>
      <c r="AH45" s="147"/>
      <c r="AI45" s="147"/>
      <c r="AJ45" s="147"/>
      <c r="AK45" s="147"/>
      <c r="AL45" s="147"/>
    </row>
    <row r="46" spans="1:38" s="150" customFormat="1" ht="15.75" x14ac:dyDescent="0.25">
      <c r="A46" s="109"/>
      <c r="B46" s="53"/>
      <c r="C46" s="54"/>
      <c r="D46" s="54"/>
      <c r="E46" s="54"/>
      <c r="F46" s="55"/>
      <c r="G46" s="55"/>
      <c r="H46" s="55"/>
      <c r="I46" s="56"/>
      <c r="J46" s="56"/>
      <c r="K46" s="53"/>
      <c r="L46" s="101"/>
      <c r="M46" s="53"/>
      <c r="AB46" s="147"/>
      <c r="AC46" s="147"/>
      <c r="AD46" s="147"/>
      <c r="AE46" s="147"/>
      <c r="AF46" s="147"/>
      <c r="AG46" s="147"/>
      <c r="AH46" s="147"/>
      <c r="AI46" s="147"/>
      <c r="AJ46" s="147"/>
      <c r="AK46" s="147"/>
      <c r="AL46" s="147"/>
    </row>
    <row r="47" spans="1:38" s="150" customFormat="1" ht="15.75" x14ac:dyDescent="0.25">
      <c r="A47" s="109"/>
      <c r="B47" s="53"/>
      <c r="C47" s="54"/>
      <c r="D47" s="54"/>
      <c r="E47" s="54"/>
      <c r="F47" s="55"/>
      <c r="G47" s="55"/>
      <c r="H47" s="55"/>
      <c r="I47" s="56"/>
      <c r="J47" s="56"/>
      <c r="K47" s="53"/>
      <c r="L47" s="101"/>
      <c r="M47" s="53"/>
      <c r="AB47" s="147"/>
      <c r="AC47" s="147"/>
      <c r="AD47" s="147"/>
      <c r="AE47" s="147"/>
      <c r="AF47" s="147"/>
      <c r="AG47" s="147"/>
      <c r="AH47" s="147"/>
      <c r="AI47" s="147"/>
      <c r="AJ47" s="147"/>
      <c r="AK47" s="147"/>
      <c r="AL47" s="147"/>
    </row>
    <row r="48" spans="1:38" s="150" customFormat="1" ht="15.75" x14ac:dyDescent="0.25">
      <c r="A48" s="109"/>
      <c r="B48" s="53"/>
      <c r="C48" s="54"/>
      <c r="D48" s="54"/>
      <c r="E48" s="54"/>
      <c r="F48" s="55"/>
      <c r="G48" s="55"/>
      <c r="H48" s="55"/>
      <c r="I48" s="56"/>
      <c r="J48" s="56"/>
      <c r="K48" s="53"/>
      <c r="L48" s="101"/>
      <c r="M48" s="53"/>
      <c r="AB48" s="147"/>
      <c r="AC48" s="147"/>
      <c r="AD48" s="147"/>
      <c r="AE48" s="147"/>
      <c r="AF48" s="147"/>
      <c r="AG48" s="147"/>
      <c r="AH48" s="147"/>
      <c r="AI48" s="147"/>
      <c r="AJ48" s="147"/>
      <c r="AK48" s="147"/>
      <c r="AL48" s="147"/>
    </row>
    <row r="49" spans="1:38" s="150" customFormat="1" ht="15.75" x14ac:dyDescent="0.25">
      <c r="A49" s="109"/>
      <c r="B49" s="53"/>
      <c r="C49" s="54"/>
      <c r="D49" s="54"/>
      <c r="E49" s="54"/>
      <c r="F49" s="55"/>
      <c r="G49" s="55"/>
      <c r="H49" s="55"/>
      <c r="I49" s="56"/>
      <c r="J49" s="56"/>
      <c r="K49" s="53"/>
      <c r="L49" s="101"/>
      <c r="M49" s="53"/>
      <c r="AB49" s="147"/>
      <c r="AC49" s="147"/>
      <c r="AD49" s="147"/>
      <c r="AE49" s="147"/>
      <c r="AF49" s="147"/>
      <c r="AG49" s="147"/>
      <c r="AH49" s="147"/>
      <c r="AI49" s="147"/>
      <c r="AJ49" s="147"/>
      <c r="AK49" s="147"/>
      <c r="AL49" s="147"/>
    </row>
    <row r="50" spans="1:38" s="150" customFormat="1" ht="15.75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  <c r="AB50" s="147"/>
      <c r="AC50" s="147"/>
      <c r="AD50" s="147"/>
      <c r="AE50" s="147"/>
      <c r="AF50" s="147"/>
      <c r="AG50" s="147"/>
      <c r="AH50" s="147"/>
      <c r="AI50" s="147"/>
      <c r="AJ50" s="147"/>
      <c r="AK50" s="147"/>
      <c r="AL50" s="147"/>
    </row>
    <row r="51" spans="1:38" s="150" customFormat="1" ht="15.75" x14ac:dyDescent="0.2">
      <c r="A51" s="47" t="s">
        <v>73</v>
      </c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  <c r="AB51" s="147"/>
      <c r="AC51" s="147"/>
      <c r="AD51" s="147"/>
      <c r="AE51" s="147"/>
      <c r="AF51" s="147"/>
      <c r="AG51" s="147"/>
      <c r="AH51" s="147"/>
      <c r="AI51" s="147"/>
      <c r="AJ51" s="147"/>
      <c r="AK51" s="147"/>
      <c r="AL51" s="147"/>
    </row>
    <row r="52" spans="1:38" s="150" customFormat="1" ht="15.75" x14ac:dyDescent="0.2">
      <c r="A52" s="47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AB52" s="147"/>
      <c r="AC52" s="147"/>
      <c r="AD52" s="147"/>
      <c r="AE52" s="147"/>
      <c r="AF52" s="147"/>
      <c r="AG52" s="147"/>
      <c r="AH52" s="147"/>
      <c r="AI52" s="147"/>
      <c r="AJ52" s="147"/>
      <c r="AK52" s="147"/>
      <c r="AL52" s="147"/>
    </row>
    <row r="53" spans="1:38" s="147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N53" s="150"/>
      <c r="O53" s="150"/>
      <c r="P53" s="150"/>
      <c r="Q53" s="150"/>
      <c r="R53" s="150"/>
      <c r="S53" s="150"/>
      <c r="T53" s="150"/>
      <c r="U53" s="150"/>
      <c r="V53" s="150"/>
      <c r="W53" s="150"/>
      <c r="X53" s="150"/>
      <c r="Y53" s="150"/>
      <c r="Z53" s="150"/>
      <c r="AA53" s="150"/>
    </row>
    <row r="54" spans="1:38" s="147" customFormat="1" ht="15.75" x14ac:dyDescent="0.25">
      <c r="A54" s="192"/>
      <c r="B54" s="193"/>
      <c r="C54" s="202"/>
      <c r="D54" s="202"/>
      <c r="E54" s="202"/>
      <c r="F54" s="203"/>
      <c r="G54" s="203"/>
      <c r="H54" s="203"/>
      <c r="I54" s="204"/>
      <c r="J54" s="204"/>
      <c r="K54" s="193"/>
      <c r="L54" s="193"/>
      <c r="M54" s="150"/>
      <c r="N54" s="150"/>
      <c r="O54" s="150"/>
      <c r="P54" s="150"/>
      <c r="Q54" s="150"/>
      <c r="R54" s="150"/>
      <c r="S54" s="150"/>
      <c r="T54" s="150"/>
      <c r="U54" s="150"/>
      <c r="V54" s="150"/>
      <c r="W54" s="150"/>
      <c r="X54" s="150"/>
      <c r="Y54" s="150"/>
      <c r="Z54" s="150"/>
      <c r="AA54" s="150"/>
    </row>
    <row r="55" spans="1:38" s="166" customFormat="1" x14ac:dyDescent="0.2">
      <c r="D55" s="198"/>
      <c r="E55" s="197"/>
    </row>
    <row r="56" spans="1:38" s="166" customFormat="1" x14ac:dyDescent="0.2">
      <c r="D56" s="198"/>
      <c r="E56" s="197"/>
    </row>
    <row r="57" spans="1:38" s="166" customFormat="1" x14ac:dyDescent="0.2">
      <c r="D57" s="198"/>
      <c r="E57" s="197"/>
    </row>
    <row r="58" spans="1:38" s="166" customFormat="1" x14ac:dyDescent="0.2">
      <c r="D58" s="198"/>
      <c r="E58" s="197"/>
    </row>
    <row r="59" spans="1:38" s="166" customFormat="1" x14ac:dyDescent="0.2">
      <c r="D59" s="198"/>
      <c r="E59" s="197"/>
    </row>
    <row r="60" spans="1:38" s="166" customFormat="1" x14ac:dyDescent="0.2">
      <c r="D60" s="198"/>
      <c r="E60" s="197"/>
    </row>
    <row r="61" spans="1:38" s="166" customFormat="1" x14ac:dyDescent="0.2">
      <c r="D61" s="198"/>
      <c r="E61" s="197"/>
    </row>
    <row r="62" spans="1:38" s="166" customFormat="1" x14ac:dyDescent="0.2">
      <c r="D62" s="198"/>
      <c r="E62" s="197"/>
    </row>
    <row r="63" spans="1:38" s="166" customFormat="1" x14ac:dyDescent="0.2">
      <c r="D63" s="198"/>
      <c r="E63" s="197"/>
    </row>
    <row r="64" spans="1:38" s="166" customFormat="1" x14ac:dyDescent="0.2"/>
    <row r="65" spans="1:38" s="166" customFormat="1" x14ac:dyDescent="0.2"/>
    <row r="66" spans="1:38" s="166" customFormat="1" x14ac:dyDescent="0.2"/>
    <row r="67" spans="1:38" s="166" customFormat="1" x14ac:dyDescent="0.2"/>
    <row r="68" spans="1:38" s="166" customFormat="1" x14ac:dyDescent="0.2"/>
    <row r="69" spans="1:38" s="185" customFormat="1" x14ac:dyDescent="0.2">
      <c r="A69" s="166"/>
      <c r="B69" s="166"/>
      <c r="C69" s="166"/>
      <c r="D69" s="166"/>
      <c r="E69" s="166"/>
      <c r="F69" s="166"/>
      <c r="G69" s="166"/>
      <c r="H69" s="166"/>
      <c r="I69" s="166"/>
      <c r="J69" s="166"/>
      <c r="K69" s="166"/>
      <c r="L69" s="166"/>
      <c r="O69" s="166"/>
      <c r="P69" s="166"/>
      <c r="Q69" s="166"/>
      <c r="R69" s="166"/>
      <c r="S69" s="166"/>
      <c r="T69" s="166"/>
      <c r="U69" s="166"/>
      <c r="V69" s="166"/>
      <c r="W69" s="166"/>
      <c r="X69" s="166"/>
      <c r="Y69" s="166"/>
      <c r="Z69" s="166"/>
      <c r="AA69" s="166"/>
      <c r="AB69" s="166"/>
      <c r="AC69" s="166"/>
      <c r="AD69" s="166"/>
      <c r="AE69" s="166"/>
      <c r="AF69" s="166"/>
      <c r="AG69" s="166"/>
      <c r="AH69" s="166"/>
      <c r="AI69" s="166"/>
      <c r="AJ69" s="166"/>
      <c r="AK69" s="166"/>
      <c r="AL69" s="166"/>
    </row>
    <row r="70" spans="1:38" s="185" customFormat="1" x14ac:dyDescent="0.2">
      <c r="O70" s="166"/>
      <c r="P70" s="166"/>
      <c r="Q70" s="166"/>
      <c r="R70" s="166"/>
      <c r="S70" s="166"/>
      <c r="T70" s="166"/>
      <c r="U70" s="166"/>
      <c r="V70" s="166"/>
      <c r="W70" s="166"/>
      <c r="X70" s="166"/>
      <c r="Y70" s="166"/>
      <c r="Z70" s="166"/>
      <c r="AA70" s="166"/>
      <c r="AB70" s="166"/>
      <c r="AC70" s="166"/>
      <c r="AD70" s="166"/>
      <c r="AE70" s="166"/>
      <c r="AF70" s="166"/>
      <c r="AG70" s="166"/>
      <c r="AH70" s="166"/>
      <c r="AI70" s="166"/>
      <c r="AJ70" s="166"/>
      <c r="AK70" s="166"/>
      <c r="AL70" s="166"/>
    </row>
    <row r="71" spans="1:38" s="185" customFormat="1" x14ac:dyDescent="0.2">
      <c r="O71" s="166"/>
      <c r="P71" s="166"/>
      <c r="Q71" s="166"/>
      <c r="R71" s="166"/>
      <c r="S71" s="166"/>
      <c r="T71" s="166"/>
      <c r="U71" s="166"/>
      <c r="V71" s="166"/>
      <c r="W71" s="166"/>
      <c r="X71" s="166"/>
      <c r="Y71" s="166"/>
      <c r="Z71" s="166"/>
      <c r="AA71" s="166"/>
      <c r="AB71" s="166"/>
      <c r="AC71" s="166"/>
      <c r="AD71" s="166"/>
      <c r="AE71" s="166"/>
      <c r="AF71" s="166"/>
      <c r="AG71" s="166"/>
      <c r="AH71" s="166"/>
      <c r="AI71" s="166"/>
      <c r="AJ71" s="166"/>
      <c r="AK71" s="166"/>
      <c r="AL71" s="166"/>
    </row>
    <row r="72" spans="1:38" s="185" customFormat="1" x14ac:dyDescent="0.2">
      <c r="O72" s="166"/>
      <c r="P72" s="166"/>
      <c r="Q72" s="166"/>
      <c r="R72" s="166"/>
      <c r="S72" s="166"/>
      <c r="T72" s="166"/>
      <c r="U72" s="166"/>
      <c r="V72" s="166"/>
      <c r="W72" s="166"/>
      <c r="X72" s="166"/>
      <c r="Y72" s="166"/>
      <c r="Z72" s="166"/>
      <c r="AA72" s="166"/>
      <c r="AB72" s="166"/>
      <c r="AC72" s="166"/>
      <c r="AD72" s="166"/>
      <c r="AE72" s="166"/>
      <c r="AF72" s="166"/>
      <c r="AG72" s="166"/>
      <c r="AH72" s="166"/>
      <c r="AI72" s="166"/>
      <c r="AJ72" s="166"/>
      <c r="AK72" s="166"/>
      <c r="AL72" s="166"/>
    </row>
    <row r="73" spans="1:38" s="185" customFormat="1" x14ac:dyDescent="0.2">
      <c r="O73" s="166"/>
      <c r="P73" s="166"/>
      <c r="Q73" s="166"/>
      <c r="R73" s="166"/>
      <c r="S73" s="166"/>
      <c r="T73" s="166"/>
      <c r="U73" s="166"/>
      <c r="V73" s="166"/>
      <c r="W73" s="166"/>
      <c r="X73" s="166"/>
      <c r="Y73" s="166"/>
      <c r="Z73" s="166"/>
      <c r="AA73" s="166"/>
      <c r="AB73" s="166"/>
      <c r="AC73" s="166"/>
      <c r="AD73" s="166"/>
      <c r="AE73" s="166"/>
      <c r="AF73" s="166"/>
      <c r="AG73" s="166"/>
      <c r="AH73" s="166"/>
      <c r="AI73" s="166"/>
      <c r="AJ73" s="166"/>
      <c r="AK73" s="166"/>
      <c r="AL73" s="166"/>
    </row>
    <row r="74" spans="1:38" s="185" customFormat="1" x14ac:dyDescent="0.2">
      <c r="O74" s="166"/>
      <c r="P74" s="166"/>
      <c r="Q74" s="166"/>
      <c r="R74" s="166"/>
      <c r="S74" s="166"/>
      <c r="T74" s="166"/>
      <c r="U74" s="166"/>
      <c r="V74" s="166"/>
      <c r="W74" s="166"/>
      <c r="X74" s="166"/>
      <c r="Y74" s="166"/>
      <c r="Z74" s="166"/>
      <c r="AA74" s="166"/>
      <c r="AB74" s="166"/>
      <c r="AC74" s="166"/>
      <c r="AD74" s="166"/>
      <c r="AE74" s="166"/>
      <c r="AF74" s="166"/>
      <c r="AG74" s="166"/>
      <c r="AH74" s="166"/>
      <c r="AI74" s="166"/>
      <c r="AJ74" s="166"/>
      <c r="AK74" s="166"/>
      <c r="AL74" s="166"/>
    </row>
    <row r="75" spans="1:38" s="185" customFormat="1" x14ac:dyDescent="0.2">
      <c r="O75" s="166"/>
      <c r="P75" s="166"/>
      <c r="Q75" s="166"/>
      <c r="R75" s="166"/>
      <c r="S75" s="166"/>
      <c r="T75" s="166"/>
      <c r="U75" s="166"/>
      <c r="V75" s="166"/>
      <c r="W75" s="166"/>
      <c r="X75" s="166"/>
      <c r="Y75" s="166"/>
      <c r="Z75" s="166"/>
      <c r="AA75" s="166"/>
      <c r="AB75" s="166"/>
      <c r="AC75" s="166"/>
      <c r="AD75" s="166"/>
      <c r="AE75" s="166"/>
      <c r="AF75" s="166"/>
      <c r="AG75" s="166"/>
      <c r="AH75" s="166"/>
      <c r="AI75" s="166"/>
      <c r="AJ75" s="166"/>
      <c r="AK75" s="166"/>
      <c r="AL75" s="166"/>
    </row>
    <row r="76" spans="1:38" s="185" customFormat="1" x14ac:dyDescent="0.2">
      <c r="O76" s="166"/>
      <c r="P76" s="166"/>
      <c r="Q76" s="166"/>
      <c r="R76" s="166"/>
      <c r="S76" s="166"/>
      <c r="T76" s="166"/>
      <c r="U76" s="166"/>
      <c r="V76" s="166"/>
      <c r="W76" s="166"/>
      <c r="X76" s="166"/>
      <c r="Y76" s="166"/>
      <c r="Z76" s="166"/>
      <c r="AA76" s="166"/>
      <c r="AB76" s="166"/>
      <c r="AC76" s="166"/>
      <c r="AD76" s="166"/>
      <c r="AE76" s="166"/>
      <c r="AF76" s="166"/>
      <c r="AG76" s="166"/>
      <c r="AH76" s="166"/>
      <c r="AI76" s="166"/>
      <c r="AJ76" s="166"/>
      <c r="AK76" s="166"/>
      <c r="AL76" s="166"/>
    </row>
    <row r="77" spans="1:38" s="185" customFormat="1" x14ac:dyDescent="0.2">
      <c r="O77" s="166"/>
      <c r="P77" s="166"/>
      <c r="Q77" s="166"/>
      <c r="R77" s="166"/>
      <c r="S77" s="166"/>
      <c r="T77" s="166"/>
      <c r="U77" s="166"/>
      <c r="V77" s="166"/>
      <c r="W77" s="166"/>
      <c r="X77" s="166"/>
      <c r="Y77" s="166"/>
      <c r="Z77" s="166"/>
      <c r="AA77" s="166"/>
      <c r="AB77" s="166"/>
      <c r="AC77" s="166"/>
      <c r="AD77" s="166"/>
      <c r="AE77" s="166"/>
      <c r="AF77" s="166"/>
      <c r="AG77" s="166"/>
      <c r="AH77" s="166"/>
      <c r="AI77" s="166"/>
      <c r="AJ77" s="166"/>
      <c r="AK77" s="166"/>
      <c r="AL77" s="166"/>
    </row>
    <row r="78" spans="1:38" s="185" customFormat="1" x14ac:dyDescent="0.2">
      <c r="O78" s="166"/>
      <c r="P78" s="166"/>
      <c r="Q78" s="166"/>
      <c r="R78" s="166"/>
      <c r="S78" s="166"/>
      <c r="T78" s="166"/>
      <c r="U78" s="166"/>
      <c r="V78" s="166"/>
      <c r="W78" s="166"/>
      <c r="X78" s="166"/>
      <c r="Y78" s="166"/>
      <c r="Z78" s="166"/>
      <c r="AA78" s="166"/>
      <c r="AB78" s="166"/>
      <c r="AC78" s="166"/>
      <c r="AD78" s="166"/>
      <c r="AE78" s="166"/>
      <c r="AF78" s="166"/>
      <c r="AG78" s="166"/>
      <c r="AH78" s="166"/>
      <c r="AI78" s="166"/>
      <c r="AJ78" s="166"/>
      <c r="AK78" s="166"/>
      <c r="AL78" s="166"/>
    </row>
    <row r="79" spans="1:38" s="185" customFormat="1" x14ac:dyDescent="0.2">
      <c r="O79" s="166"/>
      <c r="P79" s="166"/>
      <c r="Q79" s="166"/>
      <c r="R79" s="166"/>
      <c r="S79" s="166"/>
      <c r="T79" s="166"/>
      <c r="U79" s="166"/>
      <c r="V79" s="166"/>
      <c r="W79" s="166"/>
      <c r="X79" s="166"/>
      <c r="Y79" s="166"/>
      <c r="Z79" s="166"/>
      <c r="AA79" s="166"/>
      <c r="AB79" s="166"/>
      <c r="AC79" s="166"/>
      <c r="AD79" s="166"/>
      <c r="AE79" s="166"/>
      <c r="AF79" s="166"/>
      <c r="AG79" s="166"/>
      <c r="AH79" s="166"/>
      <c r="AI79" s="166"/>
      <c r="AJ79" s="166"/>
      <c r="AK79" s="166"/>
      <c r="AL79" s="166"/>
    </row>
    <row r="80" spans="1:38" s="185" customFormat="1" x14ac:dyDescent="0.2">
      <c r="O80" s="166"/>
      <c r="P80" s="166"/>
      <c r="Q80" s="166"/>
      <c r="R80" s="166"/>
      <c r="S80" s="166"/>
      <c r="T80" s="166"/>
      <c r="U80" s="166"/>
      <c r="V80" s="166"/>
      <c r="W80" s="166"/>
      <c r="X80" s="166"/>
      <c r="Y80" s="166"/>
      <c r="Z80" s="166"/>
      <c r="AA80" s="166"/>
      <c r="AB80" s="166"/>
      <c r="AC80" s="166"/>
      <c r="AD80" s="166"/>
      <c r="AE80" s="166"/>
      <c r="AF80" s="166"/>
      <c r="AG80" s="166"/>
      <c r="AH80" s="166"/>
      <c r="AI80" s="166"/>
      <c r="AJ80" s="166"/>
      <c r="AK80" s="166"/>
      <c r="AL80" s="166"/>
    </row>
    <row r="81" spans="15:38" s="185" customFormat="1" x14ac:dyDescent="0.2">
      <c r="O81" s="166"/>
      <c r="P81" s="166"/>
      <c r="Q81" s="166"/>
      <c r="R81" s="166"/>
      <c r="S81" s="166"/>
      <c r="T81" s="166"/>
      <c r="U81" s="166"/>
      <c r="V81" s="166"/>
      <c r="W81" s="166"/>
      <c r="X81" s="166"/>
      <c r="Y81" s="166"/>
      <c r="Z81" s="166"/>
      <c r="AA81" s="166"/>
      <c r="AB81" s="166"/>
      <c r="AC81" s="166"/>
      <c r="AD81" s="166"/>
      <c r="AE81" s="166"/>
      <c r="AF81" s="166"/>
      <c r="AG81" s="166"/>
      <c r="AH81" s="166"/>
      <c r="AI81" s="166"/>
      <c r="AJ81" s="166"/>
      <c r="AK81" s="166"/>
      <c r="AL81" s="166"/>
    </row>
    <row r="82" spans="15:38" s="185" customFormat="1" x14ac:dyDescent="0.2">
      <c r="O82" s="166"/>
      <c r="P82" s="166"/>
      <c r="Q82" s="166"/>
      <c r="R82" s="166"/>
      <c r="S82" s="166"/>
      <c r="T82" s="166"/>
      <c r="U82" s="166"/>
      <c r="V82" s="166"/>
      <c r="W82" s="166"/>
      <c r="X82" s="166"/>
      <c r="Y82" s="166"/>
      <c r="Z82" s="166"/>
      <c r="AA82" s="166"/>
      <c r="AB82" s="166"/>
      <c r="AC82" s="166"/>
      <c r="AD82" s="166"/>
      <c r="AE82" s="166"/>
      <c r="AF82" s="166"/>
      <c r="AG82" s="166"/>
      <c r="AH82" s="166"/>
      <c r="AI82" s="166"/>
      <c r="AJ82" s="166"/>
      <c r="AK82" s="166"/>
      <c r="AL82" s="166"/>
    </row>
    <row r="83" spans="15:38" s="185" customFormat="1" x14ac:dyDescent="0.2">
      <c r="O83" s="166"/>
      <c r="P83" s="166"/>
      <c r="Q83" s="166"/>
      <c r="R83" s="166"/>
      <c r="S83" s="166"/>
      <c r="T83" s="166"/>
      <c r="U83" s="166"/>
      <c r="V83" s="166"/>
      <c r="W83" s="166"/>
      <c r="X83" s="166"/>
      <c r="Y83" s="166"/>
      <c r="Z83" s="166"/>
      <c r="AA83" s="166"/>
      <c r="AB83" s="166"/>
      <c r="AC83" s="166"/>
      <c r="AD83" s="166"/>
      <c r="AE83" s="166"/>
      <c r="AF83" s="166"/>
      <c r="AG83" s="166"/>
      <c r="AH83" s="166"/>
      <c r="AI83" s="166"/>
      <c r="AJ83" s="166"/>
      <c r="AK83" s="166"/>
      <c r="AL83" s="166"/>
    </row>
    <row r="84" spans="15:38" s="185" customFormat="1" x14ac:dyDescent="0.2">
      <c r="O84" s="166"/>
      <c r="P84" s="166"/>
      <c r="Q84" s="166"/>
      <c r="R84" s="166"/>
      <c r="S84" s="166"/>
      <c r="T84" s="166"/>
      <c r="U84" s="166"/>
      <c r="V84" s="166"/>
      <c r="W84" s="166"/>
      <c r="X84" s="166"/>
      <c r="Y84" s="166"/>
      <c r="Z84" s="166"/>
      <c r="AA84" s="166"/>
      <c r="AB84" s="166"/>
      <c r="AC84" s="166"/>
      <c r="AD84" s="166"/>
      <c r="AE84" s="166"/>
      <c r="AF84" s="166"/>
      <c r="AG84" s="166"/>
      <c r="AH84" s="166"/>
      <c r="AI84" s="166"/>
      <c r="AJ84" s="166"/>
      <c r="AK84" s="166"/>
      <c r="AL84" s="166"/>
    </row>
    <row r="85" spans="15:38" s="185" customFormat="1" x14ac:dyDescent="0.2">
      <c r="O85" s="166"/>
      <c r="P85" s="166"/>
      <c r="Q85" s="166"/>
      <c r="R85" s="166"/>
      <c r="S85" s="166"/>
      <c r="T85" s="166"/>
      <c r="U85" s="166"/>
      <c r="V85" s="166"/>
      <c r="W85" s="166"/>
      <c r="X85" s="166"/>
      <c r="Y85" s="166"/>
      <c r="Z85" s="166"/>
      <c r="AA85" s="166"/>
      <c r="AB85" s="166"/>
      <c r="AC85" s="166"/>
      <c r="AD85" s="166"/>
      <c r="AE85" s="166"/>
      <c r="AF85" s="166"/>
      <c r="AG85" s="166"/>
      <c r="AH85" s="166"/>
      <c r="AI85" s="166"/>
      <c r="AJ85" s="166"/>
      <c r="AK85" s="166"/>
      <c r="AL85" s="166"/>
    </row>
    <row r="86" spans="15:38" s="185" customFormat="1" x14ac:dyDescent="0.2">
      <c r="O86" s="166"/>
      <c r="P86" s="166"/>
      <c r="Q86" s="166"/>
      <c r="R86" s="166"/>
      <c r="S86" s="166"/>
      <c r="T86" s="166"/>
      <c r="U86" s="166"/>
      <c r="V86" s="166"/>
      <c r="W86" s="166"/>
      <c r="X86" s="166"/>
      <c r="Y86" s="166"/>
      <c r="Z86" s="166"/>
      <c r="AA86" s="166"/>
      <c r="AB86" s="166"/>
      <c r="AC86" s="166"/>
      <c r="AD86" s="166"/>
      <c r="AE86" s="166"/>
      <c r="AF86" s="166"/>
      <c r="AG86" s="166"/>
      <c r="AH86" s="166"/>
      <c r="AI86" s="166"/>
      <c r="AJ86" s="166"/>
      <c r="AK86" s="166"/>
      <c r="AL86" s="166"/>
    </row>
    <row r="87" spans="15:38" s="185" customFormat="1" x14ac:dyDescent="0.2">
      <c r="O87" s="166"/>
      <c r="P87" s="166"/>
      <c r="Q87" s="166"/>
      <c r="R87" s="166"/>
      <c r="S87" s="166"/>
      <c r="T87" s="166"/>
      <c r="U87" s="166"/>
      <c r="V87" s="166"/>
      <c r="W87" s="166"/>
      <c r="X87" s="166"/>
      <c r="Y87" s="166"/>
      <c r="Z87" s="166"/>
      <c r="AA87" s="166"/>
      <c r="AB87" s="166"/>
      <c r="AC87" s="166"/>
      <c r="AD87" s="166"/>
      <c r="AE87" s="166"/>
      <c r="AF87" s="166"/>
      <c r="AG87" s="166"/>
      <c r="AH87" s="166"/>
      <c r="AI87" s="166"/>
      <c r="AJ87" s="166"/>
      <c r="AK87" s="166"/>
      <c r="AL87" s="166"/>
    </row>
    <row r="88" spans="15:38" s="185" customFormat="1" x14ac:dyDescent="0.2">
      <c r="O88" s="166"/>
      <c r="P88" s="166"/>
      <c r="Q88" s="166"/>
      <c r="R88" s="166"/>
      <c r="S88" s="166"/>
      <c r="T88" s="166"/>
      <c r="U88" s="166"/>
      <c r="V88" s="166"/>
      <c r="W88" s="166"/>
      <c r="X88" s="166"/>
      <c r="Y88" s="166"/>
      <c r="Z88" s="166"/>
      <c r="AA88" s="166"/>
      <c r="AB88" s="166"/>
      <c r="AC88" s="166"/>
      <c r="AD88" s="166"/>
      <c r="AE88" s="166"/>
      <c r="AF88" s="166"/>
      <c r="AG88" s="166"/>
      <c r="AH88" s="166"/>
      <c r="AI88" s="166"/>
      <c r="AJ88" s="166"/>
      <c r="AK88" s="166"/>
      <c r="AL88" s="166"/>
    </row>
    <row r="89" spans="15:38" s="185" customFormat="1" x14ac:dyDescent="0.2">
      <c r="O89" s="166"/>
      <c r="P89" s="166"/>
      <c r="Q89" s="166"/>
      <c r="R89" s="166"/>
      <c r="S89" s="166"/>
      <c r="T89" s="166"/>
      <c r="U89" s="166"/>
      <c r="V89" s="166"/>
      <c r="W89" s="166"/>
      <c r="X89" s="166"/>
      <c r="Y89" s="166"/>
      <c r="Z89" s="166"/>
      <c r="AA89" s="166"/>
      <c r="AB89" s="166"/>
      <c r="AC89" s="166"/>
      <c r="AD89" s="166"/>
      <c r="AE89" s="166"/>
      <c r="AF89" s="166"/>
      <c r="AG89" s="166"/>
      <c r="AH89" s="166"/>
      <c r="AI89" s="166"/>
      <c r="AJ89" s="166"/>
      <c r="AK89" s="166"/>
      <c r="AL89" s="166"/>
    </row>
    <row r="90" spans="15:38" s="185" customFormat="1" x14ac:dyDescent="0.2">
      <c r="O90" s="166"/>
      <c r="P90" s="166"/>
      <c r="Q90" s="166"/>
      <c r="R90" s="166"/>
      <c r="S90" s="166"/>
      <c r="T90" s="166"/>
      <c r="U90" s="166"/>
      <c r="V90" s="166"/>
      <c r="W90" s="166"/>
      <c r="X90" s="166"/>
      <c r="Y90" s="166"/>
      <c r="Z90" s="166"/>
      <c r="AA90" s="166"/>
      <c r="AB90" s="166"/>
      <c r="AC90" s="166"/>
      <c r="AD90" s="166"/>
      <c r="AE90" s="166"/>
      <c r="AF90" s="166"/>
      <c r="AG90" s="166"/>
      <c r="AH90" s="166"/>
      <c r="AI90" s="166"/>
      <c r="AJ90" s="166"/>
      <c r="AK90" s="166"/>
      <c r="AL90" s="166"/>
    </row>
    <row r="91" spans="15:38" s="185" customFormat="1" x14ac:dyDescent="0.2">
      <c r="O91" s="166"/>
      <c r="P91" s="166"/>
      <c r="Q91" s="166"/>
      <c r="R91" s="166"/>
      <c r="S91" s="166"/>
      <c r="T91" s="166"/>
      <c r="U91" s="166"/>
      <c r="V91" s="166"/>
      <c r="W91" s="166"/>
      <c r="X91" s="166"/>
      <c r="Y91" s="166"/>
      <c r="Z91" s="166"/>
      <c r="AA91" s="166"/>
      <c r="AB91" s="166"/>
      <c r="AC91" s="166"/>
      <c r="AD91" s="166"/>
      <c r="AE91" s="166"/>
      <c r="AF91" s="166"/>
      <c r="AG91" s="166"/>
      <c r="AH91" s="166"/>
      <c r="AI91" s="166"/>
      <c r="AJ91" s="166"/>
      <c r="AK91" s="166"/>
      <c r="AL91" s="166"/>
    </row>
    <row r="92" spans="15:38" s="185" customFormat="1" x14ac:dyDescent="0.2">
      <c r="O92" s="166"/>
      <c r="P92" s="166"/>
      <c r="Q92" s="166"/>
      <c r="R92" s="166"/>
      <c r="S92" s="166"/>
      <c r="T92" s="166"/>
      <c r="U92" s="166"/>
      <c r="V92" s="166"/>
      <c r="W92" s="166"/>
      <c r="X92" s="166"/>
      <c r="Y92" s="166"/>
      <c r="Z92" s="166"/>
      <c r="AA92" s="166"/>
      <c r="AB92" s="166"/>
      <c r="AC92" s="166"/>
      <c r="AD92" s="166"/>
      <c r="AE92" s="166"/>
      <c r="AF92" s="166"/>
      <c r="AG92" s="166"/>
      <c r="AH92" s="166"/>
      <c r="AI92" s="166"/>
      <c r="AJ92" s="166"/>
      <c r="AK92" s="166"/>
      <c r="AL92" s="166"/>
    </row>
    <row r="93" spans="15:38" s="185" customFormat="1" x14ac:dyDescent="0.2">
      <c r="O93" s="166"/>
      <c r="P93" s="166"/>
      <c r="Q93" s="166"/>
      <c r="R93" s="166"/>
      <c r="S93" s="166"/>
      <c r="T93" s="166"/>
      <c r="U93" s="166"/>
      <c r="V93" s="166"/>
      <c r="W93" s="166"/>
      <c r="X93" s="166"/>
      <c r="Y93" s="166"/>
      <c r="Z93" s="166"/>
      <c r="AA93" s="166"/>
      <c r="AB93" s="166"/>
      <c r="AC93" s="166"/>
      <c r="AD93" s="166"/>
      <c r="AE93" s="166"/>
      <c r="AF93" s="166"/>
      <c r="AG93" s="166"/>
      <c r="AH93" s="166"/>
      <c r="AI93" s="166"/>
      <c r="AJ93" s="166"/>
      <c r="AK93" s="166"/>
      <c r="AL93" s="166"/>
    </row>
    <row r="94" spans="15:38" s="185" customFormat="1" x14ac:dyDescent="0.2">
      <c r="O94" s="166"/>
      <c r="P94" s="166"/>
      <c r="Q94" s="166"/>
      <c r="R94" s="166"/>
      <c r="S94" s="166"/>
      <c r="T94" s="166"/>
      <c r="U94" s="166"/>
      <c r="V94" s="166"/>
      <c r="W94" s="166"/>
      <c r="X94" s="166"/>
      <c r="Y94" s="166"/>
      <c r="Z94" s="166"/>
      <c r="AA94" s="166"/>
      <c r="AB94" s="166"/>
      <c r="AC94" s="166"/>
      <c r="AD94" s="166"/>
      <c r="AE94" s="166"/>
      <c r="AF94" s="166"/>
      <c r="AG94" s="166"/>
      <c r="AH94" s="166"/>
      <c r="AI94" s="166"/>
      <c r="AJ94" s="166"/>
      <c r="AK94" s="166"/>
      <c r="AL94" s="166"/>
    </row>
    <row r="95" spans="15:38" s="185" customFormat="1" x14ac:dyDescent="0.2">
      <c r="O95" s="166"/>
      <c r="P95" s="166"/>
      <c r="Q95" s="166"/>
      <c r="R95" s="166"/>
      <c r="S95" s="166"/>
      <c r="T95" s="166"/>
      <c r="U95" s="166"/>
      <c r="V95" s="166"/>
      <c r="W95" s="166"/>
      <c r="X95" s="166"/>
      <c r="Y95" s="166"/>
      <c r="Z95" s="166"/>
      <c r="AA95" s="166"/>
      <c r="AB95" s="166"/>
      <c r="AC95" s="166"/>
      <c r="AD95" s="166"/>
      <c r="AE95" s="166"/>
      <c r="AF95" s="166"/>
      <c r="AG95" s="166"/>
      <c r="AH95" s="166"/>
      <c r="AI95" s="166"/>
      <c r="AJ95" s="166"/>
      <c r="AK95" s="166"/>
      <c r="AL95" s="166"/>
    </row>
    <row r="96" spans="15:38" s="185" customFormat="1" x14ac:dyDescent="0.2"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  <c r="AE96" s="166"/>
      <c r="AF96" s="166"/>
      <c r="AG96" s="166"/>
      <c r="AH96" s="166"/>
      <c r="AI96" s="166"/>
      <c r="AJ96" s="166"/>
      <c r="AK96" s="166"/>
      <c r="AL96" s="166"/>
    </row>
    <row r="97" spans="13:38" s="185" customFormat="1" x14ac:dyDescent="0.2"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  <c r="AE97" s="166"/>
      <c r="AF97" s="166"/>
      <c r="AG97" s="166"/>
      <c r="AH97" s="166"/>
      <c r="AI97" s="166"/>
      <c r="AJ97" s="166"/>
      <c r="AK97" s="166"/>
      <c r="AL97" s="166"/>
    </row>
    <row r="98" spans="13:38" s="185" customFormat="1" x14ac:dyDescent="0.2"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  <c r="AE98" s="166"/>
      <c r="AF98" s="166"/>
      <c r="AG98" s="166"/>
      <c r="AH98" s="166"/>
      <c r="AI98" s="166"/>
      <c r="AJ98" s="166"/>
      <c r="AK98" s="166"/>
      <c r="AL98" s="166"/>
    </row>
    <row r="99" spans="13:38" s="185" customFormat="1" x14ac:dyDescent="0.2"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  <c r="AE99" s="166"/>
      <c r="AF99" s="166"/>
      <c r="AG99" s="166"/>
      <c r="AH99" s="166"/>
      <c r="AI99" s="166"/>
      <c r="AJ99" s="166"/>
      <c r="AK99" s="166"/>
      <c r="AL99" s="166"/>
    </row>
    <row r="100" spans="13:38" s="185" customFormat="1" x14ac:dyDescent="0.2"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  <c r="AE100" s="166"/>
      <c r="AF100" s="166"/>
      <c r="AG100" s="166"/>
      <c r="AH100" s="166"/>
      <c r="AI100" s="166"/>
      <c r="AJ100" s="166"/>
      <c r="AK100" s="166"/>
      <c r="AL100" s="166"/>
    </row>
    <row r="101" spans="13:38" s="185" customFormat="1" x14ac:dyDescent="0.2"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  <c r="AE101" s="166"/>
      <c r="AF101" s="166"/>
      <c r="AG101" s="166"/>
      <c r="AH101" s="166"/>
      <c r="AI101" s="166"/>
      <c r="AJ101" s="166"/>
      <c r="AK101" s="166"/>
      <c r="AL101" s="166"/>
    </row>
    <row r="102" spans="13:38" s="185" customFormat="1" x14ac:dyDescent="0.2"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  <c r="AE102" s="166"/>
      <c r="AF102" s="166"/>
      <c r="AG102" s="166"/>
      <c r="AH102" s="166"/>
      <c r="AI102" s="166"/>
      <c r="AJ102" s="166"/>
      <c r="AK102" s="166"/>
      <c r="AL102" s="166"/>
    </row>
    <row r="103" spans="13:38" s="185" customFormat="1" x14ac:dyDescent="0.2"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  <c r="AE103" s="166"/>
      <c r="AF103" s="166"/>
      <c r="AG103" s="166"/>
      <c r="AH103" s="166"/>
      <c r="AI103" s="166"/>
      <c r="AJ103" s="166"/>
      <c r="AK103" s="166"/>
      <c r="AL103" s="166"/>
    </row>
    <row r="104" spans="13:38" s="185" customFormat="1" x14ac:dyDescent="0.2"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  <c r="AE104" s="166"/>
      <c r="AF104" s="166"/>
      <c r="AG104" s="166"/>
      <c r="AH104" s="166"/>
      <c r="AI104" s="166"/>
      <c r="AJ104" s="166"/>
      <c r="AK104" s="166"/>
      <c r="AL104" s="166"/>
    </row>
    <row r="105" spans="13:38" s="185" customFormat="1" x14ac:dyDescent="0.2"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  <c r="AE105" s="166"/>
      <c r="AF105" s="166"/>
      <c r="AG105" s="166"/>
      <c r="AH105" s="166"/>
      <c r="AI105" s="166"/>
      <c r="AJ105" s="166"/>
      <c r="AK105" s="166"/>
      <c r="AL105" s="166"/>
    </row>
    <row r="106" spans="13:38" s="185" customFormat="1" x14ac:dyDescent="0.2"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  <c r="AE106" s="166"/>
      <c r="AF106" s="166"/>
      <c r="AG106" s="166"/>
      <c r="AH106" s="166"/>
      <c r="AI106" s="166"/>
      <c r="AJ106" s="166"/>
      <c r="AK106" s="166"/>
      <c r="AL106" s="166"/>
    </row>
    <row r="107" spans="13:38" s="185" customFormat="1" x14ac:dyDescent="0.2"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  <c r="AE107" s="166"/>
      <c r="AF107" s="166"/>
      <c r="AG107" s="166"/>
      <c r="AH107" s="166"/>
      <c r="AI107" s="166"/>
      <c r="AJ107" s="166"/>
      <c r="AK107" s="166"/>
      <c r="AL107" s="166"/>
    </row>
    <row r="108" spans="13:38" s="185" customFormat="1" x14ac:dyDescent="0.2"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  <c r="AE108" s="166"/>
      <c r="AF108" s="166"/>
      <c r="AG108" s="166"/>
      <c r="AH108" s="166"/>
      <c r="AI108" s="166"/>
      <c r="AJ108" s="166"/>
      <c r="AK108" s="166"/>
      <c r="AL108" s="166"/>
    </row>
    <row r="109" spans="13:38" s="185" customFormat="1" x14ac:dyDescent="0.2"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  <c r="AE109" s="166"/>
      <c r="AF109" s="166"/>
      <c r="AG109" s="166"/>
      <c r="AH109" s="166"/>
      <c r="AI109" s="166"/>
      <c r="AJ109" s="166"/>
      <c r="AK109" s="166"/>
      <c r="AL109" s="166"/>
    </row>
    <row r="110" spans="13:38" s="214" customFormat="1" x14ac:dyDescent="0.2">
      <c r="M110" s="185"/>
      <c r="N110" s="185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86"/>
      <c r="AC110" s="186"/>
      <c r="AD110" s="186"/>
      <c r="AE110" s="186"/>
      <c r="AF110" s="186"/>
      <c r="AG110" s="186"/>
      <c r="AH110" s="186"/>
      <c r="AI110" s="186"/>
      <c r="AJ110" s="186"/>
      <c r="AK110" s="186"/>
      <c r="AL110" s="186"/>
    </row>
    <row r="111" spans="13:38" s="214" customFormat="1" x14ac:dyDescent="0.2">
      <c r="M111" s="185"/>
      <c r="N111" s="185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86"/>
      <c r="AC111" s="186"/>
      <c r="AD111" s="186"/>
      <c r="AE111" s="186"/>
      <c r="AF111" s="186"/>
      <c r="AG111" s="186"/>
      <c r="AH111" s="186"/>
      <c r="AI111" s="186"/>
      <c r="AJ111" s="186"/>
      <c r="AK111" s="186"/>
      <c r="AL111" s="186"/>
    </row>
    <row r="112" spans="13:38" s="214" customFormat="1" x14ac:dyDescent="0.2">
      <c r="M112" s="185"/>
      <c r="N112" s="185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86"/>
      <c r="AC112" s="186"/>
      <c r="AD112" s="186"/>
      <c r="AE112" s="186"/>
      <c r="AF112" s="186"/>
      <c r="AG112" s="186"/>
      <c r="AH112" s="186"/>
      <c r="AI112" s="186"/>
      <c r="AJ112" s="186"/>
      <c r="AK112" s="186"/>
      <c r="AL112" s="186"/>
    </row>
    <row r="113" spans="13:38" s="214" customFormat="1" x14ac:dyDescent="0.2">
      <c r="M113" s="185"/>
      <c r="N113" s="185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86"/>
      <c r="AC113" s="186"/>
      <c r="AD113" s="186"/>
      <c r="AE113" s="186"/>
      <c r="AF113" s="186"/>
      <c r="AG113" s="186"/>
      <c r="AH113" s="186"/>
      <c r="AI113" s="186"/>
      <c r="AJ113" s="186"/>
      <c r="AK113" s="186"/>
      <c r="AL113" s="186"/>
    </row>
    <row r="114" spans="13:38" s="214" customFormat="1" x14ac:dyDescent="0.2">
      <c r="M114" s="185"/>
      <c r="N114" s="185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86"/>
      <c r="AC114" s="186"/>
      <c r="AD114" s="186"/>
      <c r="AE114" s="186"/>
      <c r="AF114" s="186"/>
      <c r="AG114" s="186"/>
      <c r="AH114" s="186"/>
      <c r="AI114" s="186"/>
      <c r="AJ114" s="186"/>
      <c r="AK114" s="186"/>
      <c r="AL114" s="186"/>
    </row>
    <row r="115" spans="13:38" s="214" customFormat="1" x14ac:dyDescent="0.2">
      <c r="M115" s="185"/>
      <c r="N115" s="185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86"/>
      <c r="AC115" s="186"/>
      <c r="AD115" s="186"/>
      <c r="AE115" s="186"/>
      <c r="AF115" s="186"/>
      <c r="AG115" s="186"/>
      <c r="AH115" s="186"/>
      <c r="AI115" s="186"/>
      <c r="AJ115" s="186"/>
      <c r="AK115" s="186"/>
      <c r="AL115" s="186"/>
    </row>
    <row r="116" spans="13:38" s="214" customFormat="1" x14ac:dyDescent="0.2">
      <c r="M116" s="185"/>
      <c r="N116" s="185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86"/>
      <c r="AC116" s="186"/>
      <c r="AD116" s="186"/>
      <c r="AE116" s="186"/>
      <c r="AF116" s="186"/>
      <c r="AG116" s="186"/>
      <c r="AH116" s="186"/>
      <c r="AI116" s="186"/>
      <c r="AJ116" s="186"/>
      <c r="AK116" s="186"/>
      <c r="AL116" s="186"/>
    </row>
    <row r="117" spans="13:38" s="214" customFormat="1" x14ac:dyDescent="0.2">
      <c r="M117" s="185"/>
      <c r="N117" s="185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86"/>
      <c r="AC117" s="186"/>
      <c r="AD117" s="186"/>
      <c r="AE117" s="186"/>
      <c r="AF117" s="186"/>
      <c r="AG117" s="186"/>
      <c r="AH117" s="186"/>
      <c r="AI117" s="186"/>
      <c r="AJ117" s="186"/>
      <c r="AK117" s="186"/>
      <c r="AL117" s="186"/>
    </row>
  </sheetData>
  <sortState ref="B14:K33">
    <sortCondition descending="1" ref="H14:H33"/>
  </sortState>
  <mergeCells count="8">
    <mergeCell ref="C38:K38"/>
    <mergeCell ref="C37:K37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showGridLines="0" zoomScaleNormal="100" zoomScaleSheetLayoutView="100" workbookViewId="0"/>
  </sheetViews>
  <sheetFormatPr baseColWidth="10" defaultColWidth="11.42578125" defaultRowHeight="15.75" x14ac:dyDescent="0.25"/>
  <cols>
    <col min="1" max="1" width="1.85546875" style="2" customWidth="1"/>
    <col min="2" max="2" width="19.28515625" style="2" customWidth="1"/>
    <col min="3" max="8" width="10.42578125" style="2" customWidth="1"/>
    <col min="9" max="11" width="11.5703125" style="2" customWidth="1"/>
    <col min="12" max="12" width="1.85546875" style="2" customWidth="1"/>
    <col min="13" max="13" width="11.42578125" style="136"/>
    <col min="14" max="14" width="11.42578125" style="136" customWidth="1"/>
    <col min="15" max="28" width="11.42578125" style="24"/>
    <col min="29" max="38" width="11.42578125" style="25"/>
    <col min="39" max="16384" width="11.42578125" style="2"/>
  </cols>
  <sheetData>
    <row r="1" spans="1:20" x14ac:dyDescent="0.25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7"/>
    </row>
    <row r="2" spans="1:20" x14ac:dyDescent="0.25">
      <c r="A2" s="8"/>
      <c r="B2" s="4"/>
      <c r="C2" s="4"/>
      <c r="D2" s="4"/>
      <c r="E2" s="4"/>
      <c r="F2" s="4"/>
      <c r="G2" s="4"/>
      <c r="H2" s="4"/>
      <c r="I2" s="4"/>
      <c r="J2" s="4"/>
      <c r="K2" s="4"/>
      <c r="L2" s="9"/>
    </row>
    <row r="3" spans="1:20" x14ac:dyDescent="0.25">
      <c r="A3" s="8"/>
      <c r="B3" s="4"/>
      <c r="C3" s="4"/>
      <c r="D3" s="4"/>
      <c r="E3" s="4"/>
      <c r="F3" s="4"/>
      <c r="G3" s="4"/>
      <c r="H3" s="4"/>
      <c r="I3" s="4"/>
      <c r="J3" s="4"/>
      <c r="K3" s="4"/>
      <c r="L3" s="9"/>
    </row>
    <row r="4" spans="1:20" x14ac:dyDescent="0.25">
      <c r="A4" s="8"/>
      <c r="B4" s="4"/>
      <c r="C4" s="4"/>
      <c r="D4" s="4"/>
      <c r="E4" s="4"/>
      <c r="F4" s="4"/>
      <c r="G4" s="4"/>
      <c r="H4" s="4"/>
      <c r="I4" s="4"/>
      <c r="J4" s="4"/>
      <c r="K4" s="4"/>
      <c r="L4" s="10"/>
    </row>
    <row r="5" spans="1:20" x14ac:dyDescent="0.25">
      <c r="A5" s="8"/>
      <c r="B5" s="4"/>
      <c r="C5" s="4"/>
      <c r="D5" s="4"/>
      <c r="E5" s="4"/>
      <c r="F5" s="4"/>
      <c r="G5" s="4"/>
      <c r="H5" s="4"/>
      <c r="I5" s="4"/>
      <c r="J5" s="4"/>
      <c r="K5" s="4"/>
      <c r="L5" s="10"/>
    </row>
    <row r="6" spans="1:20" x14ac:dyDescent="0.25">
      <c r="A6" s="8"/>
      <c r="B6" s="4"/>
      <c r="C6" s="4"/>
      <c r="D6" s="4"/>
      <c r="E6" s="4"/>
      <c r="F6" s="4"/>
      <c r="G6" s="4"/>
      <c r="H6" s="4"/>
      <c r="I6" s="4"/>
      <c r="J6" s="4"/>
      <c r="K6" s="4"/>
      <c r="L6" s="10"/>
    </row>
    <row r="7" spans="1:20" ht="18.75" x14ac:dyDescent="0.25">
      <c r="A7" s="8"/>
      <c r="B7" s="65"/>
      <c r="C7" s="261" t="s">
        <v>89</v>
      </c>
      <c r="D7" s="261"/>
      <c r="E7" s="261"/>
      <c r="F7" s="261"/>
      <c r="G7" s="261"/>
      <c r="H7" s="261"/>
      <c r="I7" s="261"/>
      <c r="J7" s="261"/>
      <c r="K7" s="261"/>
      <c r="L7" s="10"/>
    </row>
    <row r="8" spans="1:20" x14ac:dyDescent="0.25">
      <c r="A8" s="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10"/>
      <c r="O8" s="137"/>
    </row>
    <row r="9" spans="1:20" x14ac:dyDescent="0.25">
      <c r="A9" s="8"/>
      <c r="B9" s="65"/>
      <c r="C9" s="66"/>
      <c r="D9" s="66"/>
      <c r="E9" s="66"/>
      <c r="F9" s="66"/>
      <c r="G9" s="66"/>
      <c r="H9" s="66"/>
      <c r="I9" s="65"/>
      <c r="J9" s="65"/>
      <c r="K9" s="65"/>
      <c r="L9" s="10"/>
    </row>
    <row r="10" spans="1:20" ht="15.75" customHeight="1" x14ac:dyDescent="0.25">
      <c r="A10" s="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10"/>
    </row>
    <row r="11" spans="1:20" x14ac:dyDescent="0.25">
      <c r="A11" s="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10"/>
      <c r="O11" s="138"/>
    </row>
    <row r="12" spans="1:20" ht="9.75" customHeight="1" x14ac:dyDescent="0.25">
      <c r="A12" s="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10"/>
    </row>
    <row r="13" spans="1:20" x14ac:dyDescent="0.25">
      <c r="A13" s="8"/>
      <c r="B13" s="61" t="s">
        <v>34</v>
      </c>
      <c r="C13" s="83">
        <v>1892862</v>
      </c>
      <c r="D13" s="83">
        <v>1757185</v>
      </c>
      <c r="E13" s="83">
        <v>1617588</v>
      </c>
      <c r="F13" s="83">
        <v>1673512</v>
      </c>
      <c r="G13" s="83">
        <v>2232903</v>
      </c>
      <c r="H13" s="83">
        <v>2939612</v>
      </c>
      <c r="I13" s="93">
        <v>31.649785055598034</v>
      </c>
      <c r="J13" s="93">
        <v>131.64978505559804</v>
      </c>
      <c r="K13" s="93">
        <v>33.426172026253774</v>
      </c>
      <c r="L13" s="10"/>
      <c r="M13" s="127"/>
      <c r="O13" s="134"/>
      <c r="P13" s="134"/>
      <c r="Q13" s="134"/>
      <c r="R13" s="134"/>
      <c r="S13" s="134"/>
      <c r="T13" s="134"/>
    </row>
    <row r="14" spans="1:20" x14ac:dyDescent="0.25">
      <c r="A14" s="8"/>
      <c r="B14" s="112" t="s">
        <v>25</v>
      </c>
      <c r="C14" s="104">
        <v>185359</v>
      </c>
      <c r="D14" s="104">
        <v>317604</v>
      </c>
      <c r="E14" s="104">
        <v>314733</v>
      </c>
      <c r="F14" s="104">
        <v>221466</v>
      </c>
      <c r="G14" s="104">
        <v>349470</v>
      </c>
      <c r="H14" s="83">
        <v>564137</v>
      </c>
      <c r="I14" s="86">
        <v>61.426445760723382</v>
      </c>
      <c r="J14" s="86">
        <v>161.42644576072337</v>
      </c>
      <c r="K14" s="86">
        <v>57.798488255533577</v>
      </c>
      <c r="L14" s="10"/>
      <c r="M14" s="127"/>
      <c r="O14" s="134"/>
      <c r="P14" s="134"/>
      <c r="Q14" s="134"/>
      <c r="R14" s="134"/>
      <c r="S14" s="134"/>
      <c r="T14" s="134"/>
    </row>
    <row r="15" spans="1:20" x14ac:dyDescent="0.25">
      <c r="A15" s="8"/>
      <c r="B15" s="112" t="s">
        <v>15</v>
      </c>
      <c r="C15" s="104">
        <v>282224</v>
      </c>
      <c r="D15" s="104">
        <v>236112</v>
      </c>
      <c r="E15" s="104">
        <v>170114</v>
      </c>
      <c r="F15" s="104">
        <v>260025</v>
      </c>
      <c r="G15" s="104">
        <v>453983</v>
      </c>
      <c r="H15" s="83">
        <v>521430</v>
      </c>
      <c r="I15" s="86">
        <v>14.856723709918661</v>
      </c>
      <c r="J15" s="86">
        <v>114.85672370991867</v>
      </c>
      <c r="K15" s="86">
        <v>74.592058455917694</v>
      </c>
      <c r="L15" s="10"/>
      <c r="M15" s="127"/>
      <c r="O15" s="134"/>
      <c r="P15" s="134"/>
      <c r="Q15" s="134"/>
      <c r="R15" s="134"/>
      <c r="S15" s="134"/>
      <c r="T15" s="134"/>
    </row>
    <row r="16" spans="1:20" x14ac:dyDescent="0.25">
      <c r="A16" s="8"/>
      <c r="B16" s="112" t="s">
        <v>30</v>
      </c>
      <c r="C16" s="104">
        <v>29191</v>
      </c>
      <c r="D16" s="104">
        <v>42425</v>
      </c>
      <c r="E16" s="104">
        <v>141453</v>
      </c>
      <c r="F16" s="104">
        <v>141557</v>
      </c>
      <c r="G16" s="104">
        <v>109645</v>
      </c>
      <c r="H16" s="83">
        <v>422105</v>
      </c>
      <c r="I16" s="86">
        <v>284.97423503123713</v>
      </c>
      <c r="J16" s="86">
        <v>384.97423503123713</v>
      </c>
      <c r="K16" s="86">
        <v>-22.543569021666187</v>
      </c>
      <c r="L16" s="10"/>
      <c r="M16" s="127"/>
      <c r="O16" s="134"/>
      <c r="P16" s="134"/>
      <c r="Q16" s="134"/>
      <c r="R16" s="134"/>
      <c r="S16" s="134"/>
      <c r="T16" s="134"/>
    </row>
    <row r="17" spans="1:20" x14ac:dyDescent="0.25">
      <c r="A17" s="8"/>
      <c r="B17" s="112" t="s">
        <v>16</v>
      </c>
      <c r="C17" s="104">
        <v>409266</v>
      </c>
      <c r="D17" s="104">
        <v>391937</v>
      </c>
      <c r="E17" s="104">
        <v>356390</v>
      </c>
      <c r="F17" s="104">
        <v>314537</v>
      </c>
      <c r="G17" s="104">
        <v>449556</v>
      </c>
      <c r="H17" s="83">
        <v>322163</v>
      </c>
      <c r="I17" s="86">
        <v>-28.337515237256316</v>
      </c>
      <c r="J17" s="86">
        <v>71.662484762743688</v>
      </c>
      <c r="K17" s="86">
        <v>42.926269405507142</v>
      </c>
      <c r="L17" s="10"/>
      <c r="M17" s="127"/>
      <c r="O17" s="134"/>
      <c r="P17" s="134"/>
      <c r="Q17" s="134"/>
      <c r="R17" s="134"/>
      <c r="S17" s="134"/>
      <c r="T17" s="134"/>
    </row>
    <row r="18" spans="1:20" x14ac:dyDescent="0.25">
      <c r="A18" s="8"/>
      <c r="B18" s="112" t="s">
        <v>24</v>
      </c>
      <c r="C18" s="104">
        <v>34378</v>
      </c>
      <c r="D18" s="104">
        <v>31125</v>
      </c>
      <c r="E18" s="104">
        <v>103269</v>
      </c>
      <c r="F18" s="104">
        <v>184991</v>
      </c>
      <c r="G18" s="104">
        <v>180543</v>
      </c>
      <c r="H18" s="83">
        <v>257761</v>
      </c>
      <c r="I18" s="86">
        <v>42.769866458406035</v>
      </c>
      <c r="J18" s="86">
        <v>142.76986645840603</v>
      </c>
      <c r="K18" s="86">
        <v>-2.4044412971441886</v>
      </c>
      <c r="L18" s="10"/>
      <c r="M18" s="127"/>
      <c r="O18" s="134"/>
      <c r="P18" s="134"/>
      <c r="Q18" s="134"/>
      <c r="R18" s="134"/>
      <c r="S18" s="134"/>
      <c r="T18" s="134"/>
    </row>
    <row r="19" spans="1:20" x14ac:dyDescent="0.25">
      <c r="A19" s="8"/>
      <c r="B19" s="112" t="s">
        <v>23</v>
      </c>
      <c r="C19" s="104">
        <v>171664</v>
      </c>
      <c r="D19" s="104">
        <v>115292</v>
      </c>
      <c r="E19" s="104">
        <v>78429</v>
      </c>
      <c r="F19" s="104">
        <v>81370</v>
      </c>
      <c r="G19" s="104">
        <v>169341</v>
      </c>
      <c r="H19" s="83">
        <v>208093</v>
      </c>
      <c r="I19" s="86">
        <v>22.884003283315923</v>
      </c>
      <c r="J19" s="86">
        <v>122.88400328331592</v>
      </c>
      <c r="K19" s="86">
        <v>108.11232641022488</v>
      </c>
      <c r="L19" s="10"/>
      <c r="M19" s="127"/>
      <c r="O19" s="134"/>
      <c r="P19" s="134"/>
      <c r="Q19" s="134"/>
      <c r="R19" s="134"/>
      <c r="S19" s="134"/>
      <c r="T19" s="134"/>
    </row>
    <row r="20" spans="1:20" x14ac:dyDescent="0.25">
      <c r="A20" s="8"/>
      <c r="B20" s="112" t="s">
        <v>27</v>
      </c>
      <c r="C20" s="104">
        <v>215207</v>
      </c>
      <c r="D20" s="104">
        <v>214059</v>
      </c>
      <c r="E20" s="104">
        <v>148810</v>
      </c>
      <c r="F20" s="104">
        <v>107035</v>
      </c>
      <c r="G20" s="104">
        <v>94048</v>
      </c>
      <c r="H20" s="83">
        <v>172071</v>
      </c>
      <c r="I20" s="86">
        <v>82.960828513099699</v>
      </c>
      <c r="J20" s="86">
        <v>182.9608285130997</v>
      </c>
      <c r="K20" s="86">
        <v>-12.133414303732426</v>
      </c>
      <c r="L20" s="10"/>
      <c r="M20" s="127"/>
      <c r="O20" s="134"/>
      <c r="P20" s="134"/>
      <c r="Q20" s="134"/>
      <c r="R20" s="134"/>
      <c r="S20" s="134"/>
      <c r="T20" s="134"/>
    </row>
    <row r="21" spans="1:20" x14ac:dyDescent="0.25">
      <c r="A21" s="8"/>
      <c r="B21" s="112" t="s">
        <v>17</v>
      </c>
      <c r="C21" s="104">
        <v>43989</v>
      </c>
      <c r="D21" s="104">
        <v>53978</v>
      </c>
      <c r="E21" s="104">
        <v>119333</v>
      </c>
      <c r="F21" s="104">
        <v>72018</v>
      </c>
      <c r="G21" s="104">
        <v>93528</v>
      </c>
      <c r="H21" s="83">
        <v>104795</v>
      </c>
      <c r="I21" s="86">
        <v>12.046659823796091</v>
      </c>
      <c r="J21" s="86">
        <v>112.04665982379609</v>
      </c>
      <c r="K21" s="86">
        <v>29.867533116720814</v>
      </c>
      <c r="L21" s="10"/>
      <c r="M21" s="127"/>
      <c r="O21" s="134"/>
      <c r="P21" s="134"/>
      <c r="Q21" s="134"/>
      <c r="R21" s="134"/>
      <c r="S21" s="134"/>
      <c r="T21" s="134"/>
    </row>
    <row r="22" spans="1:20" x14ac:dyDescent="0.25">
      <c r="A22" s="8"/>
      <c r="B22" s="112" t="s">
        <v>26</v>
      </c>
      <c r="C22" s="104">
        <v>58815</v>
      </c>
      <c r="D22" s="104">
        <v>62510</v>
      </c>
      <c r="E22" s="104">
        <v>68924</v>
      </c>
      <c r="F22" s="104">
        <v>55177</v>
      </c>
      <c r="G22" s="104">
        <v>90541</v>
      </c>
      <c r="H22" s="83">
        <v>91047</v>
      </c>
      <c r="I22" s="86">
        <v>0.55886283562143202</v>
      </c>
      <c r="J22" s="86">
        <v>100.55886283562143</v>
      </c>
      <c r="K22" s="86">
        <v>64.091922358953909</v>
      </c>
      <c r="L22" s="10"/>
      <c r="M22" s="127"/>
      <c r="O22" s="134"/>
      <c r="P22" s="134"/>
      <c r="Q22" s="134"/>
      <c r="R22" s="134"/>
      <c r="S22" s="134"/>
      <c r="T22" s="134"/>
    </row>
    <row r="23" spans="1:20" x14ac:dyDescent="0.25">
      <c r="A23" s="8"/>
      <c r="B23" s="112" t="s">
        <v>22</v>
      </c>
      <c r="C23" s="104">
        <v>90094</v>
      </c>
      <c r="D23" s="104">
        <v>54338</v>
      </c>
      <c r="E23" s="104">
        <v>38921</v>
      </c>
      <c r="F23" s="104">
        <v>64759</v>
      </c>
      <c r="G23" s="104">
        <v>78764</v>
      </c>
      <c r="H23" s="83">
        <v>83800</v>
      </c>
      <c r="I23" s="86">
        <v>6.3937839622162373</v>
      </c>
      <c r="J23" s="86">
        <v>106.39378396221623</v>
      </c>
      <c r="K23" s="86">
        <v>21.626337651909378</v>
      </c>
      <c r="L23" s="10"/>
      <c r="M23" s="127"/>
      <c r="O23" s="134"/>
      <c r="P23" s="134"/>
      <c r="Q23" s="134"/>
      <c r="R23" s="134"/>
      <c r="S23" s="134"/>
      <c r="T23" s="134"/>
    </row>
    <row r="24" spans="1:20" x14ac:dyDescent="0.25">
      <c r="A24" s="8"/>
      <c r="B24" s="112" t="s">
        <v>31</v>
      </c>
      <c r="C24" s="104">
        <v>0</v>
      </c>
      <c r="D24" s="104">
        <v>19700</v>
      </c>
      <c r="E24" s="104">
        <v>5897</v>
      </c>
      <c r="F24" s="104">
        <v>54182</v>
      </c>
      <c r="G24" s="104">
        <v>78293</v>
      </c>
      <c r="H24" s="83">
        <v>73619</v>
      </c>
      <c r="I24" s="86">
        <v>-5.9698823649623867</v>
      </c>
      <c r="J24" s="86">
        <v>94.030117635037612</v>
      </c>
      <c r="K24" s="86">
        <v>44.500018456313903</v>
      </c>
      <c r="L24" s="10"/>
      <c r="M24" s="127"/>
      <c r="O24" s="134"/>
      <c r="P24" s="134"/>
      <c r="Q24" s="134"/>
      <c r="R24" s="134"/>
      <c r="S24" s="134"/>
      <c r="T24" s="134"/>
    </row>
    <row r="25" spans="1:20" x14ac:dyDescent="0.25">
      <c r="A25" s="8"/>
      <c r="B25" s="112" t="s">
        <v>33</v>
      </c>
      <c r="C25" s="104">
        <v>17401</v>
      </c>
      <c r="D25" s="104">
        <v>11836</v>
      </c>
      <c r="E25" s="104">
        <v>12890</v>
      </c>
      <c r="F25" s="104">
        <v>33929</v>
      </c>
      <c r="G25" s="104">
        <v>12545</v>
      </c>
      <c r="H25" s="83">
        <v>38854</v>
      </c>
      <c r="I25" s="86">
        <v>209.71701873256276</v>
      </c>
      <c r="J25" s="86">
        <v>309.71701873256279</v>
      </c>
      <c r="K25" s="86">
        <v>-63.025730201302721</v>
      </c>
      <c r="L25" s="10"/>
      <c r="M25" s="127"/>
      <c r="O25" s="134"/>
      <c r="P25" s="134"/>
      <c r="Q25" s="134"/>
      <c r="R25" s="134"/>
      <c r="S25" s="134"/>
      <c r="T25" s="134"/>
    </row>
    <row r="26" spans="1:20" x14ac:dyDescent="0.25">
      <c r="A26" s="8"/>
      <c r="B26" s="112" t="s">
        <v>32</v>
      </c>
      <c r="C26" s="104">
        <v>112065</v>
      </c>
      <c r="D26" s="104">
        <v>6453</v>
      </c>
      <c r="E26" s="104">
        <v>20551</v>
      </c>
      <c r="F26" s="104">
        <v>18406</v>
      </c>
      <c r="G26" s="104">
        <v>10564</v>
      </c>
      <c r="H26" s="83">
        <v>33605</v>
      </c>
      <c r="I26" s="86">
        <v>218.10867095797047</v>
      </c>
      <c r="J26" s="86">
        <v>318.1086709579705</v>
      </c>
      <c r="K26" s="86">
        <v>-42.605672063457568</v>
      </c>
      <c r="L26" s="10"/>
      <c r="M26" s="127"/>
      <c r="O26" s="134"/>
      <c r="P26" s="134"/>
      <c r="Q26" s="134"/>
      <c r="R26" s="134"/>
      <c r="S26" s="134"/>
      <c r="T26" s="134"/>
    </row>
    <row r="27" spans="1:20" x14ac:dyDescent="0.25">
      <c r="A27" s="8"/>
      <c r="B27" s="112" t="s">
        <v>28</v>
      </c>
      <c r="C27" s="104">
        <v>168706</v>
      </c>
      <c r="D27" s="104">
        <v>138637</v>
      </c>
      <c r="E27" s="104">
        <v>10066</v>
      </c>
      <c r="F27" s="104">
        <v>19542</v>
      </c>
      <c r="G27" s="104">
        <v>21692</v>
      </c>
      <c r="H27" s="83">
        <v>20636</v>
      </c>
      <c r="I27" s="86">
        <v>-4.8681541582150096</v>
      </c>
      <c r="J27" s="86">
        <v>95.131845841784994</v>
      </c>
      <c r="K27" s="86">
        <v>11.001944529730846</v>
      </c>
      <c r="L27" s="10"/>
      <c r="M27" s="127"/>
      <c r="O27" s="134"/>
      <c r="P27" s="134"/>
      <c r="Q27" s="134"/>
      <c r="R27" s="134"/>
      <c r="S27" s="134"/>
      <c r="T27" s="134"/>
    </row>
    <row r="28" spans="1:20" x14ac:dyDescent="0.25">
      <c r="A28" s="8"/>
      <c r="B28" s="112" t="s">
        <v>19</v>
      </c>
      <c r="C28" s="104">
        <v>14706</v>
      </c>
      <c r="D28" s="104">
        <v>3054</v>
      </c>
      <c r="E28" s="104">
        <v>4715</v>
      </c>
      <c r="F28" s="104">
        <v>12754</v>
      </c>
      <c r="G28" s="104">
        <v>9226</v>
      </c>
      <c r="H28" s="83">
        <v>10031</v>
      </c>
      <c r="I28" s="86">
        <v>8.7253414264036433</v>
      </c>
      <c r="J28" s="86">
        <v>108.72534142640365</v>
      </c>
      <c r="K28" s="86">
        <v>-27.661909989023048</v>
      </c>
      <c r="L28" s="10"/>
      <c r="M28" s="127"/>
      <c r="O28" s="134"/>
      <c r="P28" s="134"/>
      <c r="Q28" s="134"/>
      <c r="R28" s="134"/>
      <c r="S28" s="134"/>
      <c r="T28" s="134"/>
    </row>
    <row r="29" spans="1:20" x14ac:dyDescent="0.25">
      <c r="A29" s="8"/>
      <c r="B29" s="112" t="s">
        <v>20</v>
      </c>
      <c r="C29" s="104">
        <v>4910</v>
      </c>
      <c r="D29" s="104">
        <v>5864</v>
      </c>
      <c r="E29" s="104">
        <v>2227</v>
      </c>
      <c r="F29" s="104">
        <v>4617</v>
      </c>
      <c r="G29" s="104">
        <v>8617</v>
      </c>
      <c r="H29" s="83">
        <v>9014</v>
      </c>
      <c r="I29" s="86">
        <v>4.6071718695601671</v>
      </c>
      <c r="J29" s="86">
        <v>104.60717186956016</v>
      </c>
      <c r="K29" s="86">
        <v>86.636343946285479</v>
      </c>
      <c r="L29" s="34"/>
      <c r="M29" s="127"/>
      <c r="O29" s="134"/>
      <c r="P29" s="134"/>
      <c r="Q29" s="134"/>
      <c r="R29" s="134"/>
      <c r="S29" s="134"/>
      <c r="T29" s="134"/>
    </row>
    <row r="30" spans="1:20" x14ac:dyDescent="0.25">
      <c r="A30" s="8"/>
      <c r="B30" s="112" t="s">
        <v>21</v>
      </c>
      <c r="C30" s="104">
        <v>8513</v>
      </c>
      <c r="D30" s="104">
        <v>12176</v>
      </c>
      <c r="E30" s="104">
        <v>7900</v>
      </c>
      <c r="F30" s="104">
        <v>9542</v>
      </c>
      <c r="G30" s="104">
        <v>8601</v>
      </c>
      <c r="H30" s="83">
        <v>3553</v>
      </c>
      <c r="I30" s="86">
        <v>-58.690849901174282</v>
      </c>
      <c r="J30" s="86">
        <v>41.309150098825718</v>
      </c>
      <c r="K30" s="86">
        <v>-9.8616642213372412</v>
      </c>
      <c r="L30" s="34"/>
      <c r="M30" s="127"/>
      <c r="O30" s="134"/>
      <c r="P30" s="134"/>
      <c r="Q30" s="134"/>
      <c r="R30" s="134"/>
      <c r="S30" s="134"/>
      <c r="T30" s="134"/>
    </row>
    <row r="31" spans="1:20" x14ac:dyDescent="0.25">
      <c r="A31" s="32"/>
      <c r="B31" s="112" t="s">
        <v>29</v>
      </c>
      <c r="C31" s="104">
        <v>23931</v>
      </c>
      <c r="D31" s="104">
        <v>11913</v>
      </c>
      <c r="E31" s="104">
        <v>5692</v>
      </c>
      <c r="F31" s="104">
        <v>13309</v>
      </c>
      <c r="G31" s="104">
        <v>6739</v>
      </c>
      <c r="H31" s="83">
        <v>1711</v>
      </c>
      <c r="I31" s="86">
        <v>-74.610476331799973</v>
      </c>
      <c r="J31" s="86">
        <v>25.389523668200031</v>
      </c>
      <c r="K31" s="86">
        <v>-49.365091291607186</v>
      </c>
      <c r="L31" s="34"/>
      <c r="O31" s="134"/>
      <c r="P31" s="134"/>
      <c r="Q31" s="134"/>
      <c r="R31" s="134"/>
      <c r="S31" s="134"/>
    </row>
    <row r="32" spans="1:20" ht="15" customHeight="1" x14ac:dyDescent="0.25">
      <c r="A32" s="8"/>
      <c r="B32" s="112" t="s">
        <v>18</v>
      </c>
      <c r="C32" s="104">
        <v>22443</v>
      </c>
      <c r="D32" s="104">
        <v>28172</v>
      </c>
      <c r="E32" s="104">
        <v>7274</v>
      </c>
      <c r="F32" s="104">
        <v>4296</v>
      </c>
      <c r="G32" s="104">
        <v>7207</v>
      </c>
      <c r="H32" s="83">
        <v>1187</v>
      </c>
      <c r="I32" s="86">
        <v>-83.529901484667676</v>
      </c>
      <c r="J32" s="86">
        <v>16.470098515332314</v>
      </c>
      <c r="K32" s="86">
        <v>67.760707635009325</v>
      </c>
      <c r="L32" s="34"/>
    </row>
    <row r="33" spans="1:38" ht="17.25" x14ac:dyDescent="0.25">
      <c r="A33" s="8"/>
      <c r="B33" s="112" t="s">
        <v>72</v>
      </c>
      <c r="C33" s="104"/>
      <c r="D33" s="104"/>
      <c r="E33" s="104"/>
      <c r="F33" s="104"/>
      <c r="G33" s="104">
        <v>192</v>
      </c>
      <c r="H33" s="83">
        <v>141192</v>
      </c>
      <c r="I33" s="244"/>
      <c r="J33" s="244"/>
      <c r="K33" s="244"/>
      <c r="L33" s="10"/>
      <c r="M33" s="127"/>
      <c r="O33" s="134"/>
      <c r="P33" s="134"/>
      <c r="Q33" s="134"/>
      <c r="R33" s="134"/>
      <c r="S33" s="134"/>
      <c r="T33" s="134"/>
    </row>
    <row r="34" spans="1:38" x14ac:dyDescent="0.25">
      <c r="A34" s="8"/>
      <c r="B34" s="106"/>
      <c r="C34" s="88"/>
      <c r="D34" s="88"/>
      <c r="E34" s="88"/>
      <c r="F34" s="88"/>
      <c r="G34" s="88"/>
      <c r="H34" s="89"/>
      <c r="I34" s="90"/>
      <c r="J34" s="90"/>
      <c r="K34" s="90"/>
      <c r="L34" s="34"/>
    </row>
    <row r="35" spans="1:38" s="1" customFormat="1" x14ac:dyDescent="0.25">
      <c r="A35" s="8"/>
      <c r="B35" s="79" t="s">
        <v>3</v>
      </c>
      <c r="C35" s="113"/>
      <c r="D35" s="84">
        <v>-7.1678231165293589</v>
      </c>
      <c r="E35" s="84">
        <v>-7.9443541801233248</v>
      </c>
      <c r="F35" s="84">
        <v>3.4572462209165655</v>
      </c>
      <c r="G35" s="84">
        <v>33.426172026253774</v>
      </c>
      <c r="H35" s="93">
        <v>31.649785055598034</v>
      </c>
      <c r="I35" s="94"/>
      <c r="J35" s="94"/>
      <c r="K35" s="94"/>
      <c r="L35" s="34"/>
      <c r="M35" s="136"/>
      <c r="N35" s="136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5"/>
      <c r="AD35" s="25"/>
      <c r="AE35" s="25"/>
      <c r="AF35" s="25"/>
      <c r="AG35" s="25"/>
      <c r="AH35" s="25"/>
      <c r="AI35" s="25"/>
      <c r="AJ35" s="25"/>
      <c r="AK35" s="25"/>
      <c r="AL35" s="25"/>
    </row>
    <row r="36" spans="1:38" s="1" customFormat="1" ht="14.25" customHeight="1" x14ac:dyDescent="0.25">
      <c r="A36" s="8"/>
      <c r="B36" s="67"/>
      <c r="C36" s="74"/>
      <c r="D36" s="74"/>
      <c r="E36" s="74"/>
      <c r="F36" s="74"/>
      <c r="G36" s="74"/>
      <c r="H36" s="70"/>
      <c r="I36" s="71"/>
      <c r="J36" s="71"/>
      <c r="K36" s="71"/>
      <c r="L36" s="34"/>
      <c r="M36" s="142"/>
      <c r="N36" s="136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5"/>
      <c r="AD36" s="25"/>
      <c r="AE36" s="25"/>
      <c r="AF36" s="25"/>
      <c r="AG36" s="25"/>
      <c r="AH36" s="25"/>
      <c r="AI36" s="25"/>
      <c r="AJ36" s="25"/>
      <c r="AK36" s="25"/>
      <c r="AL36" s="25"/>
    </row>
    <row r="37" spans="1:38" s="14" customFormat="1" ht="18.75" x14ac:dyDescent="0.25">
      <c r="A37" s="8"/>
      <c r="B37" s="73"/>
      <c r="C37" s="257" t="s">
        <v>100</v>
      </c>
      <c r="D37" s="257"/>
      <c r="E37" s="257"/>
      <c r="F37" s="257"/>
      <c r="G37" s="257"/>
      <c r="H37" s="257"/>
      <c r="I37" s="257"/>
      <c r="J37" s="257"/>
      <c r="K37" s="257"/>
      <c r="L37" s="34"/>
      <c r="M37" s="16"/>
      <c r="AC37" s="11"/>
      <c r="AD37" s="11"/>
      <c r="AE37" s="11"/>
      <c r="AF37" s="11"/>
      <c r="AG37" s="11"/>
      <c r="AH37" s="11"/>
      <c r="AI37" s="11"/>
      <c r="AJ37" s="11"/>
      <c r="AK37" s="11"/>
      <c r="AL37" s="11"/>
    </row>
    <row r="38" spans="1:38" s="14" customFormat="1" x14ac:dyDescent="0.25">
      <c r="A38" s="32"/>
      <c r="B38" s="73"/>
      <c r="C38" s="272" t="s">
        <v>230</v>
      </c>
      <c r="D38" s="257"/>
      <c r="E38" s="257"/>
      <c r="F38" s="257"/>
      <c r="G38" s="257"/>
      <c r="H38" s="257"/>
      <c r="I38" s="257"/>
      <c r="J38" s="257"/>
      <c r="K38" s="257"/>
      <c r="L38" s="34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14" customFormat="1" x14ac:dyDescent="0.25">
      <c r="A39" s="15"/>
      <c r="B39" s="53"/>
      <c r="C39" s="54"/>
      <c r="D39" s="54"/>
      <c r="E39" s="54"/>
      <c r="F39" s="55"/>
      <c r="G39" s="55"/>
      <c r="H39" s="55"/>
      <c r="I39" s="56"/>
      <c r="J39" s="56"/>
      <c r="K39" s="53"/>
      <c r="L39" s="21"/>
      <c r="M39" s="16"/>
      <c r="AC39" s="11"/>
      <c r="AD39" s="11"/>
      <c r="AE39" s="11"/>
      <c r="AF39" s="11"/>
      <c r="AG39" s="11"/>
      <c r="AH39" s="11"/>
      <c r="AI39" s="11"/>
      <c r="AJ39" s="11"/>
      <c r="AK39" s="11"/>
      <c r="AL39" s="11"/>
    </row>
    <row r="40" spans="1:38" s="14" customFormat="1" x14ac:dyDescent="0.25">
      <c r="A40" s="15"/>
      <c r="B40" s="53"/>
      <c r="C40" s="54"/>
      <c r="D40" s="54"/>
      <c r="E40" s="54"/>
      <c r="F40" s="55"/>
      <c r="G40" s="55"/>
      <c r="H40" s="55"/>
      <c r="I40" s="56"/>
      <c r="J40" s="56"/>
      <c r="K40" s="53"/>
      <c r="L40" s="21"/>
      <c r="M40" s="16"/>
      <c r="AC40" s="11"/>
      <c r="AD40" s="11"/>
      <c r="AE40" s="11"/>
      <c r="AF40" s="11"/>
      <c r="AG40" s="11"/>
      <c r="AH40" s="11"/>
      <c r="AI40" s="11"/>
      <c r="AJ40" s="11"/>
      <c r="AK40" s="11"/>
      <c r="AL40" s="11"/>
    </row>
    <row r="41" spans="1:38" s="14" customFormat="1" x14ac:dyDescent="0.25">
      <c r="A41" s="15"/>
      <c r="B41" s="53"/>
      <c r="C41" s="54"/>
      <c r="D41" s="54"/>
      <c r="E41" s="54"/>
      <c r="F41" s="55"/>
      <c r="G41" s="55"/>
      <c r="H41" s="55"/>
      <c r="I41" s="56"/>
      <c r="J41" s="56"/>
      <c r="K41" s="53"/>
      <c r="L41" s="21"/>
      <c r="M41" s="16"/>
      <c r="AC41" s="11"/>
      <c r="AD41" s="11"/>
      <c r="AE41" s="11"/>
      <c r="AF41" s="11"/>
      <c r="AG41" s="11"/>
      <c r="AH41" s="11"/>
      <c r="AI41" s="11"/>
      <c r="AJ41" s="11"/>
      <c r="AK41" s="11"/>
      <c r="AL41" s="11"/>
    </row>
    <row r="42" spans="1:38" s="14" customFormat="1" x14ac:dyDescent="0.25">
      <c r="A42" s="15"/>
      <c r="B42" s="53"/>
      <c r="C42" s="54"/>
      <c r="D42" s="54"/>
      <c r="E42" s="54"/>
      <c r="F42" s="55"/>
      <c r="G42" s="55"/>
      <c r="H42" s="55"/>
      <c r="I42" s="56"/>
      <c r="J42" s="56"/>
      <c r="K42" s="53"/>
      <c r="L42" s="21"/>
      <c r="M42" s="16"/>
      <c r="AC42" s="11"/>
      <c r="AD42" s="11"/>
      <c r="AE42" s="11"/>
      <c r="AF42" s="11"/>
      <c r="AG42" s="11"/>
      <c r="AH42" s="11"/>
      <c r="AI42" s="11"/>
      <c r="AJ42" s="11"/>
      <c r="AK42" s="11"/>
      <c r="AL42" s="11"/>
    </row>
    <row r="43" spans="1:38" s="14" customFormat="1" x14ac:dyDescent="0.25">
      <c r="A43" s="15"/>
      <c r="B43" s="53"/>
      <c r="C43" s="54"/>
      <c r="D43" s="54"/>
      <c r="E43" s="54"/>
      <c r="F43" s="55"/>
      <c r="G43" s="55"/>
      <c r="H43" s="55"/>
      <c r="I43" s="56"/>
      <c r="J43" s="56"/>
      <c r="K43" s="53"/>
      <c r="L43" s="21"/>
      <c r="M43" s="16"/>
      <c r="AC43" s="11"/>
      <c r="AD43" s="11"/>
      <c r="AE43" s="11"/>
      <c r="AF43" s="11"/>
      <c r="AG43" s="11"/>
      <c r="AH43" s="11"/>
      <c r="AI43" s="11"/>
      <c r="AJ43" s="11"/>
      <c r="AK43" s="11"/>
      <c r="AL43" s="11"/>
    </row>
    <row r="44" spans="1:38" s="14" customFormat="1" x14ac:dyDescent="0.25">
      <c r="A44" s="15"/>
      <c r="B44" s="53"/>
      <c r="C44" s="54"/>
      <c r="D44" s="54"/>
      <c r="E44" s="54"/>
      <c r="F44" s="55"/>
      <c r="G44" s="55"/>
      <c r="H44" s="55"/>
      <c r="I44" s="56"/>
      <c r="J44" s="56"/>
      <c r="K44" s="53"/>
      <c r="L44" s="21"/>
      <c r="M44" s="16"/>
      <c r="AC44" s="11"/>
      <c r="AD44" s="11"/>
      <c r="AE44" s="11"/>
      <c r="AF44" s="11"/>
      <c r="AG44" s="11"/>
      <c r="AH44" s="11"/>
      <c r="AI44" s="11"/>
      <c r="AJ44" s="11"/>
      <c r="AK44" s="11"/>
      <c r="AL44" s="11"/>
    </row>
    <row r="45" spans="1:38" s="14" customFormat="1" x14ac:dyDescent="0.25">
      <c r="A45" s="15"/>
      <c r="B45" s="53"/>
      <c r="C45" s="54"/>
      <c r="D45" s="54"/>
      <c r="E45" s="54"/>
      <c r="F45" s="55"/>
      <c r="G45" s="55"/>
      <c r="H45" s="55"/>
      <c r="I45" s="56"/>
      <c r="J45" s="56"/>
      <c r="K45" s="53"/>
      <c r="L45" s="21"/>
      <c r="M45" s="16"/>
      <c r="AC45" s="11"/>
      <c r="AD45" s="11"/>
      <c r="AE45" s="11"/>
      <c r="AF45" s="11"/>
      <c r="AG45" s="11"/>
      <c r="AH45" s="11"/>
      <c r="AI45" s="11"/>
      <c r="AJ45" s="11"/>
      <c r="AK45" s="11"/>
      <c r="AL45" s="11"/>
    </row>
    <row r="46" spans="1:38" s="14" customFormat="1" x14ac:dyDescent="0.25">
      <c r="A46" s="15"/>
      <c r="B46" s="53"/>
      <c r="C46" s="54"/>
      <c r="D46" s="54"/>
      <c r="E46" s="54"/>
      <c r="F46" s="55"/>
      <c r="G46" s="55"/>
      <c r="H46" s="55"/>
      <c r="I46" s="56"/>
      <c r="J46" s="56"/>
      <c r="K46" s="53"/>
      <c r="L46" s="21"/>
      <c r="M46" s="16"/>
      <c r="AC46" s="11"/>
      <c r="AD46" s="11"/>
      <c r="AE46" s="11"/>
      <c r="AF46" s="11"/>
      <c r="AG46" s="11"/>
      <c r="AH46" s="11"/>
      <c r="AI46" s="11"/>
      <c r="AJ46" s="11"/>
      <c r="AK46" s="11"/>
      <c r="AL46" s="11"/>
    </row>
    <row r="47" spans="1:38" s="14" customFormat="1" x14ac:dyDescent="0.25">
      <c r="A47" s="15"/>
      <c r="B47" s="53"/>
      <c r="C47" s="54"/>
      <c r="D47" s="54"/>
      <c r="E47" s="54"/>
      <c r="F47" s="55"/>
      <c r="G47" s="55"/>
      <c r="H47" s="55"/>
      <c r="I47" s="56"/>
      <c r="J47" s="56"/>
      <c r="K47" s="53"/>
      <c r="L47" s="21"/>
      <c r="M47" s="16"/>
      <c r="AC47" s="11"/>
      <c r="AD47" s="11"/>
      <c r="AE47" s="11"/>
      <c r="AF47" s="11"/>
      <c r="AG47" s="11"/>
      <c r="AH47" s="11"/>
      <c r="AI47" s="11"/>
      <c r="AJ47" s="11"/>
      <c r="AK47" s="11"/>
      <c r="AL47" s="11"/>
    </row>
    <row r="48" spans="1:38" s="14" customFormat="1" x14ac:dyDescent="0.25">
      <c r="A48" s="15"/>
      <c r="B48" s="53"/>
      <c r="C48" s="54"/>
      <c r="D48" s="54"/>
      <c r="E48" s="54"/>
      <c r="F48" s="55"/>
      <c r="G48" s="55"/>
      <c r="H48" s="55"/>
      <c r="I48" s="56"/>
      <c r="J48" s="56"/>
      <c r="K48" s="53"/>
      <c r="L48" s="21"/>
      <c r="M48" s="16"/>
      <c r="AC48" s="11"/>
      <c r="AD48" s="11"/>
      <c r="AE48" s="11"/>
      <c r="AF48" s="11"/>
      <c r="AG48" s="11"/>
      <c r="AH48" s="11"/>
      <c r="AI48" s="11"/>
      <c r="AJ48" s="11"/>
      <c r="AK48" s="11"/>
      <c r="AL48" s="11"/>
    </row>
    <row r="49" spans="1:38" s="14" customFormat="1" x14ac:dyDescent="0.25">
      <c r="A49" s="15"/>
      <c r="B49" s="53"/>
      <c r="C49" s="54"/>
      <c r="D49" s="54"/>
      <c r="E49" s="54"/>
      <c r="F49" s="55"/>
      <c r="G49" s="55"/>
      <c r="H49" s="55"/>
      <c r="I49" s="56"/>
      <c r="J49" s="56"/>
      <c r="K49" s="53"/>
      <c r="L49" s="21"/>
      <c r="M49" s="16"/>
      <c r="AC49" s="11"/>
      <c r="AD49" s="11"/>
      <c r="AE49" s="11"/>
      <c r="AF49" s="11"/>
      <c r="AG49" s="11"/>
      <c r="AH49" s="11"/>
      <c r="AI49" s="11"/>
      <c r="AJ49" s="11"/>
      <c r="AK49" s="11"/>
      <c r="AL49" s="11"/>
    </row>
    <row r="50" spans="1:38" s="14" customFormat="1" x14ac:dyDescent="0.25">
      <c r="A50" s="15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x14ac:dyDescent="0.25">
      <c r="A51" s="49" t="s">
        <v>74</v>
      </c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1" customFormat="1" x14ac:dyDescent="0.25">
      <c r="A53" s="50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22"/>
      <c r="M53" s="16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</row>
    <row r="54" spans="1:38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</row>
    <row r="55" spans="1:38" s="14" customFormat="1" x14ac:dyDescent="0.25">
      <c r="A55" s="15"/>
      <c r="B55" s="45"/>
      <c r="C55" s="45"/>
      <c r="D55" s="45"/>
      <c r="E55" s="45"/>
      <c r="F55" s="45"/>
      <c r="G55" s="45"/>
    </row>
    <row r="56" spans="1:38" s="14" customFormat="1" x14ac:dyDescent="0.25">
      <c r="B56" s="45"/>
      <c r="C56" s="46"/>
      <c r="D56" s="45"/>
      <c r="E56" s="45"/>
      <c r="F56" s="45"/>
      <c r="G56" s="45"/>
    </row>
    <row r="57" spans="1:38" s="14" customFormat="1" x14ac:dyDescent="0.25">
      <c r="B57" s="45"/>
      <c r="C57" s="46"/>
    </row>
    <row r="58" spans="1:38" s="14" customFormat="1" x14ac:dyDescent="0.25">
      <c r="B58" s="45"/>
      <c r="C58" s="46"/>
    </row>
    <row r="59" spans="1:38" s="14" customFormat="1" x14ac:dyDescent="0.25">
      <c r="B59" s="45"/>
      <c r="C59" s="46"/>
      <c r="D59" s="45"/>
      <c r="E59" s="45"/>
      <c r="F59" s="45"/>
      <c r="G59" s="45"/>
      <c r="H59" s="45"/>
    </row>
    <row r="60" spans="1:38" s="24" customFormat="1" x14ac:dyDescent="0.25">
      <c r="A60" s="14"/>
      <c r="B60" s="45"/>
      <c r="C60" s="46"/>
      <c r="D60" s="45"/>
      <c r="E60" s="45"/>
      <c r="F60" s="45"/>
      <c r="G60" s="45"/>
      <c r="H60" s="45"/>
      <c r="I60" s="14"/>
      <c r="J60" s="14"/>
      <c r="K60" s="14"/>
      <c r="L60" s="14"/>
    </row>
    <row r="61" spans="1:38" s="24" customFormat="1" x14ac:dyDescent="0.25">
      <c r="B61" s="45"/>
      <c r="C61" s="46"/>
      <c r="D61" s="132"/>
    </row>
    <row r="62" spans="1:38" s="24" customFormat="1" x14ac:dyDescent="0.25">
      <c r="B62" s="45"/>
      <c r="C62" s="46"/>
      <c r="D62" s="132"/>
    </row>
    <row r="63" spans="1:38" s="24" customFormat="1" x14ac:dyDescent="0.25">
      <c r="B63" s="45"/>
      <c r="C63" s="46"/>
      <c r="D63" s="132"/>
    </row>
    <row r="64" spans="1:38" s="24" customFormat="1" x14ac:dyDescent="0.25">
      <c r="B64" s="45"/>
      <c r="C64" s="46"/>
      <c r="D64" s="132"/>
    </row>
    <row r="65" spans="2:5" s="24" customFormat="1" x14ac:dyDescent="0.25">
      <c r="B65" s="45"/>
      <c r="C65" s="46"/>
      <c r="D65" s="132"/>
    </row>
    <row r="66" spans="2:5" s="24" customFormat="1" x14ac:dyDescent="0.25">
      <c r="B66" s="45"/>
      <c r="C66" s="46"/>
      <c r="D66" s="132"/>
    </row>
    <row r="67" spans="2:5" s="24" customFormat="1" x14ac:dyDescent="0.25">
      <c r="B67" s="45"/>
      <c r="C67" s="46"/>
      <c r="D67" s="132"/>
    </row>
    <row r="68" spans="2:5" s="24" customFormat="1" x14ac:dyDescent="0.25">
      <c r="B68" s="45"/>
      <c r="C68" s="46"/>
      <c r="D68" s="132"/>
      <c r="E68" s="133"/>
    </row>
    <row r="69" spans="2:5" s="24" customFormat="1" x14ac:dyDescent="0.25">
      <c r="B69" s="45"/>
      <c r="C69" s="46"/>
      <c r="D69" s="132"/>
      <c r="E69" s="133"/>
    </row>
    <row r="70" spans="2:5" s="24" customFormat="1" x14ac:dyDescent="0.25">
      <c r="B70" s="45"/>
      <c r="C70" s="46"/>
      <c r="D70" s="132"/>
      <c r="E70" s="133"/>
    </row>
    <row r="71" spans="2:5" s="24" customFormat="1" x14ac:dyDescent="0.25">
      <c r="B71" s="45"/>
      <c r="C71" s="46"/>
      <c r="D71" s="132"/>
      <c r="E71" s="133"/>
    </row>
    <row r="72" spans="2:5" s="24" customFormat="1" x14ac:dyDescent="0.25">
      <c r="B72" s="45"/>
      <c r="C72" s="46"/>
      <c r="D72" s="132"/>
      <c r="E72" s="133"/>
    </row>
    <row r="73" spans="2:5" s="24" customFormat="1" x14ac:dyDescent="0.25">
      <c r="B73" s="45"/>
      <c r="C73" s="46"/>
      <c r="D73" s="132"/>
      <c r="E73" s="133"/>
    </row>
    <row r="74" spans="2:5" s="24" customFormat="1" x14ac:dyDescent="0.25">
      <c r="B74" s="45"/>
      <c r="C74" s="46"/>
      <c r="D74" s="132"/>
      <c r="E74" s="133"/>
    </row>
    <row r="75" spans="2:5" s="24" customFormat="1" x14ac:dyDescent="0.25">
      <c r="B75" s="45"/>
      <c r="C75" s="46"/>
      <c r="D75" s="132"/>
      <c r="E75" s="133"/>
    </row>
    <row r="76" spans="2:5" s="24" customFormat="1" x14ac:dyDescent="0.25">
      <c r="B76" s="130"/>
      <c r="C76" s="131"/>
      <c r="D76" s="132"/>
      <c r="E76" s="133"/>
    </row>
    <row r="77" spans="2:5" s="24" customFormat="1" x14ac:dyDescent="0.25">
      <c r="B77" s="130"/>
      <c r="C77" s="131"/>
      <c r="D77" s="132"/>
      <c r="E77" s="133"/>
    </row>
    <row r="78" spans="2:5" s="24" customFormat="1" x14ac:dyDescent="0.25">
      <c r="B78" s="130"/>
      <c r="C78" s="131"/>
      <c r="D78" s="132"/>
      <c r="E78" s="133"/>
    </row>
    <row r="79" spans="2:5" s="24" customFormat="1" x14ac:dyDescent="0.25">
      <c r="B79" s="130"/>
      <c r="C79" s="131"/>
      <c r="D79" s="132"/>
      <c r="E79" s="133"/>
    </row>
    <row r="80" spans="2:5" s="24" customFormat="1" x14ac:dyDescent="0.25">
      <c r="B80" s="130"/>
      <c r="C80" s="131"/>
      <c r="D80" s="132"/>
      <c r="E80" s="133"/>
    </row>
    <row r="81" spans="2:5" s="24" customFormat="1" x14ac:dyDescent="0.25">
      <c r="B81" s="130"/>
      <c r="C81" s="131"/>
      <c r="D81" s="132"/>
      <c r="E81" s="133"/>
    </row>
    <row r="82" spans="2:5" s="24" customFormat="1" x14ac:dyDescent="0.25">
      <c r="B82" s="130"/>
      <c r="C82" s="131"/>
      <c r="D82" s="132"/>
      <c r="E82" s="133"/>
    </row>
    <row r="83" spans="2:5" s="24" customFormat="1" x14ac:dyDescent="0.25">
      <c r="B83" s="130"/>
      <c r="C83" s="131"/>
      <c r="D83" s="132"/>
      <c r="E83" s="133"/>
    </row>
    <row r="84" spans="2:5" s="24" customFormat="1" x14ac:dyDescent="0.25">
      <c r="B84" s="130"/>
      <c r="C84" s="131"/>
      <c r="D84" s="132"/>
      <c r="E84" s="133"/>
    </row>
    <row r="85" spans="2:5" s="24" customFormat="1" x14ac:dyDescent="0.25">
      <c r="B85" s="130"/>
      <c r="C85" s="131"/>
      <c r="D85" s="132"/>
      <c r="E85" s="133"/>
    </row>
    <row r="86" spans="2:5" s="24" customFormat="1" x14ac:dyDescent="0.25">
      <c r="B86" s="132"/>
      <c r="C86" s="131"/>
      <c r="D86" s="132"/>
      <c r="E86" s="133"/>
    </row>
    <row r="87" spans="2:5" s="24" customFormat="1" x14ac:dyDescent="0.25">
      <c r="B87" s="132"/>
      <c r="C87" s="131"/>
      <c r="D87" s="132"/>
      <c r="E87" s="133"/>
    </row>
    <row r="88" spans="2:5" s="24" customFormat="1" x14ac:dyDescent="0.25">
      <c r="B88" s="132"/>
      <c r="C88" s="131"/>
      <c r="D88" s="132"/>
      <c r="E88" s="133"/>
    </row>
    <row r="89" spans="2:5" s="24" customFormat="1" x14ac:dyDescent="0.25">
      <c r="B89" s="134"/>
      <c r="D89" s="135"/>
      <c r="E89" s="133"/>
    </row>
    <row r="90" spans="2:5" s="24" customFormat="1" x14ac:dyDescent="0.25">
      <c r="B90" s="134"/>
      <c r="D90" s="135"/>
      <c r="E90" s="133"/>
    </row>
    <row r="91" spans="2:5" s="24" customFormat="1" x14ac:dyDescent="0.25">
      <c r="B91" s="134"/>
      <c r="D91" s="135"/>
      <c r="E91" s="133"/>
    </row>
    <row r="92" spans="2:5" s="24" customFormat="1" x14ac:dyDescent="0.25">
      <c r="B92" s="134"/>
      <c r="D92" s="135"/>
      <c r="E92" s="133"/>
    </row>
    <row r="93" spans="2:5" s="24" customFormat="1" x14ac:dyDescent="0.25">
      <c r="B93" s="134"/>
      <c r="D93" s="135"/>
      <c r="E93" s="133"/>
    </row>
    <row r="94" spans="2:5" s="24" customFormat="1" x14ac:dyDescent="0.25">
      <c r="B94" s="134"/>
      <c r="D94" s="135"/>
      <c r="E94" s="133"/>
    </row>
    <row r="95" spans="2:5" s="24" customFormat="1" x14ac:dyDescent="0.25">
      <c r="B95" s="134"/>
      <c r="D95" s="135"/>
      <c r="E95" s="133"/>
    </row>
    <row r="96" spans="2:5" s="24" customFormat="1" x14ac:dyDescent="0.25">
      <c r="B96" s="134"/>
      <c r="D96" s="135"/>
      <c r="E96" s="133"/>
    </row>
    <row r="97" spans="2:5" s="24" customFormat="1" x14ac:dyDescent="0.25">
      <c r="B97" s="134"/>
      <c r="D97" s="135"/>
      <c r="E97" s="133"/>
    </row>
    <row r="98" spans="2:5" s="24" customFormat="1" x14ac:dyDescent="0.25">
      <c r="B98" s="134"/>
      <c r="D98" s="135"/>
      <c r="E98" s="133"/>
    </row>
    <row r="99" spans="2:5" s="24" customFormat="1" x14ac:dyDescent="0.25">
      <c r="B99" s="134"/>
      <c r="D99" s="135"/>
      <c r="E99" s="133"/>
    </row>
    <row r="100" spans="2:5" s="24" customFormat="1" x14ac:dyDescent="0.25">
      <c r="B100" s="134"/>
      <c r="D100" s="135"/>
      <c r="E100" s="133"/>
    </row>
    <row r="101" spans="2:5" s="24" customFormat="1" x14ac:dyDescent="0.25">
      <c r="B101" s="134"/>
      <c r="D101" s="135"/>
      <c r="E101" s="133"/>
    </row>
    <row r="102" spans="2:5" s="24" customFormat="1" x14ac:dyDescent="0.25">
      <c r="B102" s="134"/>
      <c r="D102" s="135"/>
      <c r="E102" s="133"/>
    </row>
    <row r="103" spans="2:5" s="24" customFormat="1" x14ac:dyDescent="0.25">
      <c r="B103" s="134"/>
      <c r="D103" s="135"/>
      <c r="E103" s="133"/>
    </row>
    <row r="104" spans="2:5" s="24" customFormat="1" x14ac:dyDescent="0.25">
      <c r="B104" s="134"/>
      <c r="D104" s="135"/>
      <c r="E104" s="133"/>
    </row>
    <row r="105" spans="2:5" s="24" customFormat="1" x14ac:dyDescent="0.25">
      <c r="B105" s="134"/>
      <c r="D105" s="135"/>
      <c r="E105" s="133"/>
    </row>
    <row r="106" spans="2:5" s="24" customFormat="1" x14ac:dyDescent="0.25">
      <c r="B106" s="134"/>
      <c r="D106" s="135"/>
      <c r="E106" s="133"/>
    </row>
    <row r="107" spans="2:5" s="24" customFormat="1" x14ac:dyDescent="0.25">
      <c r="B107" s="134"/>
      <c r="D107" s="135"/>
      <c r="E107" s="133"/>
    </row>
    <row r="108" spans="2:5" s="24" customFormat="1" x14ac:dyDescent="0.25">
      <c r="B108" s="134"/>
      <c r="D108" s="135"/>
      <c r="E108" s="133"/>
    </row>
    <row r="109" spans="2:5" s="24" customFormat="1" x14ac:dyDescent="0.25">
      <c r="B109" s="134"/>
      <c r="D109" s="135"/>
      <c r="E109" s="133"/>
    </row>
    <row r="110" spans="2:5" s="24" customFormat="1" x14ac:dyDescent="0.25">
      <c r="B110" s="134"/>
      <c r="D110" s="135"/>
      <c r="E110" s="133"/>
    </row>
    <row r="111" spans="2:5" s="24" customFormat="1" x14ac:dyDescent="0.25">
      <c r="B111" s="134"/>
      <c r="D111" s="135"/>
      <c r="E111" s="133"/>
    </row>
    <row r="112" spans="2:5" s="24" customFormat="1" x14ac:dyDescent="0.25">
      <c r="B112" s="134"/>
      <c r="D112" s="135"/>
      <c r="E112" s="133"/>
    </row>
    <row r="113" spans="2:5" s="24" customFormat="1" x14ac:dyDescent="0.25">
      <c r="B113" s="134"/>
      <c r="D113" s="135"/>
      <c r="E113" s="133"/>
    </row>
    <row r="114" spans="2:5" s="24" customFormat="1" x14ac:dyDescent="0.25">
      <c r="B114" s="134"/>
      <c r="D114" s="135"/>
      <c r="E114" s="133"/>
    </row>
    <row r="115" spans="2:5" s="24" customFormat="1" x14ac:dyDescent="0.25">
      <c r="B115" s="134"/>
      <c r="D115" s="135"/>
      <c r="E115" s="133"/>
    </row>
    <row r="116" spans="2:5" s="24" customFormat="1" x14ac:dyDescent="0.25">
      <c r="B116" s="134"/>
      <c r="D116" s="135"/>
      <c r="E116" s="133"/>
    </row>
    <row r="117" spans="2:5" s="24" customFormat="1" x14ac:dyDescent="0.25">
      <c r="B117" s="134"/>
      <c r="D117" s="135"/>
      <c r="E117" s="133"/>
    </row>
    <row r="118" spans="2:5" s="24" customFormat="1" x14ac:dyDescent="0.25">
      <c r="B118" s="134"/>
      <c r="D118" s="135"/>
      <c r="E118" s="133"/>
    </row>
    <row r="119" spans="2:5" s="24" customFormat="1" x14ac:dyDescent="0.25">
      <c r="B119" s="134"/>
      <c r="D119" s="135"/>
      <c r="E119" s="133"/>
    </row>
    <row r="120" spans="2:5" s="24" customFormat="1" x14ac:dyDescent="0.25">
      <c r="B120" s="134"/>
      <c r="D120" s="135"/>
      <c r="E120" s="133"/>
    </row>
    <row r="121" spans="2:5" s="24" customFormat="1" x14ac:dyDescent="0.25">
      <c r="B121" s="134"/>
      <c r="D121" s="135"/>
      <c r="E121" s="133"/>
    </row>
    <row r="122" spans="2:5" s="24" customFormat="1" x14ac:dyDescent="0.25">
      <c r="B122" s="134"/>
      <c r="D122" s="135"/>
      <c r="E122" s="133"/>
    </row>
    <row r="123" spans="2:5" s="24" customFormat="1" x14ac:dyDescent="0.25">
      <c r="B123" s="134"/>
      <c r="D123" s="135"/>
      <c r="E123" s="133"/>
    </row>
    <row r="124" spans="2:5" s="24" customFormat="1" x14ac:dyDescent="0.25">
      <c r="B124" s="134"/>
      <c r="D124" s="135"/>
      <c r="E124" s="133"/>
    </row>
    <row r="125" spans="2:5" s="24" customFormat="1" x14ac:dyDescent="0.25">
      <c r="B125" s="134"/>
      <c r="D125" s="135"/>
      <c r="E125" s="133"/>
    </row>
    <row r="126" spans="2:5" s="24" customFormat="1" x14ac:dyDescent="0.25">
      <c r="B126" s="134"/>
      <c r="D126" s="135"/>
      <c r="E126" s="133"/>
    </row>
    <row r="127" spans="2:5" s="24" customFormat="1" x14ac:dyDescent="0.25">
      <c r="B127" s="134"/>
      <c r="D127" s="135"/>
      <c r="E127" s="133"/>
    </row>
    <row r="128" spans="2:5" s="24" customFormat="1" x14ac:dyDescent="0.25">
      <c r="B128" s="134"/>
      <c r="D128" s="135"/>
      <c r="E128" s="133"/>
    </row>
    <row r="129" spans="2:5" s="24" customFormat="1" x14ac:dyDescent="0.25">
      <c r="B129" s="134"/>
      <c r="D129" s="135"/>
      <c r="E129" s="133"/>
    </row>
    <row r="130" spans="2:5" s="24" customFormat="1" x14ac:dyDescent="0.25">
      <c r="B130" s="134"/>
      <c r="D130" s="135"/>
      <c r="E130" s="133"/>
    </row>
    <row r="131" spans="2:5" s="24" customFormat="1" x14ac:dyDescent="0.25">
      <c r="B131" s="134"/>
      <c r="D131" s="135"/>
      <c r="E131" s="133"/>
    </row>
    <row r="132" spans="2:5" s="24" customFormat="1" x14ac:dyDescent="0.25">
      <c r="B132" s="134"/>
      <c r="D132" s="135"/>
      <c r="E132" s="133"/>
    </row>
    <row r="133" spans="2:5" s="24" customFormat="1" x14ac:dyDescent="0.25">
      <c r="B133" s="134"/>
      <c r="D133" s="135"/>
      <c r="E133" s="133"/>
    </row>
    <row r="134" spans="2:5" s="24" customFormat="1" x14ac:dyDescent="0.25">
      <c r="B134" s="134"/>
      <c r="D134" s="135"/>
      <c r="E134" s="133"/>
    </row>
    <row r="135" spans="2:5" s="24" customFormat="1" x14ac:dyDescent="0.25">
      <c r="B135" s="134"/>
      <c r="D135" s="135"/>
      <c r="E135" s="133"/>
    </row>
    <row r="136" spans="2:5" s="24" customFormat="1" x14ac:dyDescent="0.25">
      <c r="B136" s="134"/>
      <c r="D136" s="135"/>
      <c r="E136" s="133"/>
    </row>
    <row r="137" spans="2:5" s="24" customFormat="1" x14ac:dyDescent="0.25">
      <c r="B137" s="134"/>
      <c r="D137" s="135"/>
      <c r="E137" s="133"/>
    </row>
    <row r="138" spans="2:5" s="24" customFormat="1" x14ac:dyDescent="0.25">
      <c r="D138" s="135"/>
      <c r="E138" s="133"/>
    </row>
    <row r="139" spans="2:5" s="24" customFormat="1" x14ac:dyDescent="0.25">
      <c r="D139" s="135"/>
      <c r="E139" s="133"/>
    </row>
    <row r="140" spans="2:5" s="24" customFormat="1" x14ac:dyDescent="0.25">
      <c r="D140" s="135"/>
      <c r="E140" s="133"/>
    </row>
    <row r="141" spans="2:5" s="24" customFormat="1" x14ac:dyDescent="0.25">
      <c r="D141" s="135"/>
      <c r="E141" s="133"/>
    </row>
    <row r="142" spans="2:5" s="24" customFormat="1" x14ac:dyDescent="0.25">
      <c r="D142" s="135"/>
      <c r="E142" s="133"/>
    </row>
    <row r="143" spans="2:5" s="24" customFormat="1" x14ac:dyDescent="0.25">
      <c r="D143" s="135"/>
      <c r="E143" s="133"/>
    </row>
    <row r="144" spans="2:5" s="24" customFormat="1" x14ac:dyDescent="0.25">
      <c r="D144" s="135"/>
      <c r="E144" s="133"/>
    </row>
    <row r="145" spans="1:38" s="24" customFormat="1" x14ac:dyDescent="0.25">
      <c r="D145" s="135"/>
      <c r="E145" s="133"/>
    </row>
    <row r="146" spans="1:38" s="24" customFormat="1" x14ac:dyDescent="0.25">
      <c r="D146" s="135"/>
      <c r="E146" s="133"/>
    </row>
    <row r="147" spans="1:38" s="24" customFormat="1" x14ac:dyDescent="0.25"/>
    <row r="148" spans="1:38" s="24" customFormat="1" x14ac:dyDescent="0.25"/>
    <row r="149" spans="1:38" s="24" customFormat="1" x14ac:dyDescent="0.25"/>
    <row r="150" spans="1:38" s="24" customFormat="1" x14ac:dyDescent="0.25"/>
    <row r="151" spans="1:38" s="1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5"/>
      <c r="AD151" s="25"/>
      <c r="AE151" s="25"/>
      <c r="AF151" s="25"/>
      <c r="AG151" s="25"/>
      <c r="AH151" s="25"/>
      <c r="AI151" s="25"/>
      <c r="AJ151" s="25"/>
      <c r="AK151" s="25"/>
      <c r="AL151" s="25"/>
    </row>
    <row r="152" spans="1:38" s="3" customForma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36"/>
      <c r="N152" s="136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5"/>
      <c r="AD152" s="25"/>
      <c r="AE152" s="25"/>
      <c r="AF152" s="25"/>
      <c r="AG152" s="25"/>
      <c r="AH152" s="25"/>
      <c r="AI152" s="25"/>
      <c r="AJ152" s="25"/>
      <c r="AK152" s="25"/>
      <c r="AL152" s="25"/>
    </row>
    <row r="153" spans="1:38" s="3" customFormat="1" x14ac:dyDescent="0.25">
      <c r="M153" s="136"/>
      <c r="N153" s="136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5"/>
      <c r="AD153" s="25"/>
      <c r="AE153" s="25"/>
      <c r="AF153" s="25"/>
      <c r="AG153" s="25"/>
      <c r="AH153" s="25"/>
      <c r="AI153" s="25"/>
      <c r="AJ153" s="25"/>
      <c r="AK153" s="25"/>
      <c r="AL153" s="25"/>
    </row>
    <row r="154" spans="1:38" s="3" customFormat="1" x14ac:dyDescent="0.25">
      <c r="M154" s="136"/>
      <c r="N154" s="136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5"/>
      <c r="AD154" s="25"/>
      <c r="AE154" s="25"/>
      <c r="AF154" s="25"/>
      <c r="AG154" s="25"/>
      <c r="AH154" s="25"/>
      <c r="AI154" s="25"/>
      <c r="AJ154" s="25"/>
      <c r="AK154" s="25"/>
      <c r="AL154" s="25"/>
    </row>
    <row r="155" spans="1:38" s="3" customFormat="1" x14ac:dyDescent="0.25">
      <c r="M155" s="136"/>
      <c r="N155" s="136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5"/>
      <c r="AD155" s="25"/>
      <c r="AE155" s="25"/>
      <c r="AF155" s="25"/>
      <c r="AG155" s="25"/>
      <c r="AH155" s="25"/>
      <c r="AI155" s="25"/>
      <c r="AJ155" s="25"/>
      <c r="AK155" s="25"/>
      <c r="AL155" s="25"/>
    </row>
    <row r="156" spans="1:38" s="3" customFormat="1" x14ac:dyDescent="0.25">
      <c r="M156" s="136"/>
      <c r="N156" s="136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1:38" s="3" customFormat="1" x14ac:dyDescent="0.25">
      <c r="M157" s="136"/>
      <c r="N157" s="136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3" customFormat="1" x14ac:dyDescent="0.25">
      <c r="M158" s="136"/>
      <c r="N158" s="136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3" customFormat="1" x14ac:dyDescent="0.25">
      <c r="M159" s="136"/>
      <c r="N159" s="136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3" customFormat="1" x14ac:dyDescent="0.25">
      <c r="M160" s="136"/>
      <c r="N160" s="136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3" customFormat="1" x14ac:dyDescent="0.25">
      <c r="M161" s="136"/>
      <c r="N161" s="136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3" customFormat="1" x14ac:dyDescent="0.25">
      <c r="M162" s="136"/>
      <c r="N162" s="136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3" customFormat="1" x14ac:dyDescent="0.25">
      <c r="M163" s="136"/>
      <c r="N163" s="136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</row>
  </sheetData>
  <sortState ref="B14:K33">
    <sortCondition descending="1" ref="H14:H33"/>
  </sortState>
  <mergeCells count="8">
    <mergeCell ref="C38:K38"/>
    <mergeCell ref="C37:K37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3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8.140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85"/>
    <col min="14" max="14" width="11.42578125" style="185" customWidth="1"/>
    <col min="15" max="30" width="11.42578125" style="166"/>
    <col min="31" max="38" width="11.42578125" style="186"/>
    <col min="39" max="16384" width="11.42578125" style="69"/>
  </cols>
  <sheetData>
    <row r="1" spans="1:2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8"/>
      <c r="B7" s="65"/>
      <c r="C7" s="261" t="s">
        <v>90</v>
      </c>
      <c r="D7" s="261"/>
      <c r="E7" s="261"/>
      <c r="F7" s="261"/>
      <c r="G7" s="261"/>
      <c r="H7" s="261"/>
      <c r="I7" s="261"/>
      <c r="J7" s="261"/>
      <c r="K7" s="261"/>
      <c r="L7" s="96" t="s">
        <v>2</v>
      </c>
    </row>
    <row r="8" spans="1:20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O8" s="188"/>
    </row>
    <row r="9" spans="1:20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</row>
    <row r="11" spans="1:20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O11" s="160"/>
    </row>
    <row r="12" spans="1:20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ht="15.75" x14ac:dyDescent="0.25">
      <c r="A13" s="108"/>
      <c r="B13" s="128" t="s">
        <v>34</v>
      </c>
      <c r="C13" s="83">
        <v>1276985</v>
      </c>
      <c r="D13" s="83">
        <v>840260</v>
      </c>
      <c r="E13" s="83">
        <v>1249162</v>
      </c>
      <c r="F13" s="83">
        <v>904281</v>
      </c>
      <c r="G13" s="83">
        <v>1134512</v>
      </c>
      <c r="H13" s="83">
        <v>1023063</v>
      </c>
      <c r="I13" s="93">
        <v>-9.8235188345297324</v>
      </c>
      <c r="J13" s="93">
        <v>90.176481165470264</v>
      </c>
      <c r="K13" s="93">
        <v>25.46011693267911</v>
      </c>
      <c r="L13" s="96"/>
      <c r="M13" s="189"/>
      <c r="O13" s="190"/>
      <c r="P13" s="190"/>
      <c r="Q13" s="190"/>
      <c r="R13" s="190"/>
      <c r="S13" s="190"/>
      <c r="T13" s="190"/>
    </row>
    <row r="14" spans="1:20" ht="15.75" x14ac:dyDescent="0.25">
      <c r="A14" s="108"/>
      <c r="B14" s="129" t="s">
        <v>25</v>
      </c>
      <c r="C14" s="104">
        <v>212629</v>
      </c>
      <c r="D14" s="104">
        <v>198678</v>
      </c>
      <c r="E14" s="104">
        <v>253709</v>
      </c>
      <c r="F14" s="104">
        <v>221703</v>
      </c>
      <c r="G14" s="104">
        <v>171040</v>
      </c>
      <c r="H14" s="83">
        <v>208478</v>
      </c>
      <c r="I14" s="86">
        <v>21.888447146866241</v>
      </c>
      <c r="J14" s="86">
        <v>121.88844714686624</v>
      </c>
      <c r="K14" s="86">
        <v>-22.851743097747889</v>
      </c>
      <c r="L14" s="96"/>
      <c r="M14" s="189"/>
      <c r="O14" s="190"/>
      <c r="P14" s="190"/>
      <c r="Q14" s="190"/>
      <c r="R14" s="190"/>
      <c r="S14" s="190"/>
      <c r="T14" s="190"/>
    </row>
    <row r="15" spans="1:20" ht="15.75" x14ac:dyDescent="0.25">
      <c r="A15" s="108"/>
      <c r="B15" s="129" t="s">
        <v>15</v>
      </c>
      <c r="C15" s="104">
        <v>215931</v>
      </c>
      <c r="D15" s="104">
        <v>247233</v>
      </c>
      <c r="E15" s="104">
        <v>235523</v>
      </c>
      <c r="F15" s="104">
        <v>198698</v>
      </c>
      <c r="G15" s="104">
        <v>267609</v>
      </c>
      <c r="H15" s="83">
        <v>154081</v>
      </c>
      <c r="I15" s="86">
        <v>-42.423087414847785</v>
      </c>
      <c r="J15" s="86">
        <v>57.576912585152215</v>
      </c>
      <c r="K15" s="86">
        <v>34.681275100906902</v>
      </c>
      <c r="L15" s="96"/>
      <c r="M15" s="189"/>
      <c r="O15" s="190"/>
      <c r="P15" s="190"/>
      <c r="Q15" s="190"/>
      <c r="R15" s="190"/>
      <c r="S15" s="190"/>
      <c r="T15" s="190"/>
    </row>
    <row r="16" spans="1:20" ht="15.75" x14ac:dyDescent="0.25">
      <c r="A16" s="108"/>
      <c r="B16" s="129" t="s">
        <v>16</v>
      </c>
      <c r="C16" s="104">
        <v>168055</v>
      </c>
      <c r="D16" s="104">
        <v>31521</v>
      </c>
      <c r="E16" s="104">
        <v>66661</v>
      </c>
      <c r="F16" s="104">
        <v>108998</v>
      </c>
      <c r="G16" s="104">
        <v>64705</v>
      </c>
      <c r="H16" s="83">
        <v>122012</v>
      </c>
      <c r="I16" s="86">
        <v>88.566571362336759</v>
      </c>
      <c r="J16" s="86">
        <v>188.56657136233676</v>
      </c>
      <c r="K16" s="86">
        <v>-40.636525440833779</v>
      </c>
      <c r="L16" s="96"/>
      <c r="M16" s="189"/>
      <c r="O16" s="190"/>
      <c r="P16" s="190"/>
      <c r="Q16" s="190"/>
      <c r="R16" s="190"/>
      <c r="S16" s="190"/>
      <c r="T16" s="190"/>
    </row>
    <row r="17" spans="1:20" ht="15.75" x14ac:dyDescent="0.25">
      <c r="A17" s="108"/>
      <c r="B17" s="129" t="s">
        <v>23</v>
      </c>
      <c r="C17" s="104">
        <v>185513</v>
      </c>
      <c r="D17" s="104">
        <v>64258</v>
      </c>
      <c r="E17" s="104">
        <v>99395</v>
      </c>
      <c r="F17" s="104">
        <v>32156</v>
      </c>
      <c r="G17" s="104">
        <v>72546</v>
      </c>
      <c r="H17" s="83">
        <v>115602</v>
      </c>
      <c r="I17" s="86">
        <v>59.349929699776681</v>
      </c>
      <c r="J17" s="86">
        <v>159.34992969977668</v>
      </c>
      <c r="K17" s="86">
        <v>125.60641870879464</v>
      </c>
      <c r="L17" s="96"/>
      <c r="M17" s="189"/>
      <c r="O17" s="190"/>
      <c r="P17" s="190"/>
      <c r="Q17" s="190"/>
      <c r="R17" s="190"/>
      <c r="S17" s="190"/>
      <c r="T17" s="190"/>
    </row>
    <row r="18" spans="1:20" ht="15.75" x14ac:dyDescent="0.25">
      <c r="A18" s="108"/>
      <c r="B18" s="129" t="s">
        <v>24</v>
      </c>
      <c r="C18" s="104">
        <v>38895</v>
      </c>
      <c r="D18" s="104">
        <v>72682</v>
      </c>
      <c r="E18" s="104">
        <v>93862</v>
      </c>
      <c r="F18" s="104">
        <v>49640</v>
      </c>
      <c r="G18" s="104">
        <v>145327</v>
      </c>
      <c r="H18" s="83">
        <v>80389</v>
      </c>
      <c r="I18" s="86">
        <v>-44.684057332773676</v>
      </c>
      <c r="J18" s="86">
        <v>55.315942667226324</v>
      </c>
      <c r="K18" s="86">
        <v>192.76188557614827</v>
      </c>
      <c r="L18" s="96"/>
      <c r="M18" s="189"/>
      <c r="O18" s="190"/>
      <c r="P18" s="190"/>
      <c r="Q18" s="190"/>
      <c r="R18" s="190"/>
      <c r="S18" s="190"/>
      <c r="T18" s="190"/>
    </row>
    <row r="19" spans="1:20" ht="15.75" x14ac:dyDescent="0.25">
      <c r="A19" s="108"/>
      <c r="B19" s="129" t="s">
        <v>22</v>
      </c>
      <c r="C19" s="104">
        <v>235850</v>
      </c>
      <c r="D19" s="104">
        <v>44908</v>
      </c>
      <c r="E19" s="104">
        <v>155417</v>
      </c>
      <c r="F19" s="104">
        <v>60394</v>
      </c>
      <c r="G19" s="104">
        <v>172450</v>
      </c>
      <c r="H19" s="83">
        <v>76530</v>
      </c>
      <c r="I19" s="86">
        <v>-55.621919396926643</v>
      </c>
      <c r="J19" s="86">
        <v>44.378080603073357</v>
      </c>
      <c r="K19" s="86">
        <v>185.54161009371791</v>
      </c>
      <c r="L19" s="96"/>
      <c r="M19" s="189"/>
      <c r="O19" s="190"/>
      <c r="P19" s="190"/>
      <c r="Q19" s="190"/>
      <c r="R19" s="190"/>
      <c r="S19" s="190"/>
      <c r="T19" s="190"/>
    </row>
    <row r="20" spans="1:20" ht="15.75" x14ac:dyDescent="0.25">
      <c r="A20" s="108"/>
      <c r="B20" s="129" t="s">
        <v>33</v>
      </c>
      <c r="C20" s="104">
        <v>26781</v>
      </c>
      <c r="D20" s="104">
        <v>42409</v>
      </c>
      <c r="E20" s="104">
        <v>11405</v>
      </c>
      <c r="F20" s="104">
        <v>31062</v>
      </c>
      <c r="G20" s="104">
        <v>31460</v>
      </c>
      <c r="H20" s="83">
        <v>63418</v>
      </c>
      <c r="I20" s="86">
        <v>101.58296249205341</v>
      </c>
      <c r="J20" s="86">
        <v>201.58296249205341</v>
      </c>
      <c r="K20" s="86">
        <v>1.281308351039856</v>
      </c>
      <c r="L20" s="96"/>
      <c r="M20" s="189"/>
      <c r="O20" s="190"/>
      <c r="P20" s="190"/>
      <c r="Q20" s="190"/>
      <c r="R20" s="190"/>
      <c r="S20" s="190"/>
      <c r="T20" s="190"/>
    </row>
    <row r="21" spans="1:20" ht="15.75" x14ac:dyDescent="0.25">
      <c r="A21" s="108"/>
      <c r="B21" s="129" t="s">
        <v>19</v>
      </c>
      <c r="C21" s="104">
        <v>7995</v>
      </c>
      <c r="D21" s="104">
        <v>14824</v>
      </c>
      <c r="E21" s="104">
        <v>17533</v>
      </c>
      <c r="F21" s="104">
        <v>24504</v>
      </c>
      <c r="G21" s="104">
        <v>15321</v>
      </c>
      <c r="H21" s="83">
        <v>61777</v>
      </c>
      <c r="I21" s="86">
        <v>303.21780562626464</v>
      </c>
      <c r="J21" s="86">
        <v>403.21780562626464</v>
      </c>
      <c r="K21" s="86">
        <v>-37.475514201762984</v>
      </c>
      <c r="L21" s="96"/>
      <c r="M21" s="189"/>
      <c r="O21" s="190"/>
      <c r="P21" s="190"/>
      <c r="Q21" s="190"/>
      <c r="R21" s="190"/>
      <c r="S21" s="190"/>
      <c r="T21" s="190"/>
    </row>
    <row r="22" spans="1:20" ht="15.75" x14ac:dyDescent="0.25">
      <c r="A22" s="108"/>
      <c r="B22" s="129" t="s">
        <v>30</v>
      </c>
      <c r="C22" s="104">
        <v>12018</v>
      </c>
      <c r="D22" s="104">
        <v>4538</v>
      </c>
      <c r="E22" s="104">
        <v>21807</v>
      </c>
      <c r="F22" s="104">
        <v>31175</v>
      </c>
      <c r="G22" s="104">
        <v>66691</v>
      </c>
      <c r="H22" s="83">
        <v>23889</v>
      </c>
      <c r="I22" s="86">
        <v>-64.179574455323802</v>
      </c>
      <c r="J22" s="86">
        <v>35.820425544676191</v>
      </c>
      <c r="K22" s="86">
        <v>113.92461908580596</v>
      </c>
      <c r="L22" s="96"/>
      <c r="M22" s="189"/>
      <c r="O22" s="190"/>
      <c r="P22" s="190"/>
      <c r="Q22" s="190"/>
      <c r="R22" s="190"/>
      <c r="S22" s="190"/>
      <c r="T22" s="190"/>
    </row>
    <row r="23" spans="1:20" ht="15.75" x14ac:dyDescent="0.25">
      <c r="A23" s="108"/>
      <c r="B23" s="129" t="s">
        <v>32</v>
      </c>
      <c r="C23" s="104">
        <v>25442</v>
      </c>
      <c r="D23" s="104">
        <v>14735</v>
      </c>
      <c r="E23" s="104">
        <v>50137</v>
      </c>
      <c r="F23" s="104">
        <v>8191</v>
      </c>
      <c r="G23" s="104">
        <v>13901</v>
      </c>
      <c r="H23" s="83">
        <v>21156</v>
      </c>
      <c r="I23" s="86">
        <v>52.190489892813474</v>
      </c>
      <c r="J23" s="86">
        <v>152.19048989281347</v>
      </c>
      <c r="K23" s="86">
        <v>69.71065803931144</v>
      </c>
      <c r="L23" s="96"/>
      <c r="M23" s="189"/>
      <c r="O23" s="190"/>
      <c r="P23" s="190"/>
      <c r="Q23" s="190"/>
      <c r="R23" s="190"/>
      <c r="S23" s="190"/>
      <c r="T23" s="190"/>
    </row>
    <row r="24" spans="1:20" ht="15.75" x14ac:dyDescent="0.25">
      <c r="A24" s="108"/>
      <c r="B24" s="129" t="s">
        <v>27</v>
      </c>
      <c r="C24" s="104">
        <v>46351</v>
      </c>
      <c r="D24" s="104">
        <v>54889</v>
      </c>
      <c r="E24" s="104">
        <v>37225</v>
      </c>
      <c r="F24" s="104">
        <v>3469</v>
      </c>
      <c r="G24" s="104">
        <v>25597</v>
      </c>
      <c r="H24" s="83">
        <v>19825</v>
      </c>
      <c r="I24" s="86">
        <v>-22.549517521584562</v>
      </c>
      <c r="J24" s="86">
        <v>77.450482478415438</v>
      </c>
      <c r="K24" s="86">
        <v>637.87835110982996</v>
      </c>
      <c r="L24" s="96"/>
      <c r="M24" s="189"/>
      <c r="O24" s="190"/>
      <c r="P24" s="190"/>
      <c r="Q24" s="190"/>
      <c r="R24" s="190"/>
      <c r="S24" s="190"/>
      <c r="T24" s="190"/>
    </row>
    <row r="25" spans="1:20" ht="15.75" x14ac:dyDescent="0.25">
      <c r="A25" s="108"/>
      <c r="B25" s="129" t="s">
        <v>26</v>
      </c>
      <c r="C25" s="104">
        <v>22392</v>
      </c>
      <c r="D25" s="104">
        <v>13954</v>
      </c>
      <c r="E25" s="104">
        <v>20203</v>
      </c>
      <c r="F25" s="104">
        <v>30098</v>
      </c>
      <c r="G25" s="104">
        <v>31019</v>
      </c>
      <c r="H25" s="83">
        <v>18799</v>
      </c>
      <c r="I25" s="86">
        <v>-39.39520938779458</v>
      </c>
      <c r="J25" s="86">
        <v>60.60479061220542</v>
      </c>
      <c r="K25" s="86">
        <v>3.0600039869758788</v>
      </c>
      <c r="L25" s="96"/>
      <c r="M25" s="189"/>
      <c r="O25" s="190"/>
      <c r="P25" s="190"/>
      <c r="Q25" s="190"/>
      <c r="R25" s="190"/>
      <c r="S25" s="190"/>
      <c r="T25" s="190"/>
    </row>
    <row r="26" spans="1:20" ht="15.75" x14ac:dyDescent="0.25">
      <c r="A26" s="108"/>
      <c r="B26" s="129" t="s">
        <v>17</v>
      </c>
      <c r="C26" s="104">
        <v>5080</v>
      </c>
      <c r="D26" s="104">
        <v>96</v>
      </c>
      <c r="E26" s="104">
        <v>114689</v>
      </c>
      <c r="F26" s="104">
        <v>3845</v>
      </c>
      <c r="G26" s="104">
        <v>13897</v>
      </c>
      <c r="H26" s="83">
        <v>17224</v>
      </c>
      <c r="I26" s="86">
        <v>23.940418795423479</v>
      </c>
      <c r="J26" s="86">
        <v>123.94041879542348</v>
      </c>
      <c r="K26" s="86">
        <v>261.43042912873864</v>
      </c>
      <c r="L26" s="96"/>
      <c r="M26" s="189"/>
      <c r="O26" s="190"/>
      <c r="P26" s="190"/>
      <c r="Q26" s="190"/>
      <c r="R26" s="190"/>
      <c r="S26" s="190"/>
      <c r="T26" s="190"/>
    </row>
    <row r="27" spans="1:20" ht="15.75" x14ac:dyDescent="0.25">
      <c r="A27" s="108"/>
      <c r="B27" s="129" t="s">
        <v>21</v>
      </c>
      <c r="C27" s="104">
        <v>32411</v>
      </c>
      <c r="D27" s="104">
        <v>21887</v>
      </c>
      <c r="E27" s="104">
        <v>49131</v>
      </c>
      <c r="F27" s="104">
        <v>24854</v>
      </c>
      <c r="G27" s="104">
        <v>18122</v>
      </c>
      <c r="H27" s="83">
        <v>10337</v>
      </c>
      <c r="I27" s="86">
        <v>-42.958834565721226</v>
      </c>
      <c r="J27" s="86">
        <v>57.041165434278774</v>
      </c>
      <c r="K27" s="86">
        <v>-27.086183310533517</v>
      </c>
      <c r="L27" s="96"/>
      <c r="M27" s="189"/>
      <c r="O27" s="190"/>
      <c r="P27" s="190"/>
      <c r="Q27" s="190"/>
      <c r="R27" s="190"/>
      <c r="S27" s="190"/>
      <c r="T27" s="190"/>
    </row>
    <row r="28" spans="1:20" ht="15.75" x14ac:dyDescent="0.25">
      <c r="A28" s="108"/>
      <c r="B28" s="129" t="s">
        <v>18</v>
      </c>
      <c r="C28" s="104">
        <v>10153</v>
      </c>
      <c r="D28" s="104">
        <v>5266</v>
      </c>
      <c r="E28" s="104">
        <v>8610</v>
      </c>
      <c r="F28" s="104">
        <v>9043</v>
      </c>
      <c r="G28" s="104">
        <v>7636</v>
      </c>
      <c r="H28" s="83">
        <v>8704</v>
      </c>
      <c r="I28" s="86">
        <v>13.986380303823998</v>
      </c>
      <c r="J28" s="86">
        <v>113.98638030382399</v>
      </c>
      <c r="K28" s="86">
        <v>-15.558995908437467</v>
      </c>
      <c r="L28" s="96"/>
      <c r="M28" s="189"/>
      <c r="O28" s="190"/>
      <c r="P28" s="190"/>
      <c r="Q28" s="190"/>
      <c r="R28" s="190"/>
      <c r="S28" s="190"/>
      <c r="T28" s="190"/>
    </row>
    <row r="29" spans="1:20" ht="15.75" x14ac:dyDescent="0.25">
      <c r="A29" s="108"/>
      <c r="B29" s="129" t="s">
        <v>20</v>
      </c>
      <c r="C29" s="104">
        <v>2432</v>
      </c>
      <c r="D29" s="104">
        <v>3688</v>
      </c>
      <c r="E29" s="104">
        <v>1634</v>
      </c>
      <c r="F29" s="104">
        <v>3610</v>
      </c>
      <c r="G29" s="104">
        <v>4813</v>
      </c>
      <c r="H29" s="83">
        <v>7727</v>
      </c>
      <c r="I29" s="86">
        <v>60.54435902763349</v>
      </c>
      <c r="J29" s="86">
        <v>160.54435902763348</v>
      </c>
      <c r="K29" s="86">
        <v>33.324099722991683</v>
      </c>
      <c r="L29" s="96"/>
      <c r="M29" s="189"/>
      <c r="O29" s="190"/>
      <c r="P29" s="190"/>
      <c r="Q29" s="190"/>
      <c r="R29" s="190"/>
      <c r="S29" s="190"/>
      <c r="T29" s="190"/>
    </row>
    <row r="30" spans="1:20" ht="15.75" x14ac:dyDescent="0.25">
      <c r="A30" s="108"/>
      <c r="B30" s="129" t="s">
        <v>28</v>
      </c>
      <c r="C30" s="104">
        <v>3401</v>
      </c>
      <c r="D30" s="104">
        <v>1200</v>
      </c>
      <c r="E30" s="104">
        <v>6637</v>
      </c>
      <c r="F30" s="104">
        <v>4946</v>
      </c>
      <c r="G30" s="104">
        <v>5055</v>
      </c>
      <c r="H30" s="83">
        <v>6452</v>
      </c>
      <c r="I30" s="86">
        <v>27.636003956478739</v>
      </c>
      <c r="J30" s="86">
        <v>127.63600395647873</v>
      </c>
      <c r="K30" s="86">
        <v>2.2038010513546258</v>
      </c>
      <c r="L30" s="96"/>
      <c r="M30" s="189"/>
      <c r="O30" s="190"/>
      <c r="P30" s="190"/>
      <c r="Q30" s="190"/>
      <c r="R30" s="190"/>
      <c r="S30" s="190"/>
      <c r="T30" s="190"/>
    </row>
    <row r="31" spans="1:20" ht="15.75" x14ac:dyDescent="0.25">
      <c r="A31" s="108"/>
      <c r="B31" s="129" t="s">
        <v>29</v>
      </c>
      <c r="C31" s="104">
        <v>25656</v>
      </c>
      <c r="D31" s="104">
        <v>3494</v>
      </c>
      <c r="E31" s="104">
        <v>5370</v>
      </c>
      <c r="F31" s="104">
        <v>3713</v>
      </c>
      <c r="G31" s="104">
        <v>6464</v>
      </c>
      <c r="H31" s="83">
        <v>6233</v>
      </c>
      <c r="I31" s="86">
        <v>-3.5736386138613851</v>
      </c>
      <c r="J31" s="86">
        <v>96.426361386138609</v>
      </c>
      <c r="K31" s="86">
        <v>74.091031510907612</v>
      </c>
      <c r="L31" s="96"/>
      <c r="O31" s="190"/>
      <c r="P31" s="190"/>
      <c r="Q31" s="190"/>
      <c r="R31" s="190"/>
      <c r="S31" s="190"/>
    </row>
    <row r="32" spans="1:20" ht="15.75" x14ac:dyDescent="0.25">
      <c r="A32" s="108"/>
      <c r="B32" s="129" t="s">
        <v>31</v>
      </c>
      <c r="C32" s="104">
        <v>0</v>
      </c>
      <c r="D32" s="104">
        <v>0</v>
      </c>
      <c r="E32" s="104">
        <v>214</v>
      </c>
      <c r="F32" s="104">
        <v>54182</v>
      </c>
      <c r="G32" s="104">
        <v>859</v>
      </c>
      <c r="H32" s="83">
        <v>430</v>
      </c>
      <c r="I32" s="86">
        <v>-49.941792782305008</v>
      </c>
      <c r="J32" s="86">
        <v>50.058207217694992</v>
      </c>
      <c r="K32" s="86">
        <v>-98.414602635561621</v>
      </c>
      <c r="L32" s="96"/>
    </row>
    <row r="33" spans="1:30" ht="16.5" x14ac:dyDescent="0.25">
      <c r="A33" s="108"/>
      <c r="B33" s="129" t="s">
        <v>66</v>
      </c>
      <c r="C33" s="104"/>
      <c r="D33" s="104"/>
      <c r="E33" s="104"/>
      <c r="F33" s="104"/>
      <c r="G33" s="104">
        <v>6660</v>
      </c>
      <c r="H33" s="83">
        <v>214201</v>
      </c>
      <c r="I33" s="244"/>
      <c r="J33" s="244"/>
      <c r="K33" s="244"/>
      <c r="L33" s="96"/>
      <c r="M33" s="189"/>
      <c r="O33" s="190"/>
      <c r="P33" s="190"/>
      <c r="Q33" s="190"/>
      <c r="R33" s="190"/>
      <c r="S33" s="190"/>
      <c r="T33" s="190"/>
    </row>
    <row r="34" spans="1:30" ht="15.75" x14ac:dyDescent="0.25">
      <c r="A34" s="108"/>
      <c r="B34" s="106"/>
      <c r="C34" s="88"/>
      <c r="D34" s="88"/>
      <c r="E34" s="88"/>
      <c r="F34" s="88"/>
      <c r="G34" s="88"/>
      <c r="H34" s="89"/>
      <c r="I34" s="90"/>
      <c r="J34" s="90"/>
      <c r="K34" s="90"/>
      <c r="L34" s="96"/>
    </row>
    <row r="35" spans="1:30" ht="15.75" x14ac:dyDescent="0.25">
      <c r="A35" s="108"/>
      <c r="B35" s="79" t="s">
        <v>3</v>
      </c>
      <c r="C35" s="114"/>
      <c r="D35" s="84">
        <v>-34.199696942407307</v>
      </c>
      <c r="E35" s="84">
        <v>48.663746935472354</v>
      </c>
      <c r="F35" s="84">
        <v>-27.608989066270027</v>
      </c>
      <c r="G35" s="84">
        <v>25.46011693267911</v>
      </c>
      <c r="H35" s="93">
        <v>-9.8235188345297324</v>
      </c>
      <c r="I35" s="94"/>
      <c r="J35" s="94"/>
      <c r="K35" s="94"/>
      <c r="L35" s="96"/>
    </row>
    <row r="36" spans="1:30" ht="9.75" customHeight="1" x14ac:dyDescent="0.25">
      <c r="A36" s="108"/>
      <c r="B36" s="79"/>
      <c r="C36" s="114"/>
      <c r="D36" s="114"/>
      <c r="E36" s="114"/>
      <c r="F36" s="114"/>
      <c r="G36" s="114"/>
      <c r="H36" s="236"/>
      <c r="I36" s="94"/>
      <c r="J36" s="94"/>
      <c r="K36" s="94"/>
      <c r="L36" s="96"/>
    </row>
    <row r="37" spans="1:30" ht="9.75" customHeight="1" x14ac:dyDescent="0.25">
      <c r="A37" s="108"/>
      <c r="B37" s="79"/>
      <c r="C37" s="114"/>
      <c r="D37" s="114"/>
      <c r="E37" s="114"/>
      <c r="F37" s="114"/>
      <c r="G37" s="114"/>
      <c r="H37" s="236"/>
      <c r="I37" s="94"/>
      <c r="J37" s="94"/>
      <c r="K37" s="94"/>
      <c r="L37" s="96"/>
    </row>
    <row r="38" spans="1:30" s="186" customFormat="1" ht="15.75" x14ac:dyDescent="0.2">
      <c r="A38" s="108"/>
      <c r="B38" s="67"/>
      <c r="C38" s="257" t="s">
        <v>84</v>
      </c>
      <c r="D38" s="257"/>
      <c r="E38" s="257"/>
      <c r="F38" s="257"/>
      <c r="G38" s="257"/>
      <c r="H38" s="257"/>
      <c r="I38" s="257"/>
      <c r="J38" s="257"/>
      <c r="K38" s="257"/>
      <c r="L38" s="96"/>
      <c r="M38" s="185"/>
      <c r="N38" s="185"/>
      <c r="O38" s="166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</row>
    <row r="39" spans="1:30" s="186" customFormat="1" ht="14.25" customHeight="1" x14ac:dyDescent="0.25">
      <c r="A39" s="108"/>
      <c r="B39" s="67"/>
      <c r="C39" s="260" t="s">
        <v>230</v>
      </c>
      <c r="D39" s="260"/>
      <c r="E39" s="260"/>
      <c r="F39" s="260"/>
      <c r="G39" s="260"/>
      <c r="H39" s="260"/>
      <c r="I39" s="260"/>
      <c r="J39" s="260"/>
      <c r="K39" s="260"/>
      <c r="L39" s="96"/>
      <c r="M39" s="191"/>
      <c r="N39" s="185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</row>
    <row r="40" spans="1:30" s="150" customFormat="1" ht="15.75" x14ac:dyDescent="0.25">
      <c r="A40" s="108"/>
      <c r="B40" s="73"/>
      <c r="C40" s="98"/>
      <c r="D40" s="98"/>
      <c r="E40" s="98"/>
      <c r="F40" s="99"/>
      <c r="G40" s="100"/>
      <c r="H40" s="98"/>
      <c r="I40" s="71"/>
      <c r="J40" s="71"/>
      <c r="K40" s="71"/>
      <c r="L40" s="96"/>
      <c r="M40" s="53"/>
    </row>
    <row r="41" spans="1:30" s="150" customFormat="1" ht="15.75" x14ac:dyDescent="0.25">
      <c r="A41" s="109"/>
      <c r="B41" s="53"/>
      <c r="C41" s="54"/>
      <c r="D41" s="54"/>
      <c r="E41" s="54"/>
      <c r="F41" s="55"/>
      <c r="G41" s="55"/>
      <c r="H41" s="55"/>
      <c r="I41" s="56"/>
      <c r="J41" s="56"/>
      <c r="K41" s="53"/>
      <c r="L41" s="101"/>
      <c r="M41" s="53"/>
    </row>
    <row r="42" spans="1:30" s="150" customFormat="1" ht="15.75" x14ac:dyDescent="0.25">
      <c r="A42" s="109"/>
      <c r="B42" s="53"/>
      <c r="C42" s="54"/>
      <c r="D42" s="54"/>
      <c r="E42" s="54"/>
      <c r="F42" s="55"/>
      <c r="G42" s="55"/>
      <c r="H42" s="55"/>
      <c r="I42" s="56"/>
      <c r="J42" s="56"/>
      <c r="K42" s="53"/>
      <c r="L42" s="101"/>
      <c r="M42" s="53"/>
    </row>
    <row r="43" spans="1:30" s="150" customFormat="1" ht="15.75" x14ac:dyDescent="0.25">
      <c r="A43" s="109"/>
      <c r="B43" s="53"/>
      <c r="C43" s="54"/>
      <c r="D43" s="54"/>
      <c r="E43" s="54"/>
      <c r="F43" s="55"/>
      <c r="G43" s="55"/>
      <c r="H43" s="55"/>
      <c r="I43" s="56"/>
      <c r="J43" s="56"/>
      <c r="K43" s="53"/>
      <c r="L43" s="101"/>
      <c r="M43" s="53"/>
    </row>
    <row r="44" spans="1:30" s="150" customFormat="1" ht="15.75" x14ac:dyDescent="0.25">
      <c r="A44" s="109"/>
      <c r="B44" s="53"/>
      <c r="C44" s="54"/>
      <c r="D44" s="54"/>
      <c r="E44" s="54"/>
      <c r="F44" s="55"/>
      <c r="G44" s="55"/>
      <c r="H44" s="55"/>
      <c r="I44" s="56"/>
      <c r="J44" s="56"/>
      <c r="K44" s="53"/>
      <c r="L44" s="101"/>
      <c r="M44" s="53"/>
    </row>
    <row r="45" spans="1:30" s="150" customFormat="1" ht="15.75" x14ac:dyDescent="0.25">
      <c r="A45" s="109"/>
      <c r="B45" s="53"/>
      <c r="C45" s="54"/>
      <c r="D45" s="54"/>
      <c r="E45" s="54"/>
      <c r="F45" s="55"/>
      <c r="G45" s="55"/>
      <c r="H45" s="55"/>
      <c r="I45" s="56"/>
      <c r="J45" s="56"/>
      <c r="K45" s="53"/>
      <c r="L45" s="101"/>
      <c r="M45" s="53"/>
    </row>
    <row r="46" spans="1:30" s="150" customFormat="1" ht="15.75" x14ac:dyDescent="0.25">
      <c r="A46" s="109"/>
      <c r="B46" s="53"/>
      <c r="C46" s="54"/>
      <c r="D46" s="54"/>
      <c r="E46" s="54"/>
      <c r="F46" s="55"/>
      <c r="G46" s="55"/>
      <c r="H46" s="55"/>
      <c r="I46" s="56"/>
      <c r="J46" s="56"/>
      <c r="K46" s="53"/>
      <c r="L46" s="101"/>
      <c r="M46" s="53"/>
    </row>
    <row r="47" spans="1:30" s="150" customFormat="1" ht="15.75" x14ac:dyDescent="0.25">
      <c r="A47" s="109"/>
      <c r="B47" s="53"/>
      <c r="C47" s="54"/>
      <c r="D47" s="54"/>
      <c r="E47" s="54"/>
      <c r="F47" s="55"/>
      <c r="G47" s="55"/>
      <c r="H47" s="55"/>
      <c r="I47" s="56"/>
      <c r="J47" s="56"/>
      <c r="K47" s="53"/>
      <c r="L47" s="101"/>
      <c r="M47" s="53"/>
    </row>
    <row r="48" spans="1:30" s="150" customFormat="1" ht="15.75" x14ac:dyDescent="0.25">
      <c r="A48" s="109"/>
      <c r="B48" s="53"/>
      <c r="C48" s="54"/>
      <c r="D48" s="54"/>
      <c r="E48" s="54"/>
      <c r="F48" s="55"/>
      <c r="G48" s="55"/>
      <c r="H48" s="55"/>
      <c r="I48" s="56"/>
      <c r="J48" s="56"/>
      <c r="K48" s="53"/>
      <c r="L48" s="101"/>
      <c r="M48" s="53"/>
    </row>
    <row r="49" spans="1:30" s="150" customFormat="1" ht="15.75" x14ac:dyDescent="0.25">
      <c r="A49" s="109"/>
      <c r="B49" s="53"/>
      <c r="C49" s="54"/>
      <c r="D49" s="54"/>
      <c r="E49" s="54"/>
      <c r="F49" s="55"/>
      <c r="G49" s="55"/>
      <c r="H49" s="55"/>
      <c r="I49" s="56"/>
      <c r="J49" s="56"/>
      <c r="K49" s="53"/>
      <c r="L49" s="101"/>
      <c r="M49" s="53"/>
    </row>
    <row r="50" spans="1:30" s="150" customFormat="1" ht="15.75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0" s="150" customFormat="1" ht="15.75" x14ac:dyDescent="0.25">
      <c r="A51" s="109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0" s="150" customFormat="1" ht="15.75" x14ac:dyDescent="0.25">
      <c r="A52" s="49" t="s">
        <v>75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47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N53" s="150"/>
      <c r="O53" s="150"/>
      <c r="P53" s="150"/>
      <c r="Q53" s="150"/>
      <c r="R53" s="150"/>
      <c r="S53" s="150"/>
      <c r="T53" s="150"/>
      <c r="U53" s="150"/>
      <c r="V53" s="150"/>
      <c r="W53" s="150"/>
      <c r="X53" s="150"/>
      <c r="Y53" s="150"/>
      <c r="Z53" s="150"/>
      <c r="AA53" s="150"/>
      <c r="AB53" s="150"/>
      <c r="AC53" s="150"/>
      <c r="AD53" s="150"/>
    </row>
    <row r="54" spans="1:30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</row>
    <row r="55" spans="1:30" s="150" customFormat="1" x14ac:dyDescent="0.25">
      <c r="A55" s="109"/>
      <c r="B55" s="157"/>
      <c r="C55" s="157"/>
      <c r="D55" s="157"/>
      <c r="E55" s="157"/>
      <c r="F55" s="157"/>
      <c r="G55" s="157"/>
    </row>
    <row r="56" spans="1:30" s="150" customFormat="1" x14ac:dyDescent="0.25">
      <c r="B56" s="157"/>
      <c r="C56" s="157"/>
      <c r="D56" s="157"/>
      <c r="E56" s="157"/>
      <c r="F56" s="157"/>
      <c r="G56" s="157"/>
    </row>
    <row r="57" spans="1:30" s="150" customFormat="1" x14ac:dyDescent="0.25">
      <c r="B57" s="157"/>
      <c r="C57" s="157"/>
    </row>
    <row r="58" spans="1:30" s="150" customFormat="1" x14ac:dyDescent="0.25">
      <c r="B58" s="157"/>
      <c r="C58" s="157"/>
      <c r="D58" s="157"/>
      <c r="E58" s="157"/>
      <c r="F58" s="157"/>
      <c r="G58" s="157"/>
      <c r="H58" s="157"/>
    </row>
    <row r="59" spans="1:30" s="166" customFormat="1" x14ac:dyDescent="0.2">
      <c r="A59" s="150"/>
      <c r="B59" s="157"/>
      <c r="C59" s="157"/>
      <c r="D59" s="157"/>
      <c r="E59" s="157"/>
      <c r="F59" s="157"/>
      <c r="G59" s="157"/>
      <c r="H59" s="157"/>
      <c r="I59" s="150"/>
      <c r="J59" s="150"/>
      <c r="K59" s="150"/>
      <c r="L59" s="150"/>
    </row>
    <row r="60" spans="1:30" s="166" customFormat="1" x14ac:dyDescent="0.2">
      <c r="B60" s="157"/>
      <c r="C60" s="157"/>
      <c r="D60" s="196"/>
    </row>
    <row r="61" spans="1:30" s="166" customFormat="1" x14ac:dyDescent="0.2">
      <c r="B61" s="157"/>
      <c r="C61" s="157"/>
      <c r="D61" s="196"/>
    </row>
    <row r="62" spans="1:30" s="166" customFormat="1" x14ac:dyDescent="0.2">
      <c r="B62" s="157"/>
      <c r="C62" s="157"/>
      <c r="D62" s="196"/>
    </row>
    <row r="63" spans="1:30" s="166" customFormat="1" x14ac:dyDescent="0.2">
      <c r="B63" s="157"/>
      <c r="C63" s="157"/>
      <c r="D63" s="196"/>
    </row>
    <row r="64" spans="1:30" s="166" customFormat="1" x14ac:dyDescent="0.2">
      <c r="B64" s="157"/>
      <c r="C64" s="157"/>
      <c r="D64" s="196"/>
    </row>
    <row r="65" spans="2:5" s="166" customFormat="1" x14ac:dyDescent="0.2">
      <c r="B65" s="157"/>
      <c r="C65" s="157"/>
      <c r="D65" s="196"/>
    </row>
    <row r="66" spans="2:5" s="166" customFormat="1" x14ac:dyDescent="0.2">
      <c r="B66" s="157"/>
      <c r="C66" s="157"/>
      <c r="D66" s="196"/>
    </row>
    <row r="67" spans="2:5" s="166" customFormat="1" x14ac:dyDescent="0.2">
      <c r="B67" s="157"/>
      <c r="C67" s="157"/>
      <c r="D67" s="196"/>
      <c r="E67" s="197"/>
    </row>
    <row r="68" spans="2:5" s="166" customFormat="1" x14ac:dyDescent="0.2">
      <c r="B68" s="157"/>
      <c r="C68" s="157"/>
      <c r="D68" s="196"/>
      <c r="E68" s="197"/>
    </row>
    <row r="69" spans="2:5" s="166" customFormat="1" x14ac:dyDescent="0.2">
      <c r="B69" s="157"/>
      <c r="C69" s="157"/>
      <c r="D69" s="196"/>
      <c r="E69" s="197"/>
    </row>
    <row r="70" spans="2:5" s="166" customFormat="1" x14ac:dyDescent="0.2">
      <c r="B70" s="157"/>
      <c r="C70" s="157"/>
      <c r="D70" s="196"/>
      <c r="E70" s="197"/>
    </row>
    <row r="71" spans="2:5" s="166" customFormat="1" x14ac:dyDescent="0.2">
      <c r="B71" s="157"/>
      <c r="C71" s="157"/>
      <c r="D71" s="196"/>
      <c r="E71" s="197"/>
    </row>
    <row r="72" spans="2:5" s="166" customFormat="1" x14ac:dyDescent="0.2">
      <c r="B72" s="157"/>
      <c r="C72" s="157"/>
      <c r="D72" s="196"/>
      <c r="E72" s="197"/>
    </row>
    <row r="73" spans="2:5" s="166" customFormat="1" x14ac:dyDescent="0.2">
      <c r="B73" s="157"/>
      <c r="C73" s="157"/>
      <c r="D73" s="196"/>
      <c r="E73" s="197"/>
    </row>
    <row r="74" spans="2:5" s="166" customFormat="1" x14ac:dyDescent="0.2">
      <c r="B74" s="157"/>
      <c r="C74" s="157"/>
      <c r="D74" s="196"/>
      <c r="E74" s="197"/>
    </row>
    <row r="75" spans="2:5" s="166" customFormat="1" x14ac:dyDescent="0.2">
      <c r="B75" s="157"/>
      <c r="C75" s="157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6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0"/>
      <c r="D88" s="198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30" s="166" customFormat="1" x14ac:dyDescent="0.2">
      <c r="B97" s="190"/>
      <c r="D97" s="198"/>
      <c r="E97" s="197"/>
    </row>
    <row r="98" spans="2:30" s="186" customFormat="1" x14ac:dyDescent="0.2">
      <c r="B98" s="201"/>
      <c r="D98" s="209"/>
      <c r="E98" s="208"/>
      <c r="M98" s="16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</row>
    <row r="99" spans="2:30" s="186" customFormat="1" x14ac:dyDescent="0.2">
      <c r="B99" s="201"/>
      <c r="D99" s="209"/>
      <c r="E99" s="208"/>
      <c r="M99" s="16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</row>
    <row r="100" spans="2:30" s="186" customFormat="1" x14ac:dyDescent="0.2">
      <c r="B100" s="201"/>
      <c r="D100" s="209"/>
      <c r="E100" s="208"/>
      <c r="M100" s="16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</row>
    <row r="101" spans="2:30" s="186" customFormat="1" x14ac:dyDescent="0.2">
      <c r="B101" s="201"/>
      <c r="D101" s="209"/>
      <c r="E101" s="208"/>
      <c r="M101" s="16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</row>
    <row r="102" spans="2:30" s="186" customFormat="1" x14ac:dyDescent="0.2">
      <c r="B102" s="201"/>
      <c r="D102" s="209"/>
      <c r="E102" s="208"/>
      <c r="M102" s="16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</row>
    <row r="103" spans="2:30" s="186" customFormat="1" x14ac:dyDescent="0.2">
      <c r="B103" s="201"/>
      <c r="D103" s="209"/>
      <c r="E103" s="208"/>
      <c r="M103" s="16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</row>
    <row r="104" spans="2:30" s="186" customFormat="1" x14ac:dyDescent="0.2">
      <c r="B104" s="201"/>
      <c r="D104" s="209"/>
      <c r="E104" s="208"/>
      <c r="M104" s="16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</row>
    <row r="105" spans="2:30" s="186" customFormat="1" x14ac:dyDescent="0.2">
      <c r="B105" s="201"/>
      <c r="D105" s="209"/>
      <c r="E105" s="208"/>
      <c r="M105" s="16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</row>
    <row r="106" spans="2:30" s="186" customFormat="1" x14ac:dyDescent="0.2">
      <c r="B106" s="201"/>
      <c r="D106" s="209"/>
      <c r="E106" s="208"/>
      <c r="M106" s="16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</row>
    <row r="107" spans="2:30" s="186" customFormat="1" x14ac:dyDescent="0.2">
      <c r="B107" s="201"/>
      <c r="D107" s="209"/>
      <c r="E107" s="208"/>
      <c r="M107" s="16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</row>
    <row r="108" spans="2:30" s="186" customFormat="1" x14ac:dyDescent="0.2">
      <c r="B108" s="201"/>
      <c r="D108" s="209"/>
      <c r="E108" s="208"/>
      <c r="M108" s="16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</row>
    <row r="109" spans="2:30" s="186" customFormat="1" x14ac:dyDescent="0.2">
      <c r="B109" s="201"/>
      <c r="D109" s="209"/>
      <c r="E109" s="208"/>
      <c r="M109" s="16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</row>
    <row r="110" spans="2:30" s="186" customFormat="1" x14ac:dyDescent="0.2">
      <c r="B110" s="201"/>
      <c r="D110" s="209"/>
      <c r="E110" s="208"/>
      <c r="M110" s="16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</row>
    <row r="111" spans="2:30" s="186" customFormat="1" x14ac:dyDescent="0.2">
      <c r="B111" s="201"/>
      <c r="D111" s="209"/>
      <c r="E111" s="208"/>
      <c r="M111" s="16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</row>
    <row r="112" spans="2:30" s="186" customFormat="1" x14ac:dyDescent="0.2">
      <c r="B112" s="201"/>
      <c r="D112" s="209"/>
      <c r="E112" s="208"/>
      <c r="M112" s="16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</row>
    <row r="113" spans="2:30" s="186" customFormat="1" x14ac:dyDescent="0.2">
      <c r="B113" s="201"/>
      <c r="D113" s="209"/>
      <c r="E113" s="208"/>
      <c r="M113" s="16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</row>
    <row r="114" spans="2:30" s="186" customFormat="1" x14ac:dyDescent="0.2">
      <c r="B114" s="201"/>
      <c r="D114" s="209"/>
      <c r="E114" s="208"/>
      <c r="M114" s="16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</row>
    <row r="115" spans="2:30" s="186" customFormat="1" x14ac:dyDescent="0.2">
      <c r="B115" s="201"/>
      <c r="D115" s="209"/>
      <c r="E115" s="208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</row>
    <row r="116" spans="2:30" s="186" customFormat="1" x14ac:dyDescent="0.2">
      <c r="B116" s="201"/>
      <c r="D116" s="209"/>
      <c r="E116" s="208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</row>
    <row r="117" spans="2:30" s="186" customFormat="1" x14ac:dyDescent="0.2">
      <c r="B117" s="201"/>
      <c r="D117" s="209"/>
      <c r="E117" s="208"/>
      <c r="M117" s="16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</row>
    <row r="118" spans="2:30" s="186" customFormat="1" x14ac:dyDescent="0.2">
      <c r="B118" s="201"/>
      <c r="D118" s="209"/>
      <c r="E118" s="208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</row>
    <row r="119" spans="2:30" s="186" customFormat="1" x14ac:dyDescent="0.2">
      <c r="B119" s="201"/>
      <c r="D119" s="209"/>
      <c r="E119" s="208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</row>
    <row r="120" spans="2:30" s="186" customFormat="1" x14ac:dyDescent="0.2">
      <c r="B120" s="201"/>
      <c r="D120" s="209"/>
      <c r="E120" s="208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</row>
    <row r="121" spans="2:30" s="186" customFormat="1" x14ac:dyDescent="0.2">
      <c r="B121" s="201"/>
      <c r="D121" s="209"/>
      <c r="E121" s="208"/>
      <c r="M121" s="16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</row>
    <row r="122" spans="2:30" s="186" customFormat="1" x14ac:dyDescent="0.2">
      <c r="B122" s="201"/>
      <c r="D122" s="209"/>
      <c r="E122" s="208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</row>
    <row r="123" spans="2:30" s="186" customFormat="1" x14ac:dyDescent="0.2">
      <c r="B123" s="201"/>
      <c r="D123" s="209"/>
      <c r="E123" s="208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</row>
    <row r="124" spans="2:30" s="186" customFormat="1" x14ac:dyDescent="0.2">
      <c r="B124" s="201"/>
      <c r="D124" s="209"/>
      <c r="E124" s="208"/>
      <c r="M124" s="16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</row>
    <row r="125" spans="2:30" s="186" customFormat="1" x14ac:dyDescent="0.2">
      <c r="B125" s="201"/>
      <c r="D125" s="209"/>
      <c r="E125" s="208"/>
      <c r="M125" s="16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</row>
    <row r="126" spans="2:30" s="186" customFormat="1" x14ac:dyDescent="0.2">
      <c r="B126" s="201"/>
      <c r="D126" s="209"/>
      <c r="E126" s="208"/>
      <c r="M126" s="16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</row>
    <row r="127" spans="2:30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</row>
    <row r="128" spans="2:30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</row>
    <row r="129" spans="1:38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</row>
    <row r="130" spans="1:38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</row>
    <row r="131" spans="1:38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</row>
    <row r="132" spans="1:38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</row>
    <row r="133" spans="1:38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</row>
    <row r="134" spans="1:38" s="211" customFormat="1" x14ac:dyDescent="0.2">
      <c r="A134" s="186"/>
      <c r="B134" s="201"/>
      <c r="C134" s="186"/>
      <c r="D134" s="209"/>
      <c r="E134" s="208"/>
      <c r="F134" s="186"/>
      <c r="G134" s="186"/>
      <c r="H134" s="186"/>
      <c r="I134" s="186"/>
      <c r="J134" s="186"/>
      <c r="K134" s="186"/>
      <c r="L134" s="186"/>
      <c r="M134" s="166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  <c r="Z134" s="166"/>
      <c r="AA134" s="166"/>
      <c r="AB134" s="166"/>
      <c r="AC134" s="166"/>
      <c r="AD134" s="166"/>
      <c r="AE134" s="186"/>
      <c r="AF134" s="186"/>
      <c r="AG134" s="186"/>
      <c r="AH134" s="186"/>
      <c r="AI134" s="186"/>
      <c r="AJ134" s="186"/>
      <c r="AK134" s="186"/>
      <c r="AL134" s="186"/>
    </row>
    <row r="135" spans="1:38" s="211" customFormat="1" x14ac:dyDescent="0.2">
      <c r="B135" s="210"/>
      <c r="D135" s="212"/>
      <c r="E135" s="213"/>
      <c r="M135" s="166"/>
      <c r="N135" s="166"/>
      <c r="O135" s="166"/>
      <c r="P135" s="166"/>
      <c r="Q135" s="166"/>
      <c r="R135" s="166"/>
      <c r="S135" s="166"/>
      <c r="T135" s="166"/>
      <c r="U135" s="166"/>
      <c r="V135" s="166"/>
      <c r="W135" s="166"/>
      <c r="X135" s="166"/>
      <c r="Y135" s="166"/>
      <c r="Z135" s="166"/>
      <c r="AA135" s="166"/>
      <c r="AB135" s="166"/>
      <c r="AC135" s="166"/>
      <c r="AD135" s="166"/>
      <c r="AE135" s="186"/>
      <c r="AF135" s="186"/>
      <c r="AG135" s="186"/>
      <c r="AH135" s="186"/>
      <c r="AI135" s="186"/>
      <c r="AJ135" s="186"/>
      <c r="AK135" s="186"/>
      <c r="AL135" s="186"/>
    </row>
    <row r="136" spans="1:38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66"/>
      <c r="T136" s="166"/>
      <c r="U136" s="166"/>
      <c r="V136" s="166"/>
      <c r="W136" s="166"/>
      <c r="X136" s="166"/>
      <c r="Y136" s="166"/>
      <c r="Z136" s="166"/>
      <c r="AA136" s="166"/>
      <c r="AB136" s="166"/>
      <c r="AC136" s="166"/>
      <c r="AD136" s="166"/>
      <c r="AE136" s="186"/>
      <c r="AF136" s="186"/>
      <c r="AG136" s="186"/>
      <c r="AH136" s="186"/>
      <c r="AI136" s="186"/>
      <c r="AJ136" s="186"/>
      <c r="AK136" s="186"/>
      <c r="AL136" s="186"/>
    </row>
    <row r="137" spans="1:38" s="211" customFormat="1" x14ac:dyDescent="0.2">
      <c r="D137" s="212"/>
      <c r="E137" s="213"/>
      <c r="M137" s="166"/>
      <c r="N137" s="166"/>
      <c r="O137" s="166"/>
      <c r="P137" s="166"/>
      <c r="Q137" s="166"/>
      <c r="R137" s="166"/>
      <c r="S137" s="166"/>
      <c r="T137" s="166"/>
      <c r="U137" s="166"/>
      <c r="V137" s="166"/>
      <c r="W137" s="166"/>
      <c r="X137" s="166"/>
      <c r="Y137" s="166"/>
      <c r="Z137" s="166"/>
      <c r="AA137" s="166"/>
      <c r="AB137" s="166"/>
      <c r="AC137" s="166"/>
      <c r="AD137" s="166"/>
      <c r="AE137" s="186"/>
      <c r="AF137" s="186"/>
      <c r="AG137" s="186"/>
      <c r="AH137" s="186"/>
      <c r="AI137" s="186"/>
      <c r="AJ137" s="186"/>
      <c r="AK137" s="186"/>
      <c r="AL137" s="186"/>
    </row>
    <row r="138" spans="1:38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66"/>
      <c r="T138" s="166"/>
      <c r="U138" s="166"/>
      <c r="V138" s="166"/>
      <c r="W138" s="166"/>
      <c r="X138" s="166"/>
      <c r="Y138" s="166"/>
      <c r="Z138" s="166"/>
      <c r="AA138" s="166"/>
      <c r="AB138" s="166"/>
      <c r="AC138" s="166"/>
      <c r="AD138" s="166"/>
      <c r="AE138" s="186"/>
      <c r="AF138" s="186"/>
      <c r="AG138" s="186"/>
      <c r="AH138" s="186"/>
      <c r="AI138" s="186"/>
      <c r="AJ138" s="186"/>
      <c r="AK138" s="186"/>
      <c r="AL138" s="186"/>
    </row>
    <row r="139" spans="1:38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66"/>
      <c r="T139" s="166"/>
      <c r="U139" s="166"/>
      <c r="V139" s="166"/>
      <c r="W139" s="166"/>
      <c r="X139" s="166"/>
      <c r="Y139" s="166"/>
      <c r="Z139" s="166"/>
      <c r="AA139" s="166"/>
      <c r="AB139" s="166"/>
      <c r="AC139" s="166"/>
      <c r="AD139" s="166"/>
      <c r="AE139" s="186"/>
      <c r="AF139" s="186"/>
      <c r="AG139" s="186"/>
      <c r="AH139" s="186"/>
      <c r="AI139" s="186"/>
      <c r="AJ139" s="186"/>
      <c r="AK139" s="186"/>
      <c r="AL139" s="186"/>
    </row>
    <row r="140" spans="1:38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66"/>
      <c r="U140" s="166"/>
      <c r="V140" s="166"/>
      <c r="W140" s="166"/>
      <c r="X140" s="166"/>
      <c r="Y140" s="166"/>
      <c r="Z140" s="166"/>
      <c r="AA140" s="166"/>
      <c r="AB140" s="166"/>
      <c r="AC140" s="166"/>
      <c r="AD140" s="166"/>
      <c r="AE140" s="186"/>
      <c r="AF140" s="186"/>
      <c r="AG140" s="186"/>
      <c r="AH140" s="186"/>
      <c r="AI140" s="186"/>
      <c r="AJ140" s="186"/>
      <c r="AK140" s="186"/>
      <c r="AL140" s="186"/>
    </row>
    <row r="141" spans="1:38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66"/>
      <c r="U141" s="166"/>
      <c r="V141" s="166"/>
      <c r="W141" s="166"/>
      <c r="X141" s="166"/>
      <c r="Y141" s="166"/>
      <c r="Z141" s="166"/>
      <c r="AA141" s="166"/>
      <c r="AB141" s="166"/>
      <c r="AC141" s="166"/>
      <c r="AD141" s="166"/>
      <c r="AE141" s="186"/>
      <c r="AF141" s="186"/>
      <c r="AG141" s="186"/>
      <c r="AH141" s="186"/>
      <c r="AI141" s="186"/>
      <c r="AJ141" s="186"/>
      <c r="AK141" s="186"/>
      <c r="AL141" s="186"/>
    </row>
    <row r="142" spans="1:38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66"/>
      <c r="U142" s="166"/>
      <c r="V142" s="166"/>
      <c r="W142" s="166"/>
      <c r="X142" s="166"/>
      <c r="Y142" s="166"/>
      <c r="Z142" s="166"/>
      <c r="AA142" s="166"/>
      <c r="AB142" s="166"/>
      <c r="AC142" s="166"/>
      <c r="AD142" s="166"/>
      <c r="AE142" s="186"/>
      <c r="AF142" s="186"/>
      <c r="AG142" s="186"/>
      <c r="AH142" s="186"/>
      <c r="AI142" s="186"/>
      <c r="AJ142" s="186"/>
      <c r="AK142" s="186"/>
      <c r="AL142" s="186"/>
    </row>
    <row r="143" spans="1:38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66"/>
      <c r="U143" s="166"/>
      <c r="V143" s="166"/>
      <c r="W143" s="166"/>
      <c r="X143" s="166"/>
      <c r="Y143" s="166"/>
      <c r="Z143" s="166"/>
      <c r="AA143" s="166"/>
      <c r="AB143" s="166"/>
      <c r="AC143" s="166"/>
      <c r="AD143" s="166"/>
      <c r="AE143" s="186"/>
      <c r="AF143" s="186"/>
      <c r="AG143" s="186"/>
      <c r="AH143" s="186"/>
      <c r="AI143" s="186"/>
      <c r="AJ143" s="186"/>
      <c r="AK143" s="186"/>
      <c r="AL143" s="186"/>
    </row>
    <row r="144" spans="1:38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66"/>
      <c r="U144" s="166"/>
      <c r="V144" s="166"/>
      <c r="W144" s="166"/>
      <c r="X144" s="166"/>
      <c r="Y144" s="166"/>
      <c r="Z144" s="166"/>
      <c r="AA144" s="166"/>
      <c r="AB144" s="166"/>
      <c r="AC144" s="166"/>
      <c r="AD144" s="166"/>
      <c r="AE144" s="186"/>
      <c r="AF144" s="186"/>
      <c r="AG144" s="186"/>
      <c r="AH144" s="186"/>
      <c r="AI144" s="186"/>
      <c r="AJ144" s="186"/>
      <c r="AK144" s="186"/>
      <c r="AL144" s="186"/>
    </row>
    <row r="145" spans="1:38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66"/>
      <c r="U145" s="166"/>
      <c r="V145" s="166"/>
      <c r="W145" s="166"/>
      <c r="X145" s="166"/>
      <c r="Y145" s="166"/>
      <c r="Z145" s="166"/>
      <c r="AA145" s="166"/>
      <c r="AB145" s="166"/>
      <c r="AC145" s="166"/>
      <c r="AD145" s="166"/>
      <c r="AE145" s="186"/>
      <c r="AF145" s="186"/>
      <c r="AG145" s="186"/>
      <c r="AH145" s="186"/>
      <c r="AI145" s="186"/>
      <c r="AJ145" s="186"/>
      <c r="AK145" s="186"/>
      <c r="AL145" s="186"/>
    </row>
    <row r="146" spans="1:38" s="211" customFormat="1" x14ac:dyDescent="0.2">
      <c r="M146" s="166"/>
      <c r="N146" s="166"/>
      <c r="O146" s="166"/>
      <c r="P146" s="166"/>
      <c r="Q146" s="166"/>
      <c r="R146" s="166"/>
      <c r="S146" s="166"/>
      <c r="T146" s="166"/>
      <c r="U146" s="166"/>
      <c r="V146" s="166"/>
      <c r="W146" s="166"/>
      <c r="X146" s="166"/>
      <c r="Y146" s="166"/>
      <c r="Z146" s="166"/>
      <c r="AA146" s="166"/>
      <c r="AB146" s="166"/>
      <c r="AC146" s="166"/>
      <c r="AD146" s="166"/>
      <c r="AE146" s="186"/>
      <c r="AF146" s="186"/>
      <c r="AG146" s="186"/>
      <c r="AH146" s="186"/>
      <c r="AI146" s="186"/>
      <c r="AJ146" s="186"/>
      <c r="AK146" s="186"/>
      <c r="AL146" s="186"/>
    </row>
    <row r="147" spans="1:38" s="186" customFormat="1" x14ac:dyDescent="0.2">
      <c r="A147" s="211"/>
      <c r="B147" s="211"/>
      <c r="C147" s="211"/>
      <c r="D147" s="211"/>
      <c r="E147" s="211"/>
      <c r="F147" s="211"/>
      <c r="G147" s="211"/>
      <c r="H147" s="211"/>
      <c r="I147" s="211"/>
      <c r="J147" s="211"/>
      <c r="K147" s="211"/>
      <c r="L147" s="211"/>
      <c r="M147" s="166"/>
      <c r="N147" s="166"/>
      <c r="O147" s="166"/>
      <c r="P147" s="166"/>
      <c r="Q147" s="166"/>
      <c r="R147" s="166"/>
      <c r="S147" s="166"/>
      <c r="T147" s="166"/>
      <c r="U147" s="166"/>
      <c r="V147" s="166"/>
      <c r="W147" s="166"/>
      <c r="X147" s="166"/>
      <c r="Y147" s="166"/>
      <c r="Z147" s="166"/>
      <c r="AA147" s="166"/>
      <c r="AB147" s="166"/>
      <c r="AC147" s="166"/>
      <c r="AD147" s="166"/>
    </row>
    <row r="148" spans="1:38" s="186" customFormat="1" x14ac:dyDescent="0.2">
      <c r="M148" s="166"/>
      <c r="N148" s="166"/>
      <c r="O148" s="166"/>
      <c r="P148" s="166"/>
      <c r="Q148" s="166"/>
      <c r="R148" s="166"/>
      <c r="S148" s="166"/>
      <c r="T148" s="166"/>
      <c r="U148" s="166"/>
      <c r="V148" s="166"/>
      <c r="W148" s="166"/>
      <c r="X148" s="166"/>
      <c r="Y148" s="166"/>
      <c r="Z148" s="166"/>
      <c r="AA148" s="166"/>
      <c r="AB148" s="166"/>
      <c r="AC148" s="166"/>
      <c r="AD148" s="166"/>
    </row>
    <row r="149" spans="1:38" s="186" customFormat="1" x14ac:dyDescent="0.2">
      <c r="M149" s="166"/>
      <c r="N149" s="166"/>
      <c r="O149" s="166"/>
      <c r="P149" s="166"/>
      <c r="Q149" s="166"/>
      <c r="R149" s="166"/>
      <c r="S149" s="166"/>
      <c r="T149" s="166"/>
      <c r="U149" s="166"/>
      <c r="V149" s="166"/>
      <c r="W149" s="166"/>
      <c r="X149" s="166"/>
      <c r="Y149" s="166"/>
      <c r="Z149" s="166"/>
      <c r="AA149" s="166"/>
      <c r="AB149" s="166"/>
      <c r="AC149" s="166"/>
      <c r="AD149" s="166"/>
    </row>
    <row r="150" spans="1:38" s="186" customFormat="1" x14ac:dyDescent="0.2">
      <c r="M150" s="166"/>
      <c r="N150" s="166"/>
      <c r="O150" s="166"/>
      <c r="P150" s="166"/>
      <c r="Q150" s="166"/>
      <c r="R150" s="166"/>
      <c r="S150" s="166"/>
      <c r="T150" s="166"/>
      <c r="U150" s="166"/>
      <c r="V150" s="166"/>
      <c r="W150" s="166"/>
      <c r="X150" s="166"/>
      <c r="Y150" s="166"/>
      <c r="Z150" s="166"/>
      <c r="AA150" s="166"/>
      <c r="AB150" s="166"/>
      <c r="AC150" s="166"/>
      <c r="AD150" s="166"/>
    </row>
    <row r="151" spans="1:38" s="214" customFormat="1" x14ac:dyDescent="0.2">
      <c r="A151" s="186"/>
      <c r="B151" s="186"/>
      <c r="C151" s="186"/>
      <c r="D151" s="186"/>
      <c r="E151" s="186"/>
      <c r="F151" s="186"/>
      <c r="G151" s="186"/>
      <c r="H151" s="186"/>
      <c r="I151" s="186"/>
      <c r="J151" s="186"/>
      <c r="K151" s="186"/>
      <c r="L151" s="186"/>
      <c r="M151" s="185"/>
      <c r="N151" s="185"/>
      <c r="O151" s="166"/>
      <c r="P151" s="166"/>
      <c r="Q151" s="166"/>
      <c r="R151" s="166"/>
      <c r="S151" s="166"/>
      <c r="T151" s="166"/>
      <c r="U151" s="166"/>
      <c r="V151" s="166"/>
      <c r="W151" s="166"/>
      <c r="X151" s="166"/>
      <c r="Y151" s="166"/>
      <c r="Z151" s="166"/>
      <c r="AA151" s="166"/>
      <c r="AB151" s="166"/>
      <c r="AC151" s="166"/>
      <c r="AD151" s="166"/>
      <c r="AE151" s="186"/>
      <c r="AF151" s="186"/>
      <c r="AG151" s="186"/>
      <c r="AH151" s="186"/>
      <c r="AI151" s="186"/>
      <c r="AJ151" s="186"/>
      <c r="AK151" s="186"/>
      <c r="AL151" s="186"/>
    </row>
    <row r="152" spans="1:38" s="214" customFormat="1" x14ac:dyDescent="0.2">
      <c r="M152" s="185"/>
      <c r="N152" s="185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  <c r="Z152" s="166"/>
      <c r="AA152" s="166"/>
      <c r="AB152" s="166"/>
      <c r="AC152" s="166"/>
      <c r="AD152" s="166"/>
      <c r="AE152" s="186"/>
      <c r="AF152" s="186"/>
      <c r="AG152" s="186"/>
      <c r="AH152" s="186"/>
      <c r="AI152" s="186"/>
      <c r="AJ152" s="186"/>
      <c r="AK152" s="186"/>
      <c r="AL152" s="186"/>
    </row>
    <row r="153" spans="1:38" s="214" customFormat="1" x14ac:dyDescent="0.2">
      <c r="M153" s="185"/>
      <c r="N153" s="185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86"/>
      <c r="AF153" s="186"/>
      <c r="AG153" s="186"/>
      <c r="AH153" s="186"/>
      <c r="AI153" s="186"/>
      <c r="AJ153" s="186"/>
      <c r="AK153" s="186"/>
      <c r="AL153" s="186"/>
    </row>
    <row r="154" spans="1:38" s="214" customFormat="1" x14ac:dyDescent="0.2">
      <c r="M154" s="185"/>
      <c r="N154" s="185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86"/>
      <c r="AF154" s="186"/>
      <c r="AG154" s="186"/>
      <c r="AH154" s="186"/>
      <c r="AI154" s="186"/>
      <c r="AJ154" s="186"/>
      <c r="AK154" s="186"/>
      <c r="AL154" s="186"/>
    </row>
    <row r="155" spans="1:38" s="214" customFormat="1" x14ac:dyDescent="0.2">
      <c r="M155" s="185"/>
      <c r="N155" s="185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86"/>
      <c r="AF155" s="186"/>
      <c r="AG155" s="186"/>
      <c r="AH155" s="186"/>
      <c r="AI155" s="186"/>
      <c r="AJ155" s="186"/>
      <c r="AK155" s="186"/>
      <c r="AL155" s="186"/>
    </row>
    <row r="156" spans="1:38" s="214" customFormat="1" x14ac:dyDescent="0.2">
      <c r="M156" s="185"/>
      <c r="N156" s="185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86"/>
      <c r="AF156" s="186"/>
      <c r="AG156" s="186"/>
      <c r="AH156" s="186"/>
      <c r="AI156" s="186"/>
      <c r="AJ156" s="186"/>
      <c r="AK156" s="186"/>
      <c r="AL156" s="186"/>
    </row>
    <row r="157" spans="1:38" s="214" customFormat="1" x14ac:dyDescent="0.2">
      <c r="M157" s="185"/>
      <c r="N157" s="185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86"/>
      <c r="AF157" s="186"/>
      <c r="AG157" s="186"/>
      <c r="AH157" s="186"/>
      <c r="AI157" s="186"/>
      <c r="AJ157" s="186"/>
      <c r="AK157" s="186"/>
      <c r="AL157" s="186"/>
    </row>
    <row r="158" spans="1:38" s="214" customFormat="1" x14ac:dyDescent="0.2">
      <c r="M158" s="185"/>
      <c r="N158" s="185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86"/>
      <c r="AF158" s="186"/>
      <c r="AG158" s="186"/>
      <c r="AH158" s="186"/>
      <c r="AI158" s="186"/>
      <c r="AJ158" s="186"/>
      <c r="AK158" s="186"/>
      <c r="AL158" s="186"/>
    </row>
    <row r="159" spans="1:38" s="214" customFormat="1" x14ac:dyDescent="0.2">
      <c r="M159" s="185"/>
      <c r="N159" s="185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86"/>
      <c r="AF159" s="186"/>
      <c r="AG159" s="186"/>
      <c r="AH159" s="186"/>
      <c r="AI159" s="186"/>
      <c r="AJ159" s="186"/>
      <c r="AK159" s="186"/>
      <c r="AL159" s="186"/>
    </row>
    <row r="160" spans="1:38" s="214" customFormat="1" x14ac:dyDescent="0.2">
      <c r="M160" s="185"/>
      <c r="N160" s="185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86"/>
      <c r="AF160" s="186"/>
      <c r="AG160" s="186"/>
      <c r="AH160" s="186"/>
      <c r="AI160" s="186"/>
      <c r="AJ160" s="186"/>
      <c r="AK160" s="186"/>
      <c r="AL160" s="186"/>
    </row>
    <row r="161" spans="1:38" s="214" customFormat="1" x14ac:dyDescent="0.2">
      <c r="M161" s="185"/>
      <c r="N161" s="185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86"/>
      <c r="AF161" s="186"/>
      <c r="AG161" s="186"/>
      <c r="AH161" s="186"/>
      <c r="AI161" s="186"/>
      <c r="AJ161" s="186"/>
      <c r="AK161" s="186"/>
      <c r="AL161" s="186"/>
    </row>
    <row r="162" spans="1:38" s="214" customFormat="1" x14ac:dyDescent="0.2">
      <c r="M162" s="185"/>
      <c r="N162" s="185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86"/>
      <c r="AF162" s="186"/>
      <c r="AG162" s="186"/>
      <c r="AH162" s="186"/>
      <c r="AI162" s="186"/>
      <c r="AJ162" s="186"/>
      <c r="AK162" s="186"/>
      <c r="AL162" s="186"/>
    </row>
    <row r="163" spans="1:38" x14ac:dyDescent="0.2">
      <c r="A163" s="214"/>
      <c r="B163" s="214"/>
      <c r="C163" s="214"/>
      <c r="D163" s="214"/>
      <c r="E163" s="214"/>
      <c r="F163" s="214"/>
      <c r="G163" s="214"/>
      <c r="H163" s="214"/>
      <c r="I163" s="214"/>
      <c r="J163" s="214"/>
      <c r="K163" s="214"/>
      <c r="L163" s="214"/>
    </row>
  </sheetData>
  <sortState ref="B14:H33">
    <sortCondition descending="1" ref="H14:H33"/>
  </sortState>
  <mergeCells count="8">
    <mergeCell ref="C39:K39"/>
    <mergeCell ref="C38:K38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L166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" style="69" customWidth="1"/>
    <col min="12" max="12" width="1.85546875" style="69" customWidth="1"/>
    <col min="13" max="13" width="11.42578125" style="214"/>
    <col min="14" max="14" width="11.42578125" style="185" customWidth="1"/>
    <col min="15" max="37" width="11.42578125" style="166"/>
    <col min="38" max="38" width="11.42578125" style="186"/>
    <col min="39" max="64" width="11.42578125" style="214"/>
    <col min="65" max="16384" width="11.42578125" style="69"/>
  </cols>
  <sheetData>
    <row r="1" spans="1:2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8"/>
      <c r="B7" s="65"/>
      <c r="C7" s="261" t="s">
        <v>91</v>
      </c>
      <c r="D7" s="261"/>
      <c r="E7" s="261"/>
      <c r="F7" s="261"/>
      <c r="G7" s="261"/>
      <c r="H7" s="261"/>
      <c r="I7" s="261"/>
      <c r="J7" s="261"/>
      <c r="K7" s="261"/>
      <c r="L7" s="96"/>
    </row>
    <row r="8" spans="1:20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O8" s="188"/>
    </row>
    <row r="9" spans="1:20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</row>
    <row r="11" spans="1:20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O11" s="160"/>
    </row>
    <row r="12" spans="1:20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ht="15.75" x14ac:dyDescent="0.25">
      <c r="A13" s="108"/>
      <c r="B13" s="61" t="s">
        <v>34</v>
      </c>
      <c r="C13" s="83">
        <v>876341</v>
      </c>
      <c r="D13" s="83">
        <v>620092</v>
      </c>
      <c r="E13" s="83">
        <v>957423</v>
      </c>
      <c r="F13" s="83">
        <v>650030</v>
      </c>
      <c r="G13" s="83">
        <v>854219</v>
      </c>
      <c r="H13" s="83">
        <v>779135</v>
      </c>
      <c r="I13" s="93">
        <v>-8.7897834161965509</v>
      </c>
      <c r="J13" s="93">
        <v>91.210216583803444</v>
      </c>
      <c r="K13" s="93">
        <v>31.41224251188406</v>
      </c>
      <c r="L13" s="96"/>
      <c r="M13" s="222"/>
      <c r="O13" s="190"/>
      <c r="P13" s="190"/>
      <c r="Q13" s="190"/>
      <c r="R13" s="190"/>
      <c r="S13" s="190"/>
      <c r="T13" s="190"/>
    </row>
    <row r="14" spans="1:20" ht="15.75" x14ac:dyDescent="0.25">
      <c r="A14" s="108"/>
      <c r="B14" s="62" t="s">
        <v>25</v>
      </c>
      <c r="C14" s="104">
        <v>174868</v>
      </c>
      <c r="D14" s="104">
        <v>184659</v>
      </c>
      <c r="E14" s="104">
        <v>206419</v>
      </c>
      <c r="F14" s="104">
        <v>151614</v>
      </c>
      <c r="G14" s="104">
        <v>108435</v>
      </c>
      <c r="H14" s="83">
        <v>154561</v>
      </c>
      <c r="I14" s="86">
        <v>42.53792594641952</v>
      </c>
      <c r="J14" s="86">
        <v>142.53792594641951</v>
      </c>
      <c r="K14" s="86">
        <v>-28.479559935098344</v>
      </c>
      <c r="L14" s="96"/>
      <c r="M14" s="222"/>
      <c r="O14" s="190"/>
      <c r="P14" s="190"/>
      <c r="Q14" s="190"/>
      <c r="R14" s="190"/>
      <c r="S14" s="190"/>
      <c r="T14" s="190"/>
    </row>
    <row r="15" spans="1:20" ht="15.75" x14ac:dyDescent="0.25">
      <c r="A15" s="108"/>
      <c r="B15" s="62" t="s">
        <v>15</v>
      </c>
      <c r="C15" s="104">
        <v>124371</v>
      </c>
      <c r="D15" s="104">
        <v>144082</v>
      </c>
      <c r="E15" s="104">
        <v>221676</v>
      </c>
      <c r="F15" s="104">
        <v>173948</v>
      </c>
      <c r="G15" s="104">
        <v>224145</v>
      </c>
      <c r="H15" s="83">
        <v>115468</v>
      </c>
      <c r="I15" s="86">
        <v>-48.485132391978404</v>
      </c>
      <c r="J15" s="86">
        <v>51.514867608021596</v>
      </c>
      <c r="K15" s="86">
        <v>28.857474647595826</v>
      </c>
      <c r="L15" s="96"/>
      <c r="M15" s="222"/>
      <c r="O15" s="190"/>
      <c r="P15" s="190"/>
      <c r="Q15" s="190"/>
      <c r="R15" s="190"/>
      <c r="S15" s="190"/>
      <c r="T15" s="190"/>
    </row>
    <row r="16" spans="1:20" ht="15.75" x14ac:dyDescent="0.25">
      <c r="A16" s="108"/>
      <c r="B16" s="62" t="s">
        <v>23</v>
      </c>
      <c r="C16" s="104">
        <v>133046</v>
      </c>
      <c r="D16" s="104">
        <v>42313</v>
      </c>
      <c r="E16" s="104">
        <v>94172</v>
      </c>
      <c r="F16" s="104">
        <v>30146</v>
      </c>
      <c r="G16" s="104">
        <v>58608</v>
      </c>
      <c r="H16" s="83">
        <v>86857</v>
      </c>
      <c r="I16" s="86">
        <v>48.199904449904452</v>
      </c>
      <c r="J16" s="86">
        <v>148.19990444990447</v>
      </c>
      <c r="K16" s="86">
        <v>94.413852584090762</v>
      </c>
      <c r="L16" s="96"/>
      <c r="M16" s="222"/>
      <c r="O16" s="190"/>
      <c r="P16" s="190"/>
      <c r="Q16" s="190"/>
      <c r="R16" s="190"/>
      <c r="S16" s="190"/>
      <c r="T16" s="190"/>
    </row>
    <row r="17" spans="1:20" ht="15.75" x14ac:dyDescent="0.25">
      <c r="A17" s="108"/>
      <c r="B17" s="62" t="s">
        <v>16</v>
      </c>
      <c r="C17" s="104">
        <v>89968</v>
      </c>
      <c r="D17" s="104">
        <v>23646</v>
      </c>
      <c r="E17" s="104">
        <v>47408</v>
      </c>
      <c r="F17" s="104">
        <v>87208</v>
      </c>
      <c r="G17" s="104">
        <v>49072</v>
      </c>
      <c r="H17" s="83">
        <v>78529</v>
      </c>
      <c r="I17" s="86">
        <v>60.028121943267031</v>
      </c>
      <c r="J17" s="86">
        <v>160.02812194326702</v>
      </c>
      <c r="K17" s="86">
        <v>-43.729933033666633</v>
      </c>
      <c r="L17" s="96"/>
      <c r="M17" s="222"/>
      <c r="O17" s="190"/>
      <c r="P17" s="190"/>
      <c r="Q17" s="190"/>
      <c r="R17" s="190"/>
      <c r="S17" s="190"/>
      <c r="T17" s="190"/>
    </row>
    <row r="18" spans="1:20" ht="15.75" x14ac:dyDescent="0.25">
      <c r="A18" s="108"/>
      <c r="B18" s="63" t="s">
        <v>22</v>
      </c>
      <c r="C18" s="104">
        <v>209397</v>
      </c>
      <c r="D18" s="104">
        <v>37523</v>
      </c>
      <c r="E18" s="104">
        <v>138262</v>
      </c>
      <c r="F18" s="104">
        <v>46143</v>
      </c>
      <c r="G18" s="104">
        <v>154873</v>
      </c>
      <c r="H18" s="83">
        <v>65640</v>
      </c>
      <c r="I18" s="86">
        <v>-57.61688609376715</v>
      </c>
      <c r="J18" s="86">
        <v>42.38311390623285</v>
      </c>
      <c r="K18" s="86">
        <v>235.63704137138893</v>
      </c>
      <c r="L18" s="96"/>
      <c r="M18" s="222"/>
      <c r="O18" s="190"/>
      <c r="P18" s="190"/>
      <c r="Q18" s="190"/>
      <c r="R18" s="190"/>
      <c r="S18" s="190"/>
      <c r="T18" s="190"/>
    </row>
    <row r="19" spans="1:20" ht="15.75" x14ac:dyDescent="0.25">
      <c r="A19" s="108"/>
      <c r="B19" s="62" t="s">
        <v>24</v>
      </c>
      <c r="C19" s="104">
        <v>18279</v>
      </c>
      <c r="D19" s="104">
        <v>70538</v>
      </c>
      <c r="E19" s="104">
        <v>49357</v>
      </c>
      <c r="F19" s="104">
        <v>46800</v>
      </c>
      <c r="G19" s="104">
        <v>105903</v>
      </c>
      <c r="H19" s="83">
        <v>61236</v>
      </c>
      <c r="I19" s="86">
        <v>-42.177275431290894</v>
      </c>
      <c r="J19" s="86">
        <v>57.822724568709106</v>
      </c>
      <c r="K19" s="86">
        <v>126.28846153846153</v>
      </c>
      <c r="L19" s="96"/>
      <c r="M19" s="222"/>
      <c r="O19" s="190"/>
      <c r="P19" s="190"/>
      <c r="Q19" s="190"/>
      <c r="R19" s="190"/>
      <c r="S19" s="190"/>
      <c r="T19" s="190"/>
    </row>
    <row r="20" spans="1:20" ht="15.75" x14ac:dyDescent="0.25">
      <c r="A20" s="108"/>
      <c r="B20" s="62" t="s">
        <v>19</v>
      </c>
      <c r="C20" s="104">
        <v>7040</v>
      </c>
      <c r="D20" s="104">
        <v>13409</v>
      </c>
      <c r="E20" s="104">
        <v>17173</v>
      </c>
      <c r="F20" s="104">
        <v>23802</v>
      </c>
      <c r="G20" s="104">
        <v>12919</v>
      </c>
      <c r="H20" s="83">
        <v>61113</v>
      </c>
      <c r="I20" s="86">
        <v>373.04744949299476</v>
      </c>
      <c r="J20" s="86">
        <v>473.04744949299476</v>
      </c>
      <c r="K20" s="86">
        <v>-45.723048483320724</v>
      </c>
      <c r="L20" s="96"/>
      <c r="M20" s="222"/>
      <c r="O20" s="190"/>
      <c r="P20" s="190"/>
      <c r="Q20" s="190"/>
      <c r="R20" s="190"/>
      <c r="S20" s="190"/>
      <c r="T20" s="190"/>
    </row>
    <row r="21" spans="1:20" ht="15.75" x14ac:dyDescent="0.25">
      <c r="A21" s="108"/>
      <c r="B21" s="62" t="s">
        <v>33</v>
      </c>
      <c r="C21" s="104">
        <v>18932</v>
      </c>
      <c r="D21" s="104">
        <v>39567</v>
      </c>
      <c r="E21" s="104">
        <v>10829</v>
      </c>
      <c r="F21" s="104">
        <v>26200</v>
      </c>
      <c r="G21" s="104">
        <v>31044</v>
      </c>
      <c r="H21" s="83">
        <v>60793</v>
      </c>
      <c r="I21" s="86">
        <v>95.828501481767802</v>
      </c>
      <c r="J21" s="86">
        <v>195.8285014817678</v>
      </c>
      <c r="K21" s="86">
        <v>18.488549618320604</v>
      </c>
      <c r="L21" s="96"/>
      <c r="M21" s="222"/>
      <c r="O21" s="190"/>
      <c r="P21" s="190"/>
      <c r="Q21" s="190"/>
      <c r="R21" s="190"/>
      <c r="S21" s="190"/>
      <c r="T21" s="190"/>
    </row>
    <row r="22" spans="1:20" ht="15.75" x14ac:dyDescent="0.25">
      <c r="A22" s="108"/>
      <c r="B22" s="62" t="s">
        <v>27</v>
      </c>
      <c r="C22" s="104">
        <v>12862</v>
      </c>
      <c r="D22" s="104">
        <v>19294</v>
      </c>
      <c r="E22" s="104">
        <v>14036</v>
      </c>
      <c r="F22" s="104">
        <v>2320</v>
      </c>
      <c r="G22" s="104">
        <v>18436</v>
      </c>
      <c r="H22" s="83">
        <v>18649</v>
      </c>
      <c r="I22" s="86">
        <v>1.1553482317205432</v>
      </c>
      <c r="J22" s="86">
        <v>101.15534823172054</v>
      </c>
      <c r="K22" s="86">
        <v>694.65517241379314</v>
      </c>
      <c r="L22" s="96"/>
      <c r="M22" s="222"/>
      <c r="O22" s="190"/>
      <c r="P22" s="190"/>
      <c r="Q22" s="190"/>
      <c r="R22" s="190"/>
      <c r="S22" s="190"/>
      <c r="T22" s="190"/>
    </row>
    <row r="23" spans="1:20" ht="15.75" x14ac:dyDescent="0.25">
      <c r="A23" s="108"/>
      <c r="B23" s="63" t="s">
        <v>32</v>
      </c>
      <c r="C23" s="104">
        <v>22136</v>
      </c>
      <c r="D23" s="104">
        <v>14403</v>
      </c>
      <c r="E23" s="104">
        <v>37643</v>
      </c>
      <c r="F23" s="104">
        <v>5170</v>
      </c>
      <c r="G23" s="104">
        <v>10015</v>
      </c>
      <c r="H23" s="83">
        <v>16946</v>
      </c>
      <c r="I23" s="86">
        <v>69.206190713929104</v>
      </c>
      <c r="J23" s="86">
        <v>169.20619071392912</v>
      </c>
      <c r="K23" s="86">
        <v>93.713733075435201</v>
      </c>
      <c r="L23" s="96"/>
      <c r="M23" s="222"/>
      <c r="O23" s="190"/>
      <c r="P23" s="190"/>
      <c r="Q23" s="190"/>
      <c r="R23" s="190"/>
      <c r="S23" s="190"/>
      <c r="T23" s="190"/>
    </row>
    <row r="24" spans="1:20" ht="15.75" x14ac:dyDescent="0.25">
      <c r="A24" s="108"/>
      <c r="B24" s="62" t="s">
        <v>17</v>
      </c>
      <c r="C24" s="104">
        <v>314</v>
      </c>
      <c r="D24" s="104">
        <v>96</v>
      </c>
      <c r="E24" s="104">
        <v>42644</v>
      </c>
      <c r="F24" s="104">
        <v>3845</v>
      </c>
      <c r="G24" s="104">
        <v>242</v>
      </c>
      <c r="H24" s="83">
        <v>15011</v>
      </c>
      <c r="I24" s="86">
        <v>6102.8925619834708</v>
      </c>
      <c r="J24" s="86">
        <v>6202.8925619834708</v>
      </c>
      <c r="K24" s="86">
        <v>-93.706111833550068</v>
      </c>
      <c r="L24" s="96"/>
      <c r="M24" s="222"/>
      <c r="O24" s="190"/>
      <c r="P24" s="190"/>
      <c r="Q24" s="190"/>
      <c r="R24" s="190"/>
      <c r="S24" s="190"/>
      <c r="T24" s="190"/>
    </row>
    <row r="25" spans="1:20" ht="15.75" x14ac:dyDescent="0.25">
      <c r="A25" s="108"/>
      <c r="B25" s="62" t="s">
        <v>21</v>
      </c>
      <c r="C25" s="104">
        <v>27528</v>
      </c>
      <c r="D25" s="104">
        <v>16443</v>
      </c>
      <c r="E25" s="104">
        <v>46885</v>
      </c>
      <c r="F25" s="104">
        <v>24313</v>
      </c>
      <c r="G25" s="104">
        <v>13630</v>
      </c>
      <c r="H25" s="83">
        <v>9154</v>
      </c>
      <c r="I25" s="86">
        <v>-32.839325018341889</v>
      </c>
      <c r="J25" s="86">
        <v>67.160674981658104</v>
      </c>
      <c r="K25" s="86">
        <v>-43.939456257968992</v>
      </c>
      <c r="L25" s="96"/>
      <c r="M25" s="222"/>
      <c r="O25" s="190"/>
      <c r="P25" s="190"/>
      <c r="Q25" s="190"/>
      <c r="R25" s="190"/>
      <c r="S25" s="190"/>
      <c r="T25" s="190"/>
    </row>
    <row r="26" spans="1:20" ht="15.75" x14ac:dyDescent="0.25">
      <c r="A26" s="108"/>
      <c r="B26" s="62" t="s">
        <v>18</v>
      </c>
      <c r="C26" s="104">
        <v>7435</v>
      </c>
      <c r="D26" s="104">
        <v>4722</v>
      </c>
      <c r="E26" s="104">
        <v>8502</v>
      </c>
      <c r="F26" s="104">
        <v>5246</v>
      </c>
      <c r="G26" s="104">
        <v>6185</v>
      </c>
      <c r="H26" s="83">
        <v>8560</v>
      </c>
      <c r="I26" s="86">
        <v>38.399353274050128</v>
      </c>
      <c r="J26" s="86">
        <v>138.39935327405013</v>
      </c>
      <c r="K26" s="86">
        <v>17.899351887152125</v>
      </c>
      <c r="L26" s="96"/>
      <c r="M26" s="222"/>
      <c r="O26" s="190"/>
      <c r="P26" s="190"/>
      <c r="Q26" s="190"/>
      <c r="R26" s="190"/>
      <c r="S26" s="190"/>
      <c r="T26" s="190"/>
    </row>
    <row r="27" spans="1:20" ht="15.75" x14ac:dyDescent="0.25">
      <c r="A27" s="108"/>
      <c r="B27" s="62" t="s">
        <v>26</v>
      </c>
      <c r="C27" s="104">
        <v>10971</v>
      </c>
      <c r="D27" s="104">
        <v>2840</v>
      </c>
      <c r="E27" s="104">
        <v>9916</v>
      </c>
      <c r="F27" s="104">
        <v>14768</v>
      </c>
      <c r="G27" s="104">
        <v>8912</v>
      </c>
      <c r="H27" s="83">
        <v>7585</v>
      </c>
      <c r="I27" s="86">
        <v>-14.89003590664273</v>
      </c>
      <c r="J27" s="86">
        <v>85.109964093357277</v>
      </c>
      <c r="K27" s="86">
        <v>-39.653304442036841</v>
      </c>
      <c r="L27" s="96"/>
      <c r="M27" s="222"/>
      <c r="O27" s="190"/>
      <c r="P27" s="190"/>
      <c r="Q27" s="190"/>
      <c r="R27" s="190"/>
      <c r="S27" s="190"/>
      <c r="T27" s="190"/>
    </row>
    <row r="28" spans="1:20" ht="15.75" x14ac:dyDescent="0.25">
      <c r="A28" s="108"/>
      <c r="B28" s="62" t="s">
        <v>30</v>
      </c>
      <c r="C28" s="104">
        <v>9804</v>
      </c>
      <c r="D28" s="104">
        <v>2193</v>
      </c>
      <c r="E28" s="104">
        <v>6775</v>
      </c>
      <c r="F28" s="104">
        <v>3898</v>
      </c>
      <c r="G28" s="104">
        <v>42869</v>
      </c>
      <c r="H28" s="83">
        <v>6280</v>
      </c>
      <c r="I28" s="86">
        <v>-85.350719634234522</v>
      </c>
      <c r="J28" s="86">
        <v>14.64928036576547</v>
      </c>
      <c r="K28" s="86">
        <v>999.76911236531555</v>
      </c>
      <c r="L28" s="96"/>
      <c r="M28" s="222"/>
      <c r="O28" s="190"/>
      <c r="P28" s="190"/>
      <c r="Q28" s="190"/>
      <c r="R28" s="190"/>
      <c r="S28" s="190"/>
      <c r="T28" s="190"/>
    </row>
    <row r="29" spans="1:20" ht="15.75" x14ac:dyDescent="0.25">
      <c r="A29" s="108"/>
      <c r="B29" s="62" t="s">
        <v>20</v>
      </c>
      <c r="C29" s="104">
        <v>1102</v>
      </c>
      <c r="D29" s="104">
        <v>2092</v>
      </c>
      <c r="E29" s="104">
        <v>1442</v>
      </c>
      <c r="F29" s="104">
        <v>2812</v>
      </c>
      <c r="G29" s="104">
        <v>3617</v>
      </c>
      <c r="H29" s="83">
        <v>5825</v>
      </c>
      <c r="I29" s="86">
        <v>61.045064970970422</v>
      </c>
      <c r="J29" s="86">
        <v>161.04506497097043</v>
      </c>
      <c r="K29" s="86">
        <v>28.627311522048359</v>
      </c>
      <c r="L29" s="96"/>
      <c r="M29" s="222"/>
      <c r="O29" s="190"/>
      <c r="P29" s="190"/>
      <c r="Q29" s="190"/>
      <c r="R29" s="190"/>
      <c r="S29" s="190"/>
      <c r="T29" s="190"/>
    </row>
    <row r="30" spans="1:20" ht="15.75" x14ac:dyDescent="0.25">
      <c r="A30" s="108"/>
      <c r="B30" s="62" t="s">
        <v>29</v>
      </c>
      <c r="C30" s="104">
        <v>7262</v>
      </c>
      <c r="D30" s="104">
        <v>2272</v>
      </c>
      <c r="E30" s="104">
        <v>2581</v>
      </c>
      <c r="F30" s="104">
        <v>1669</v>
      </c>
      <c r="G30" s="104">
        <v>3850</v>
      </c>
      <c r="H30" s="83">
        <v>5300</v>
      </c>
      <c r="I30" s="86">
        <v>37.662337662337663</v>
      </c>
      <c r="J30" s="86">
        <v>137.66233766233768</v>
      </c>
      <c r="K30" s="86">
        <v>130.67705212702219</v>
      </c>
      <c r="L30" s="96"/>
      <c r="M30" s="222"/>
      <c r="O30" s="190"/>
      <c r="P30" s="190"/>
      <c r="Q30" s="190"/>
      <c r="R30" s="190"/>
      <c r="S30" s="190"/>
      <c r="T30" s="190"/>
    </row>
    <row r="31" spans="1:20" ht="15.75" x14ac:dyDescent="0.25">
      <c r="A31" s="108"/>
      <c r="B31" s="63" t="s">
        <v>28</v>
      </c>
      <c r="C31" s="104">
        <v>1026</v>
      </c>
      <c r="D31" s="104">
        <v>0</v>
      </c>
      <c r="E31" s="104">
        <v>1489</v>
      </c>
      <c r="F31" s="104">
        <v>128</v>
      </c>
      <c r="G31" s="104">
        <v>1464</v>
      </c>
      <c r="H31" s="83">
        <v>1198</v>
      </c>
      <c r="I31" s="86">
        <v>-18.16939890710383</v>
      </c>
      <c r="J31" s="86">
        <v>81.830601092896174</v>
      </c>
      <c r="K31" s="86">
        <v>1043.75</v>
      </c>
      <c r="L31" s="96"/>
      <c r="O31" s="190"/>
      <c r="P31" s="190"/>
      <c r="Q31" s="190"/>
      <c r="R31" s="190"/>
      <c r="S31" s="190"/>
    </row>
    <row r="32" spans="1:20" ht="15.75" customHeight="1" x14ac:dyDescent="0.25">
      <c r="A32" s="108"/>
      <c r="B32" s="62" t="s">
        <v>31</v>
      </c>
      <c r="C32" s="104">
        <v>0</v>
      </c>
      <c r="D32" s="104">
        <v>0</v>
      </c>
      <c r="E32" s="104">
        <v>214</v>
      </c>
      <c r="F32" s="104">
        <v>0</v>
      </c>
      <c r="G32" s="104">
        <v>0</v>
      </c>
      <c r="H32" s="83">
        <v>430</v>
      </c>
      <c r="I32" s="86" t="s">
        <v>6</v>
      </c>
      <c r="J32" s="86" t="s">
        <v>6</v>
      </c>
      <c r="K32" s="86" t="s">
        <v>6</v>
      </c>
      <c r="L32" s="96"/>
    </row>
    <row r="33" spans="1:64" ht="16.5" x14ac:dyDescent="0.25">
      <c r="A33" s="108"/>
      <c r="B33" s="62" t="s">
        <v>66</v>
      </c>
      <c r="C33" s="104"/>
      <c r="D33" s="104"/>
      <c r="E33" s="104"/>
      <c r="F33" s="104"/>
      <c r="G33" s="104">
        <v>6468</v>
      </c>
      <c r="H33" s="83">
        <v>75936</v>
      </c>
      <c r="I33" s="244"/>
      <c r="J33" s="244"/>
      <c r="K33" s="244"/>
      <c r="L33" s="96"/>
      <c r="M33" s="222"/>
      <c r="O33" s="190"/>
      <c r="P33" s="190"/>
      <c r="Q33" s="190"/>
      <c r="R33" s="190"/>
      <c r="S33" s="190"/>
      <c r="T33" s="190"/>
    </row>
    <row r="34" spans="1:64" ht="15.75" x14ac:dyDescent="0.25">
      <c r="A34" s="108"/>
      <c r="B34" s="106"/>
      <c r="C34" s="88"/>
      <c r="D34" s="88"/>
      <c r="E34" s="88"/>
      <c r="F34" s="88"/>
      <c r="G34" s="88"/>
      <c r="H34" s="89"/>
      <c r="I34" s="90"/>
      <c r="J34" s="90"/>
      <c r="K34" s="90"/>
      <c r="L34" s="96"/>
    </row>
    <row r="35" spans="1:64" ht="15.75" customHeight="1" x14ac:dyDescent="0.25">
      <c r="A35" s="108"/>
      <c r="B35" s="79" t="s">
        <v>3</v>
      </c>
      <c r="C35" s="114"/>
      <c r="D35" s="84">
        <v>-29.24078640620489</v>
      </c>
      <c r="E35" s="84">
        <v>54.400153525605873</v>
      </c>
      <c r="F35" s="84">
        <v>-32.106289487509699</v>
      </c>
      <c r="G35" s="84">
        <v>31.41224251188406</v>
      </c>
      <c r="H35" s="93">
        <v>-8.7897834161965509</v>
      </c>
      <c r="I35" s="94"/>
      <c r="J35" s="94"/>
      <c r="K35" s="94"/>
      <c r="L35" s="96"/>
    </row>
    <row r="36" spans="1:64" ht="12" customHeight="1" x14ac:dyDescent="0.25">
      <c r="A36" s="108"/>
      <c r="B36" s="67"/>
      <c r="C36" s="74"/>
      <c r="D36" s="74"/>
      <c r="E36" s="74"/>
      <c r="F36" s="74"/>
      <c r="G36" s="74"/>
      <c r="H36" s="70"/>
      <c r="I36" s="71"/>
      <c r="J36" s="71"/>
      <c r="K36" s="71"/>
      <c r="L36" s="96"/>
      <c r="M36" s="223"/>
    </row>
    <row r="37" spans="1:64" ht="12" customHeight="1" x14ac:dyDescent="0.25">
      <c r="A37" s="108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96"/>
      <c r="M37" s="223"/>
    </row>
    <row r="38" spans="1:64" s="150" customFormat="1" ht="15.75" x14ac:dyDescent="0.25">
      <c r="A38" s="108"/>
      <c r="B38" s="73"/>
      <c r="C38" s="257" t="s">
        <v>92</v>
      </c>
      <c r="D38" s="257"/>
      <c r="E38" s="257"/>
      <c r="F38" s="257"/>
      <c r="G38" s="257"/>
      <c r="H38" s="257"/>
      <c r="I38" s="257"/>
      <c r="J38" s="257"/>
      <c r="K38" s="257"/>
      <c r="L38" s="96"/>
      <c r="M38" s="193" t="s">
        <v>6</v>
      </c>
      <c r="AL38" s="147"/>
      <c r="AM38" s="147"/>
      <c r="AN38" s="147"/>
      <c r="AO38" s="147"/>
      <c r="AP38" s="147"/>
      <c r="AQ38" s="147"/>
      <c r="AR38" s="147"/>
      <c r="AS38" s="147"/>
      <c r="AT38" s="147"/>
      <c r="AU38" s="147"/>
      <c r="AV38" s="147"/>
      <c r="AW38" s="147"/>
      <c r="AX38" s="147"/>
      <c r="AY38" s="147"/>
      <c r="AZ38" s="147"/>
      <c r="BA38" s="147"/>
      <c r="BB38" s="147"/>
      <c r="BC38" s="147"/>
      <c r="BD38" s="147"/>
      <c r="BE38" s="147"/>
      <c r="BF38" s="147"/>
      <c r="BG38" s="147"/>
      <c r="BH38" s="147"/>
      <c r="BI38" s="147"/>
      <c r="BJ38" s="147"/>
      <c r="BK38" s="147"/>
      <c r="BL38" s="147"/>
    </row>
    <row r="39" spans="1:64" s="150" customFormat="1" ht="15.75" customHeight="1" x14ac:dyDescent="0.25">
      <c r="A39" s="109"/>
      <c r="B39" s="53"/>
      <c r="C39" s="267" t="s">
        <v>230</v>
      </c>
      <c r="D39" s="267"/>
      <c r="E39" s="267"/>
      <c r="F39" s="267"/>
      <c r="G39" s="267"/>
      <c r="H39" s="267"/>
      <c r="I39" s="267"/>
      <c r="J39" s="267"/>
      <c r="K39" s="267"/>
      <c r="L39" s="101"/>
      <c r="M39" s="193"/>
      <c r="AL39" s="147"/>
      <c r="AM39" s="147"/>
      <c r="AN39" s="147"/>
      <c r="AO39" s="147"/>
      <c r="AP39" s="147"/>
      <c r="AQ39" s="147"/>
      <c r="AR39" s="147"/>
      <c r="AS39" s="147"/>
      <c r="AT39" s="147"/>
      <c r="AU39" s="147"/>
      <c r="AV39" s="147"/>
      <c r="AW39" s="147"/>
      <c r="AX39" s="147"/>
      <c r="AY39" s="147"/>
      <c r="AZ39" s="147"/>
      <c r="BA39" s="147"/>
      <c r="BB39" s="147"/>
      <c r="BC39" s="147"/>
      <c r="BD39" s="147"/>
      <c r="BE39" s="147"/>
      <c r="BF39" s="147"/>
      <c r="BG39" s="147"/>
      <c r="BH39" s="147"/>
      <c r="BI39" s="147"/>
      <c r="BJ39" s="147"/>
      <c r="BK39" s="147"/>
      <c r="BL39" s="147"/>
    </row>
    <row r="40" spans="1:64" s="150" customFormat="1" ht="15.75" x14ac:dyDescent="0.25">
      <c r="A40" s="109"/>
      <c r="B40" s="53"/>
      <c r="C40" s="54"/>
      <c r="D40" s="54"/>
      <c r="E40" s="54"/>
      <c r="F40" s="55"/>
      <c r="G40" s="55"/>
      <c r="H40" s="55"/>
      <c r="I40" s="56"/>
      <c r="J40" s="56"/>
      <c r="K40" s="53"/>
      <c r="L40" s="101"/>
      <c r="M40" s="193"/>
      <c r="AL40" s="147"/>
      <c r="AM40" s="147"/>
      <c r="AN40" s="147"/>
      <c r="AO40" s="147"/>
      <c r="AP40" s="147"/>
      <c r="AQ40" s="147"/>
      <c r="AR40" s="147"/>
      <c r="AS40" s="147"/>
      <c r="AT40" s="147"/>
      <c r="AU40" s="147"/>
      <c r="AV40" s="147"/>
      <c r="AW40" s="147"/>
      <c r="AX40" s="147"/>
      <c r="AY40" s="147"/>
      <c r="AZ40" s="147"/>
      <c r="BA40" s="147"/>
      <c r="BB40" s="147"/>
      <c r="BC40" s="147"/>
      <c r="BD40" s="147"/>
      <c r="BE40" s="147"/>
      <c r="BF40" s="147"/>
      <c r="BG40" s="147"/>
      <c r="BH40" s="147"/>
      <c r="BI40" s="147"/>
      <c r="BJ40" s="147"/>
      <c r="BK40" s="147"/>
      <c r="BL40" s="147"/>
    </row>
    <row r="41" spans="1:64" s="150" customFormat="1" ht="15.75" x14ac:dyDescent="0.25">
      <c r="A41" s="109"/>
      <c r="B41" s="53"/>
      <c r="C41" s="54"/>
      <c r="D41" s="54"/>
      <c r="E41" s="54"/>
      <c r="F41" s="55"/>
      <c r="G41" s="55"/>
      <c r="H41" s="55"/>
      <c r="I41" s="56"/>
      <c r="J41" s="56"/>
      <c r="K41" s="53"/>
      <c r="L41" s="101"/>
      <c r="M41" s="193"/>
      <c r="AL41" s="147"/>
      <c r="AM41" s="147"/>
      <c r="AN41" s="147"/>
      <c r="AO41" s="147"/>
      <c r="AP41" s="147"/>
      <c r="AQ41" s="147"/>
      <c r="AR41" s="147"/>
      <c r="AS41" s="147"/>
      <c r="AT41" s="147"/>
      <c r="AU41" s="147"/>
      <c r="AV41" s="147"/>
      <c r="AW41" s="147"/>
      <c r="AX41" s="147"/>
      <c r="AY41" s="147"/>
      <c r="AZ41" s="147"/>
      <c r="BA41" s="147"/>
      <c r="BB41" s="147"/>
      <c r="BC41" s="147"/>
      <c r="BD41" s="147"/>
      <c r="BE41" s="147"/>
      <c r="BF41" s="147"/>
      <c r="BG41" s="147"/>
      <c r="BH41" s="147"/>
      <c r="BI41" s="147"/>
      <c r="BJ41" s="147"/>
      <c r="BK41" s="147"/>
      <c r="BL41" s="147"/>
    </row>
    <row r="42" spans="1:64" s="150" customFormat="1" ht="15.75" x14ac:dyDescent="0.25">
      <c r="A42" s="109"/>
      <c r="B42" s="53"/>
      <c r="C42" s="54"/>
      <c r="D42" s="54"/>
      <c r="E42" s="54"/>
      <c r="F42" s="55"/>
      <c r="G42" s="55"/>
      <c r="H42" s="55"/>
      <c r="I42" s="56"/>
      <c r="J42" s="56"/>
      <c r="K42" s="53"/>
      <c r="L42" s="101"/>
      <c r="M42" s="193"/>
      <c r="AL42" s="147"/>
      <c r="AM42" s="147"/>
      <c r="AN42" s="147"/>
      <c r="AO42" s="147"/>
      <c r="AP42" s="147"/>
      <c r="AQ42" s="147"/>
      <c r="AR42" s="147"/>
      <c r="AS42" s="147"/>
      <c r="AT42" s="147"/>
      <c r="AU42" s="147"/>
      <c r="AV42" s="147"/>
      <c r="AW42" s="147"/>
      <c r="AX42" s="147"/>
      <c r="AY42" s="147"/>
      <c r="AZ42" s="147"/>
      <c r="BA42" s="147"/>
      <c r="BB42" s="147"/>
      <c r="BC42" s="147"/>
      <c r="BD42" s="147"/>
      <c r="BE42" s="147"/>
      <c r="BF42" s="147"/>
      <c r="BG42" s="147"/>
      <c r="BH42" s="147"/>
      <c r="BI42" s="147"/>
      <c r="BJ42" s="147"/>
      <c r="BK42" s="147"/>
      <c r="BL42" s="147"/>
    </row>
    <row r="43" spans="1:64" s="150" customFormat="1" ht="15.75" x14ac:dyDescent="0.25">
      <c r="A43" s="109"/>
      <c r="B43" s="53"/>
      <c r="C43" s="54"/>
      <c r="D43" s="54"/>
      <c r="E43" s="54"/>
      <c r="F43" s="55"/>
      <c r="G43" s="55"/>
      <c r="H43" s="55"/>
      <c r="I43" s="56"/>
      <c r="J43" s="56"/>
      <c r="K43" s="53"/>
      <c r="L43" s="101"/>
      <c r="M43" s="193"/>
      <c r="AL43" s="147"/>
      <c r="AM43" s="147"/>
      <c r="AN43" s="147"/>
      <c r="AO43" s="147"/>
      <c r="AP43" s="147"/>
      <c r="AQ43" s="147"/>
      <c r="AR43" s="147"/>
      <c r="AS43" s="147"/>
      <c r="AT43" s="147"/>
      <c r="AU43" s="147"/>
      <c r="AV43" s="147"/>
      <c r="AW43" s="147"/>
      <c r="AX43" s="147"/>
      <c r="AY43" s="147"/>
      <c r="AZ43" s="147"/>
      <c r="BA43" s="147"/>
      <c r="BB43" s="147"/>
      <c r="BC43" s="147"/>
      <c r="BD43" s="147"/>
      <c r="BE43" s="147"/>
      <c r="BF43" s="147"/>
      <c r="BG43" s="147"/>
      <c r="BH43" s="147"/>
      <c r="BI43" s="147"/>
      <c r="BJ43" s="147"/>
      <c r="BK43" s="147"/>
      <c r="BL43" s="147"/>
    </row>
    <row r="44" spans="1:64" s="150" customFormat="1" ht="15.75" x14ac:dyDescent="0.25">
      <c r="A44" s="109"/>
      <c r="B44" s="53"/>
      <c r="C44" s="54"/>
      <c r="D44" s="54"/>
      <c r="E44" s="54"/>
      <c r="F44" s="55"/>
      <c r="G44" s="55"/>
      <c r="H44" s="55"/>
      <c r="I44" s="56"/>
      <c r="J44" s="56"/>
      <c r="K44" s="53"/>
      <c r="L44" s="101"/>
      <c r="M44" s="193"/>
      <c r="AL44" s="147"/>
      <c r="AM44" s="147"/>
      <c r="AN44" s="147"/>
      <c r="AO44" s="147"/>
      <c r="AP44" s="147"/>
      <c r="AQ44" s="147"/>
      <c r="AR44" s="147"/>
      <c r="AS44" s="147"/>
      <c r="AT44" s="147"/>
      <c r="AU44" s="147"/>
      <c r="AV44" s="147"/>
      <c r="AW44" s="147"/>
      <c r="AX44" s="147"/>
      <c r="AY44" s="147"/>
      <c r="AZ44" s="147"/>
      <c r="BA44" s="147"/>
      <c r="BB44" s="147"/>
      <c r="BC44" s="147"/>
      <c r="BD44" s="147"/>
      <c r="BE44" s="147"/>
      <c r="BF44" s="147"/>
      <c r="BG44" s="147"/>
      <c r="BH44" s="147"/>
      <c r="BI44" s="147"/>
      <c r="BJ44" s="147"/>
      <c r="BK44" s="147"/>
      <c r="BL44" s="147"/>
    </row>
    <row r="45" spans="1:64" s="150" customFormat="1" ht="15.75" x14ac:dyDescent="0.25">
      <c r="A45" s="109"/>
      <c r="B45" s="53"/>
      <c r="C45" s="54"/>
      <c r="D45" s="54"/>
      <c r="E45" s="54"/>
      <c r="F45" s="55"/>
      <c r="G45" s="55"/>
      <c r="H45" s="55"/>
      <c r="I45" s="56"/>
      <c r="J45" s="56"/>
      <c r="K45" s="53"/>
      <c r="L45" s="101"/>
      <c r="M45" s="193"/>
      <c r="AL45" s="147"/>
      <c r="AM45" s="147"/>
      <c r="AN45" s="147"/>
      <c r="AO45" s="147"/>
      <c r="AP45" s="147"/>
      <c r="AQ45" s="147"/>
      <c r="AR45" s="147"/>
      <c r="AS45" s="147"/>
      <c r="AT45" s="147"/>
      <c r="AU45" s="147"/>
      <c r="AV45" s="147"/>
      <c r="AW45" s="147"/>
      <c r="AX45" s="147"/>
      <c r="AY45" s="147"/>
      <c r="AZ45" s="147"/>
      <c r="BA45" s="147"/>
      <c r="BB45" s="147"/>
      <c r="BC45" s="147"/>
      <c r="BD45" s="147"/>
      <c r="BE45" s="147"/>
      <c r="BF45" s="147"/>
      <c r="BG45" s="147"/>
      <c r="BH45" s="147"/>
      <c r="BI45" s="147"/>
      <c r="BJ45" s="147"/>
      <c r="BK45" s="147"/>
      <c r="BL45" s="147"/>
    </row>
    <row r="46" spans="1:64" s="150" customFormat="1" ht="15.75" x14ac:dyDescent="0.25">
      <c r="A46" s="109"/>
      <c r="B46" s="53"/>
      <c r="C46" s="54"/>
      <c r="D46" s="54"/>
      <c r="E46" s="54"/>
      <c r="F46" s="55"/>
      <c r="G46" s="55"/>
      <c r="H46" s="55"/>
      <c r="I46" s="56"/>
      <c r="J46" s="56"/>
      <c r="K46" s="53"/>
      <c r="L46" s="101"/>
      <c r="M46" s="193"/>
      <c r="AL46" s="147"/>
      <c r="AM46" s="147"/>
      <c r="AN46" s="147"/>
      <c r="AO46" s="147"/>
      <c r="AP46" s="147"/>
      <c r="AQ46" s="147"/>
      <c r="AR46" s="147"/>
      <c r="AS46" s="147"/>
      <c r="AT46" s="147"/>
      <c r="AU46" s="147"/>
      <c r="AV46" s="147"/>
      <c r="AW46" s="147"/>
      <c r="AX46" s="147"/>
      <c r="AY46" s="147"/>
      <c r="AZ46" s="147"/>
      <c r="BA46" s="147"/>
      <c r="BB46" s="147"/>
      <c r="BC46" s="147"/>
      <c r="BD46" s="147"/>
      <c r="BE46" s="147"/>
      <c r="BF46" s="147"/>
      <c r="BG46" s="147"/>
      <c r="BH46" s="147"/>
      <c r="BI46" s="147"/>
      <c r="BJ46" s="147"/>
      <c r="BK46" s="147"/>
      <c r="BL46" s="147"/>
    </row>
    <row r="47" spans="1:64" s="150" customFormat="1" ht="15.75" x14ac:dyDescent="0.25">
      <c r="A47" s="109"/>
      <c r="B47" s="53"/>
      <c r="C47" s="54"/>
      <c r="D47" s="54"/>
      <c r="E47" s="54"/>
      <c r="F47" s="55"/>
      <c r="G47" s="55"/>
      <c r="H47" s="55"/>
      <c r="I47" s="56"/>
      <c r="J47" s="56"/>
      <c r="K47" s="53"/>
      <c r="L47" s="101"/>
      <c r="M47" s="193"/>
      <c r="AL47" s="147"/>
      <c r="AM47" s="147"/>
      <c r="AN47" s="147"/>
      <c r="AO47" s="147"/>
      <c r="AP47" s="147"/>
      <c r="AQ47" s="147"/>
      <c r="AR47" s="147"/>
      <c r="AS47" s="147"/>
      <c r="AT47" s="147"/>
      <c r="AU47" s="147"/>
      <c r="AV47" s="147"/>
      <c r="AW47" s="147"/>
      <c r="AX47" s="147"/>
      <c r="AY47" s="147"/>
      <c r="AZ47" s="147"/>
      <c r="BA47" s="147"/>
      <c r="BB47" s="147"/>
      <c r="BC47" s="147"/>
      <c r="BD47" s="147"/>
      <c r="BE47" s="147"/>
      <c r="BF47" s="147"/>
      <c r="BG47" s="147"/>
      <c r="BH47" s="147"/>
      <c r="BI47" s="147"/>
      <c r="BJ47" s="147"/>
      <c r="BK47" s="147"/>
      <c r="BL47" s="147"/>
    </row>
    <row r="48" spans="1:64" s="150" customFormat="1" ht="15.75" x14ac:dyDescent="0.25">
      <c r="A48" s="109"/>
      <c r="B48" s="53"/>
      <c r="C48" s="54"/>
      <c r="D48" s="54"/>
      <c r="E48" s="54"/>
      <c r="F48" s="55"/>
      <c r="G48" s="55"/>
      <c r="H48" s="55"/>
      <c r="I48" s="56"/>
      <c r="J48" s="56"/>
      <c r="K48" s="53"/>
      <c r="L48" s="101"/>
      <c r="M48" s="193"/>
      <c r="AL48" s="147"/>
      <c r="AM48" s="147"/>
      <c r="AN48" s="147"/>
      <c r="AO48" s="147"/>
      <c r="AP48" s="147"/>
      <c r="AQ48" s="147"/>
      <c r="AR48" s="147"/>
      <c r="AS48" s="147"/>
      <c r="AT48" s="147"/>
      <c r="AU48" s="147"/>
      <c r="AV48" s="147"/>
      <c r="AW48" s="147"/>
      <c r="AX48" s="147"/>
      <c r="AY48" s="147"/>
      <c r="AZ48" s="147"/>
      <c r="BA48" s="147"/>
      <c r="BB48" s="147"/>
      <c r="BC48" s="147"/>
      <c r="BD48" s="147"/>
      <c r="BE48" s="147"/>
      <c r="BF48" s="147"/>
      <c r="BG48" s="147"/>
      <c r="BH48" s="147"/>
      <c r="BI48" s="147"/>
      <c r="BJ48" s="147"/>
      <c r="BK48" s="147"/>
      <c r="BL48" s="147"/>
    </row>
    <row r="49" spans="1:64" s="150" customFormat="1" ht="15.75" x14ac:dyDescent="0.25">
      <c r="A49" s="109"/>
      <c r="B49" s="53"/>
      <c r="C49" s="54"/>
      <c r="D49" s="54"/>
      <c r="E49" s="54"/>
      <c r="F49" s="55"/>
      <c r="G49" s="55"/>
      <c r="H49" s="55"/>
      <c r="I49" s="56"/>
      <c r="J49" s="56"/>
      <c r="K49" s="53"/>
      <c r="L49" s="101"/>
      <c r="M49" s="193"/>
      <c r="AL49" s="147"/>
      <c r="AM49" s="147"/>
      <c r="AN49" s="147"/>
      <c r="AO49" s="147"/>
      <c r="AP49" s="147"/>
      <c r="AQ49" s="147"/>
      <c r="AR49" s="147"/>
      <c r="AS49" s="147"/>
      <c r="AT49" s="147"/>
      <c r="AU49" s="147"/>
      <c r="AV49" s="147"/>
      <c r="AW49" s="147"/>
      <c r="AX49" s="147"/>
      <c r="AY49" s="147"/>
      <c r="AZ49" s="147"/>
      <c r="BA49" s="147"/>
      <c r="BB49" s="147"/>
      <c r="BC49" s="147"/>
      <c r="BD49" s="147"/>
      <c r="BE49" s="147"/>
      <c r="BF49" s="147"/>
      <c r="BG49" s="147"/>
      <c r="BH49" s="147"/>
      <c r="BI49" s="147"/>
      <c r="BJ49" s="147"/>
      <c r="BK49" s="147"/>
      <c r="BL49" s="147"/>
    </row>
    <row r="50" spans="1:64" s="150" customFormat="1" ht="15.75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193"/>
      <c r="AL50" s="147"/>
      <c r="AM50" s="147"/>
      <c r="AN50" s="147"/>
      <c r="AO50" s="147"/>
      <c r="AP50" s="147"/>
      <c r="AQ50" s="147"/>
      <c r="AR50" s="147"/>
      <c r="AS50" s="147"/>
      <c r="AT50" s="147"/>
      <c r="AU50" s="147"/>
      <c r="AV50" s="147"/>
      <c r="AW50" s="147"/>
      <c r="AX50" s="147"/>
      <c r="AY50" s="147"/>
      <c r="AZ50" s="147"/>
      <c r="BA50" s="147"/>
      <c r="BB50" s="147"/>
      <c r="BC50" s="147"/>
      <c r="BD50" s="147"/>
      <c r="BE50" s="147"/>
      <c r="BF50" s="147"/>
      <c r="BG50" s="147"/>
      <c r="BH50" s="147"/>
      <c r="BI50" s="147"/>
      <c r="BJ50" s="147"/>
      <c r="BK50" s="147"/>
      <c r="BL50" s="147"/>
    </row>
    <row r="51" spans="1:64" s="150" customFormat="1" ht="15.75" x14ac:dyDescent="0.25">
      <c r="A51" s="109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93"/>
      <c r="AL51" s="147"/>
      <c r="AM51" s="147"/>
      <c r="AN51" s="147"/>
      <c r="AO51" s="147"/>
      <c r="AP51" s="147"/>
      <c r="AQ51" s="147"/>
      <c r="AR51" s="147"/>
      <c r="AS51" s="147"/>
      <c r="AT51" s="147"/>
      <c r="AU51" s="147"/>
      <c r="AV51" s="147"/>
      <c r="AW51" s="147"/>
      <c r="AX51" s="147"/>
      <c r="AY51" s="147"/>
      <c r="AZ51" s="147"/>
      <c r="BA51" s="147"/>
      <c r="BB51" s="147"/>
      <c r="BC51" s="147"/>
      <c r="BD51" s="147"/>
      <c r="BE51" s="147"/>
      <c r="BF51" s="147"/>
      <c r="BG51" s="147"/>
      <c r="BH51" s="147"/>
      <c r="BI51" s="147"/>
      <c r="BJ51" s="147"/>
      <c r="BK51" s="147"/>
      <c r="BL51" s="147"/>
    </row>
    <row r="52" spans="1:64" s="150" customFormat="1" ht="15.75" x14ac:dyDescent="0.25">
      <c r="A52" s="109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193"/>
      <c r="AL52" s="147"/>
      <c r="AM52" s="147"/>
      <c r="AN52" s="147"/>
      <c r="AO52" s="147"/>
      <c r="AP52" s="147"/>
      <c r="AQ52" s="147"/>
      <c r="AR52" s="147"/>
      <c r="AS52" s="147"/>
      <c r="AT52" s="147"/>
      <c r="AU52" s="147"/>
      <c r="AV52" s="147"/>
      <c r="AW52" s="147"/>
      <c r="AX52" s="147"/>
      <c r="AY52" s="147"/>
      <c r="AZ52" s="147"/>
      <c r="BA52" s="147"/>
      <c r="BB52" s="147"/>
      <c r="BC52" s="147"/>
      <c r="BD52" s="147"/>
      <c r="BE52" s="147"/>
      <c r="BF52" s="147"/>
      <c r="BG52" s="147"/>
      <c r="BH52" s="147"/>
      <c r="BI52" s="147"/>
      <c r="BJ52" s="147"/>
      <c r="BK52" s="147"/>
      <c r="BL52" s="147"/>
    </row>
    <row r="53" spans="1:64" s="150" customFormat="1" ht="15.75" x14ac:dyDescent="0.25">
      <c r="A53" s="109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193"/>
      <c r="AL53" s="147"/>
      <c r="AM53" s="147"/>
      <c r="AN53" s="147"/>
      <c r="AO53" s="147"/>
      <c r="AP53" s="147"/>
      <c r="AQ53" s="147"/>
      <c r="AR53" s="147"/>
      <c r="AS53" s="147"/>
      <c r="AT53" s="147"/>
      <c r="AU53" s="147"/>
      <c r="AV53" s="147"/>
      <c r="AW53" s="147"/>
      <c r="AX53" s="147"/>
      <c r="AY53" s="147"/>
      <c r="AZ53" s="147"/>
      <c r="BA53" s="147"/>
      <c r="BB53" s="147"/>
      <c r="BC53" s="147"/>
      <c r="BD53" s="147"/>
      <c r="BE53" s="147"/>
      <c r="BF53" s="147"/>
      <c r="BG53" s="147"/>
      <c r="BH53" s="147"/>
      <c r="BI53" s="147"/>
      <c r="BJ53" s="147"/>
      <c r="BK53" s="147"/>
      <c r="BL53" s="147"/>
    </row>
    <row r="54" spans="1:64" s="150" customFormat="1" ht="15.75" x14ac:dyDescent="0.25">
      <c r="A54" s="49" t="s">
        <v>75</v>
      </c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193"/>
      <c r="AL54" s="147"/>
      <c r="AM54" s="147"/>
      <c r="AN54" s="147"/>
      <c r="AO54" s="147"/>
      <c r="AP54" s="147"/>
      <c r="AQ54" s="147"/>
      <c r="AR54" s="147"/>
      <c r="AS54" s="147"/>
      <c r="AT54" s="147"/>
      <c r="AU54" s="147"/>
      <c r="AV54" s="147"/>
      <c r="AW54" s="147"/>
      <c r="AX54" s="147"/>
      <c r="AY54" s="147"/>
      <c r="AZ54" s="147"/>
      <c r="BA54" s="147"/>
      <c r="BB54" s="147"/>
      <c r="BC54" s="147"/>
      <c r="BD54" s="147"/>
      <c r="BE54" s="147"/>
      <c r="BF54" s="147"/>
      <c r="BG54" s="147"/>
      <c r="BH54" s="147"/>
      <c r="BI54" s="147"/>
      <c r="BJ54" s="147"/>
      <c r="BK54" s="147"/>
      <c r="BL54" s="147"/>
    </row>
    <row r="55" spans="1:64" s="147" customFormat="1" ht="15.75" x14ac:dyDescent="0.25">
      <c r="A55" s="48" t="s">
        <v>13</v>
      </c>
      <c r="B55" s="75"/>
      <c r="C55" s="75"/>
      <c r="D55" s="75"/>
      <c r="E55" s="75"/>
      <c r="F55" s="76"/>
      <c r="G55" s="76"/>
      <c r="H55" s="76"/>
      <c r="I55" s="77"/>
      <c r="J55" s="77"/>
      <c r="K55" s="58"/>
      <c r="L55" s="102"/>
      <c r="M55" s="193"/>
      <c r="N55" s="150"/>
      <c r="O55" s="150"/>
      <c r="P55" s="150"/>
      <c r="Q55" s="150"/>
      <c r="R55" s="150"/>
      <c r="S55" s="150"/>
      <c r="T55" s="150"/>
      <c r="U55" s="150"/>
      <c r="V55" s="150"/>
      <c r="W55" s="150"/>
      <c r="X55" s="150"/>
      <c r="Y55" s="150"/>
      <c r="Z55" s="150"/>
      <c r="AA55" s="150"/>
      <c r="AB55" s="150"/>
      <c r="AC55" s="150"/>
      <c r="AD55" s="150"/>
      <c r="AE55" s="150"/>
      <c r="AF55" s="150"/>
      <c r="AG55" s="150"/>
      <c r="AH55" s="150"/>
      <c r="AI55" s="150"/>
      <c r="AJ55" s="150"/>
      <c r="AK55" s="150"/>
    </row>
    <row r="56" spans="1:64" s="150" customFormat="1" ht="15.75" x14ac:dyDescent="0.25">
      <c r="A56" s="109"/>
      <c r="B56" s="53"/>
      <c r="C56" s="54"/>
      <c r="D56" s="54"/>
      <c r="E56" s="54"/>
      <c r="F56" s="55"/>
      <c r="G56" s="55"/>
      <c r="H56" s="55"/>
      <c r="I56" s="56"/>
      <c r="J56" s="56"/>
      <c r="K56" s="53"/>
      <c r="L56" s="53"/>
    </row>
    <row r="57" spans="1:64" s="150" customFormat="1" x14ac:dyDescent="0.25">
      <c r="A57" s="109"/>
      <c r="B57" s="157"/>
      <c r="C57" s="157"/>
      <c r="D57" s="157"/>
      <c r="E57" s="157"/>
      <c r="F57" s="157"/>
      <c r="G57" s="157"/>
    </row>
    <row r="58" spans="1:64" s="150" customFormat="1" x14ac:dyDescent="0.25">
      <c r="B58" s="157"/>
      <c r="C58" s="159"/>
      <c r="D58" s="157"/>
      <c r="E58" s="157"/>
      <c r="F58" s="157"/>
      <c r="G58" s="157"/>
    </row>
    <row r="59" spans="1:64" s="150" customFormat="1" x14ac:dyDescent="0.25">
      <c r="B59" s="157"/>
      <c r="C59" s="159"/>
    </row>
    <row r="60" spans="1:64" s="150" customFormat="1" x14ac:dyDescent="0.25">
      <c r="B60" s="157"/>
      <c r="C60" s="159"/>
    </row>
    <row r="61" spans="1:64" s="150" customFormat="1" x14ac:dyDescent="0.25">
      <c r="B61" s="157"/>
      <c r="C61" s="159"/>
      <c r="D61" s="157"/>
      <c r="E61" s="157"/>
      <c r="F61" s="157"/>
      <c r="G61" s="157"/>
      <c r="H61" s="157"/>
    </row>
    <row r="62" spans="1:64" s="166" customFormat="1" x14ac:dyDescent="0.2">
      <c r="A62" s="150"/>
      <c r="B62" s="157"/>
      <c r="C62" s="159"/>
      <c r="D62" s="157"/>
      <c r="E62" s="157"/>
      <c r="F62" s="157"/>
      <c r="G62" s="157"/>
      <c r="H62" s="157"/>
      <c r="I62" s="150"/>
      <c r="J62" s="150"/>
      <c r="K62" s="150"/>
      <c r="L62" s="150"/>
    </row>
    <row r="63" spans="1:64" s="166" customFormat="1" x14ac:dyDescent="0.2">
      <c r="B63" s="157"/>
      <c r="C63" s="159"/>
      <c r="D63" s="196"/>
    </row>
    <row r="64" spans="1:64" s="166" customFormat="1" x14ac:dyDescent="0.2">
      <c r="B64" s="157"/>
      <c r="C64" s="159"/>
      <c r="D64" s="196"/>
    </row>
    <row r="65" spans="2:5" s="166" customFormat="1" x14ac:dyDescent="0.2">
      <c r="B65" s="157"/>
      <c r="C65" s="159"/>
      <c r="D65" s="196"/>
    </row>
    <row r="66" spans="2:5" s="166" customFormat="1" x14ac:dyDescent="0.2">
      <c r="B66" s="157"/>
      <c r="C66" s="159"/>
      <c r="D66" s="196"/>
    </row>
    <row r="67" spans="2:5" s="166" customFormat="1" x14ac:dyDescent="0.2">
      <c r="B67" s="157"/>
      <c r="C67" s="159"/>
      <c r="D67" s="196"/>
    </row>
    <row r="68" spans="2:5" s="166" customFormat="1" x14ac:dyDescent="0.2">
      <c r="B68" s="157"/>
      <c r="C68" s="159"/>
      <c r="D68" s="196"/>
    </row>
    <row r="69" spans="2:5" s="166" customFormat="1" x14ac:dyDescent="0.2">
      <c r="B69" s="157"/>
      <c r="C69" s="159"/>
      <c r="D69" s="196"/>
    </row>
    <row r="70" spans="2:5" s="166" customFormat="1" x14ac:dyDescent="0.2">
      <c r="B70" s="157"/>
      <c r="C70" s="159"/>
      <c r="D70" s="196"/>
      <c r="E70" s="197"/>
    </row>
    <row r="71" spans="2:5" s="166" customFormat="1" x14ac:dyDescent="0.2">
      <c r="B71" s="157"/>
      <c r="C71" s="159"/>
      <c r="D71" s="196"/>
      <c r="E71" s="197"/>
    </row>
    <row r="72" spans="2:5" s="166" customFormat="1" x14ac:dyDescent="0.2">
      <c r="B72" s="157"/>
      <c r="C72" s="159"/>
      <c r="D72" s="196"/>
      <c r="E72" s="197"/>
    </row>
    <row r="73" spans="2:5" s="166" customFormat="1" x14ac:dyDescent="0.2">
      <c r="B73" s="157"/>
      <c r="C73" s="159"/>
      <c r="D73" s="196"/>
      <c r="E73" s="197"/>
    </row>
    <row r="74" spans="2:5" s="166" customFormat="1" x14ac:dyDescent="0.2">
      <c r="B74" s="157"/>
      <c r="C74" s="159"/>
      <c r="D74" s="196"/>
      <c r="E74" s="197"/>
    </row>
    <row r="75" spans="2:5" s="166" customFormat="1" x14ac:dyDescent="0.2">
      <c r="B75" s="157"/>
      <c r="C75" s="159"/>
      <c r="D75" s="196"/>
      <c r="E75" s="197"/>
    </row>
    <row r="76" spans="2:5" s="166" customFormat="1" x14ac:dyDescent="0.2">
      <c r="B76" s="157"/>
      <c r="C76" s="159"/>
      <c r="D76" s="196"/>
      <c r="E76" s="197"/>
    </row>
    <row r="77" spans="2:5" s="166" customFormat="1" x14ac:dyDescent="0.2">
      <c r="B77" s="157"/>
      <c r="C77" s="159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37" s="166" customFormat="1" x14ac:dyDescent="0.2">
      <c r="B81" s="194"/>
      <c r="C81" s="195"/>
      <c r="D81" s="196"/>
      <c r="E81" s="197"/>
    </row>
    <row r="82" spans="2:37" s="166" customFormat="1" x14ac:dyDescent="0.2">
      <c r="B82" s="194"/>
      <c r="C82" s="195"/>
      <c r="D82" s="196"/>
      <c r="E82" s="197"/>
    </row>
    <row r="83" spans="2:37" s="166" customFormat="1" x14ac:dyDescent="0.2">
      <c r="B83" s="194"/>
      <c r="C83" s="195"/>
      <c r="D83" s="196"/>
      <c r="E83" s="197"/>
    </row>
    <row r="84" spans="2:37" s="166" customFormat="1" x14ac:dyDescent="0.2">
      <c r="B84" s="194"/>
      <c r="C84" s="195"/>
      <c r="D84" s="196"/>
      <c r="E84" s="197"/>
    </row>
    <row r="85" spans="2:37" s="166" customFormat="1" x14ac:dyDescent="0.2">
      <c r="B85" s="194"/>
      <c r="C85" s="195"/>
      <c r="D85" s="196"/>
      <c r="E85" s="197"/>
    </row>
    <row r="86" spans="2:37" s="186" customFormat="1" x14ac:dyDescent="0.2">
      <c r="B86" s="205"/>
      <c r="C86" s="206"/>
      <c r="D86" s="207"/>
      <c r="E86" s="208"/>
      <c r="N86" s="166"/>
      <c r="O86" s="166"/>
      <c r="P86" s="166"/>
      <c r="Q86" s="166"/>
      <c r="R86" s="166"/>
      <c r="S86" s="166"/>
      <c r="T86" s="166"/>
      <c r="U86" s="166"/>
      <c r="V86" s="166"/>
      <c r="W86" s="166"/>
      <c r="X86" s="166"/>
      <c r="Y86" s="166"/>
      <c r="Z86" s="166"/>
      <c r="AA86" s="166"/>
      <c r="AB86" s="166"/>
      <c r="AC86" s="166"/>
      <c r="AD86" s="166"/>
      <c r="AE86" s="166"/>
      <c r="AF86" s="166"/>
      <c r="AG86" s="166"/>
      <c r="AH86" s="166"/>
      <c r="AI86" s="166"/>
      <c r="AJ86" s="166"/>
      <c r="AK86" s="166"/>
    </row>
    <row r="87" spans="2:37" s="186" customFormat="1" x14ac:dyDescent="0.2">
      <c r="B87" s="205"/>
      <c r="C87" s="206"/>
      <c r="D87" s="207"/>
      <c r="E87" s="208"/>
      <c r="N87" s="166"/>
      <c r="O87" s="166"/>
      <c r="P87" s="166"/>
      <c r="Q87" s="166"/>
      <c r="R87" s="166"/>
      <c r="S87" s="166"/>
      <c r="T87" s="166"/>
      <c r="U87" s="166"/>
      <c r="V87" s="166"/>
      <c r="W87" s="166"/>
      <c r="X87" s="166"/>
      <c r="Y87" s="166"/>
      <c r="Z87" s="166"/>
      <c r="AA87" s="166"/>
      <c r="AB87" s="166"/>
      <c r="AC87" s="166"/>
      <c r="AD87" s="166"/>
      <c r="AE87" s="166"/>
      <c r="AF87" s="166"/>
      <c r="AG87" s="166"/>
      <c r="AH87" s="166"/>
      <c r="AI87" s="166"/>
      <c r="AJ87" s="166"/>
      <c r="AK87" s="166"/>
    </row>
    <row r="88" spans="2:37" s="186" customFormat="1" x14ac:dyDescent="0.2">
      <c r="B88" s="207"/>
      <c r="C88" s="206"/>
      <c r="D88" s="207"/>
      <c r="E88" s="208"/>
      <c r="N88" s="166"/>
      <c r="O88" s="166"/>
      <c r="P88" s="166"/>
      <c r="Q88" s="166"/>
      <c r="R88" s="166"/>
      <c r="S88" s="166"/>
      <c r="T88" s="166"/>
      <c r="U88" s="166"/>
      <c r="V88" s="166"/>
      <c r="W88" s="166"/>
      <c r="X88" s="166"/>
      <c r="Y88" s="166"/>
      <c r="Z88" s="166"/>
      <c r="AA88" s="166"/>
      <c r="AB88" s="166"/>
      <c r="AC88" s="166"/>
      <c r="AD88" s="166"/>
      <c r="AE88" s="166"/>
      <c r="AF88" s="166"/>
      <c r="AG88" s="166"/>
      <c r="AH88" s="166"/>
      <c r="AI88" s="166"/>
      <c r="AJ88" s="166"/>
      <c r="AK88" s="166"/>
    </row>
    <row r="89" spans="2:37" s="186" customFormat="1" x14ac:dyDescent="0.2">
      <c r="B89" s="207"/>
      <c r="C89" s="206"/>
      <c r="D89" s="207"/>
      <c r="E89" s="208"/>
      <c r="N89" s="166"/>
      <c r="O89" s="166"/>
      <c r="P89" s="166"/>
      <c r="Q89" s="166"/>
      <c r="R89" s="166"/>
      <c r="S89" s="166"/>
      <c r="T89" s="166"/>
      <c r="U89" s="166"/>
      <c r="V89" s="166"/>
      <c r="W89" s="166"/>
      <c r="X89" s="166"/>
      <c r="Y89" s="166"/>
      <c r="Z89" s="166"/>
      <c r="AA89" s="166"/>
      <c r="AB89" s="166"/>
      <c r="AC89" s="166"/>
      <c r="AD89" s="166"/>
      <c r="AE89" s="166"/>
      <c r="AF89" s="166"/>
      <c r="AG89" s="166"/>
      <c r="AH89" s="166"/>
      <c r="AI89" s="166"/>
      <c r="AJ89" s="166"/>
      <c r="AK89" s="166"/>
    </row>
    <row r="90" spans="2:37" s="186" customFormat="1" x14ac:dyDescent="0.2">
      <c r="B90" s="207"/>
      <c r="C90" s="206"/>
      <c r="D90" s="207"/>
      <c r="E90" s="208"/>
      <c r="N90" s="166"/>
      <c r="O90" s="166"/>
      <c r="P90" s="166"/>
      <c r="Q90" s="166"/>
      <c r="R90" s="166"/>
      <c r="S90" s="166"/>
      <c r="T90" s="166"/>
      <c r="U90" s="166"/>
      <c r="V90" s="166"/>
      <c r="W90" s="166"/>
      <c r="X90" s="166"/>
      <c r="Y90" s="166"/>
      <c r="Z90" s="166"/>
      <c r="AA90" s="166"/>
      <c r="AB90" s="166"/>
      <c r="AC90" s="166"/>
      <c r="AD90" s="166"/>
      <c r="AE90" s="166"/>
      <c r="AF90" s="166"/>
      <c r="AG90" s="166"/>
      <c r="AH90" s="166"/>
      <c r="AI90" s="166"/>
      <c r="AJ90" s="166"/>
      <c r="AK90" s="166"/>
    </row>
    <row r="91" spans="2:37" s="186" customFormat="1" x14ac:dyDescent="0.2">
      <c r="B91" s="201"/>
      <c r="D91" s="209"/>
      <c r="E91" s="208"/>
      <c r="N91" s="166"/>
      <c r="O91" s="166"/>
      <c r="P91" s="166"/>
      <c r="Q91" s="166"/>
      <c r="R91" s="166"/>
      <c r="S91" s="166"/>
      <c r="T91" s="166"/>
      <c r="U91" s="166"/>
      <c r="V91" s="166"/>
      <c r="W91" s="166"/>
      <c r="X91" s="166"/>
      <c r="Y91" s="166"/>
      <c r="Z91" s="166"/>
      <c r="AA91" s="166"/>
      <c r="AB91" s="166"/>
      <c r="AC91" s="166"/>
      <c r="AD91" s="166"/>
      <c r="AE91" s="166"/>
      <c r="AF91" s="166"/>
      <c r="AG91" s="166"/>
      <c r="AH91" s="166"/>
      <c r="AI91" s="166"/>
      <c r="AJ91" s="166"/>
      <c r="AK91" s="166"/>
    </row>
    <row r="92" spans="2:37" s="186" customFormat="1" x14ac:dyDescent="0.2">
      <c r="B92" s="201"/>
      <c r="D92" s="209"/>
      <c r="E92" s="208"/>
      <c r="N92" s="166"/>
      <c r="O92" s="166"/>
      <c r="P92" s="166"/>
      <c r="Q92" s="166"/>
      <c r="R92" s="166"/>
      <c r="S92" s="166"/>
      <c r="T92" s="166"/>
      <c r="U92" s="166"/>
      <c r="V92" s="166"/>
      <c r="W92" s="166"/>
      <c r="X92" s="166"/>
      <c r="Y92" s="166"/>
      <c r="Z92" s="166"/>
      <c r="AA92" s="166"/>
      <c r="AB92" s="166"/>
      <c r="AC92" s="166"/>
      <c r="AD92" s="166"/>
      <c r="AE92" s="166"/>
      <c r="AF92" s="166"/>
      <c r="AG92" s="166"/>
      <c r="AH92" s="166"/>
      <c r="AI92" s="166"/>
      <c r="AJ92" s="166"/>
      <c r="AK92" s="166"/>
    </row>
    <row r="93" spans="2:37" s="186" customFormat="1" x14ac:dyDescent="0.2">
      <c r="B93" s="201"/>
      <c r="D93" s="209"/>
      <c r="E93" s="208"/>
      <c r="N93" s="166"/>
      <c r="O93" s="166"/>
      <c r="P93" s="166"/>
      <c r="Q93" s="166"/>
      <c r="R93" s="166"/>
      <c r="S93" s="166"/>
      <c r="T93" s="166"/>
      <c r="U93" s="166"/>
      <c r="V93" s="166"/>
      <c r="W93" s="166"/>
      <c r="X93" s="166"/>
      <c r="Y93" s="166"/>
      <c r="Z93" s="166"/>
      <c r="AA93" s="166"/>
      <c r="AB93" s="166"/>
      <c r="AC93" s="166"/>
      <c r="AD93" s="166"/>
      <c r="AE93" s="166"/>
      <c r="AF93" s="166"/>
      <c r="AG93" s="166"/>
      <c r="AH93" s="166"/>
      <c r="AI93" s="166"/>
      <c r="AJ93" s="166"/>
      <c r="AK93" s="166"/>
    </row>
    <row r="94" spans="2:37" s="186" customFormat="1" x14ac:dyDescent="0.2">
      <c r="B94" s="201"/>
      <c r="D94" s="209"/>
      <c r="E94" s="208"/>
      <c r="N94" s="166"/>
      <c r="O94" s="166"/>
      <c r="P94" s="166"/>
      <c r="Q94" s="166"/>
      <c r="R94" s="166"/>
      <c r="S94" s="166"/>
      <c r="T94" s="166"/>
      <c r="U94" s="166"/>
      <c r="V94" s="166"/>
      <c r="W94" s="166"/>
      <c r="X94" s="166"/>
      <c r="Y94" s="166"/>
      <c r="Z94" s="166"/>
      <c r="AA94" s="166"/>
      <c r="AB94" s="166"/>
      <c r="AC94" s="166"/>
      <c r="AD94" s="166"/>
      <c r="AE94" s="166"/>
      <c r="AF94" s="166"/>
      <c r="AG94" s="166"/>
      <c r="AH94" s="166"/>
      <c r="AI94" s="166"/>
      <c r="AJ94" s="166"/>
      <c r="AK94" s="166"/>
    </row>
    <row r="95" spans="2:37" s="186" customFormat="1" x14ac:dyDescent="0.2">
      <c r="B95" s="201"/>
      <c r="D95" s="209"/>
      <c r="E95" s="208"/>
      <c r="N95" s="166"/>
      <c r="O95" s="166"/>
      <c r="P95" s="166"/>
      <c r="Q95" s="166"/>
      <c r="R95" s="166"/>
      <c r="S95" s="166"/>
      <c r="T95" s="166"/>
      <c r="U95" s="166"/>
      <c r="V95" s="166"/>
      <c r="W95" s="166"/>
      <c r="X95" s="166"/>
      <c r="Y95" s="166"/>
      <c r="Z95" s="166"/>
      <c r="AA95" s="166"/>
      <c r="AB95" s="166"/>
      <c r="AC95" s="166"/>
      <c r="AD95" s="166"/>
      <c r="AE95" s="166"/>
      <c r="AF95" s="166"/>
      <c r="AG95" s="166"/>
      <c r="AH95" s="166"/>
      <c r="AI95" s="166"/>
      <c r="AJ95" s="166"/>
      <c r="AK95" s="166"/>
    </row>
    <row r="96" spans="2:37" s="186" customFormat="1" x14ac:dyDescent="0.2">
      <c r="B96" s="201"/>
      <c r="D96" s="209"/>
      <c r="E96" s="208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  <c r="AE96" s="166"/>
      <c r="AF96" s="166"/>
      <c r="AG96" s="166"/>
      <c r="AH96" s="166"/>
      <c r="AI96" s="166"/>
      <c r="AJ96" s="166"/>
      <c r="AK96" s="166"/>
    </row>
    <row r="97" spans="2:37" s="186" customFormat="1" x14ac:dyDescent="0.2">
      <c r="B97" s="201"/>
      <c r="D97" s="209"/>
      <c r="E97" s="208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  <c r="AE97" s="166"/>
      <c r="AF97" s="166"/>
      <c r="AG97" s="166"/>
      <c r="AH97" s="166"/>
      <c r="AI97" s="166"/>
      <c r="AJ97" s="166"/>
      <c r="AK97" s="166"/>
    </row>
    <row r="98" spans="2:37" s="186" customFormat="1" x14ac:dyDescent="0.2">
      <c r="B98" s="201"/>
      <c r="D98" s="209"/>
      <c r="E98" s="208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  <c r="AE98" s="166"/>
      <c r="AF98" s="166"/>
      <c r="AG98" s="166"/>
      <c r="AH98" s="166"/>
      <c r="AI98" s="166"/>
      <c r="AJ98" s="166"/>
      <c r="AK98" s="166"/>
    </row>
    <row r="99" spans="2:37" s="186" customFormat="1" x14ac:dyDescent="0.2">
      <c r="B99" s="201"/>
      <c r="D99" s="209"/>
      <c r="E99" s="208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  <c r="AE99" s="166"/>
      <c r="AF99" s="166"/>
      <c r="AG99" s="166"/>
      <c r="AH99" s="166"/>
      <c r="AI99" s="166"/>
      <c r="AJ99" s="166"/>
      <c r="AK99" s="166"/>
    </row>
    <row r="100" spans="2:37" s="186" customFormat="1" x14ac:dyDescent="0.2">
      <c r="B100" s="201"/>
      <c r="D100" s="209"/>
      <c r="E100" s="208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  <c r="AE100" s="166"/>
      <c r="AF100" s="166"/>
      <c r="AG100" s="166"/>
      <c r="AH100" s="166"/>
      <c r="AI100" s="166"/>
      <c r="AJ100" s="166"/>
      <c r="AK100" s="166"/>
    </row>
    <row r="101" spans="2:37" s="186" customFormat="1" x14ac:dyDescent="0.2">
      <c r="B101" s="201"/>
      <c r="D101" s="209"/>
      <c r="E101" s="208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  <c r="AE101" s="166"/>
      <c r="AF101" s="166"/>
      <c r="AG101" s="166"/>
      <c r="AH101" s="166"/>
      <c r="AI101" s="166"/>
      <c r="AJ101" s="166"/>
      <c r="AK101" s="166"/>
    </row>
    <row r="102" spans="2:37" s="186" customFormat="1" x14ac:dyDescent="0.2">
      <c r="B102" s="201"/>
      <c r="D102" s="209"/>
      <c r="E102" s="208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  <c r="AE102" s="166"/>
      <c r="AF102" s="166"/>
      <c r="AG102" s="166"/>
      <c r="AH102" s="166"/>
      <c r="AI102" s="166"/>
      <c r="AJ102" s="166"/>
      <c r="AK102" s="166"/>
    </row>
    <row r="103" spans="2:37" s="186" customFormat="1" x14ac:dyDescent="0.2">
      <c r="B103" s="201"/>
      <c r="D103" s="209"/>
      <c r="E103" s="208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  <c r="AE103" s="166"/>
      <c r="AF103" s="166"/>
      <c r="AG103" s="166"/>
      <c r="AH103" s="166"/>
      <c r="AI103" s="166"/>
      <c r="AJ103" s="166"/>
      <c r="AK103" s="166"/>
    </row>
    <row r="104" spans="2:37" s="186" customFormat="1" x14ac:dyDescent="0.2">
      <c r="B104" s="201"/>
      <c r="D104" s="209"/>
      <c r="E104" s="208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  <c r="AE104" s="166"/>
      <c r="AF104" s="166"/>
      <c r="AG104" s="166"/>
      <c r="AH104" s="166"/>
      <c r="AI104" s="166"/>
      <c r="AJ104" s="166"/>
      <c r="AK104" s="166"/>
    </row>
    <row r="105" spans="2:37" s="186" customFormat="1" x14ac:dyDescent="0.2">
      <c r="B105" s="201"/>
      <c r="D105" s="209"/>
      <c r="E105" s="208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  <c r="AE105" s="166"/>
      <c r="AF105" s="166"/>
      <c r="AG105" s="166"/>
      <c r="AH105" s="166"/>
      <c r="AI105" s="166"/>
      <c r="AJ105" s="166"/>
      <c r="AK105" s="166"/>
    </row>
    <row r="106" spans="2:37" s="186" customFormat="1" x14ac:dyDescent="0.2">
      <c r="B106" s="201"/>
      <c r="D106" s="209"/>
      <c r="E106" s="208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  <c r="AE106" s="166"/>
      <c r="AF106" s="166"/>
      <c r="AG106" s="166"/>
      <c r="AH106" s="166"/>
      <c r="AI106" s="166"/>
      <c r="AJ106" s="166"/>
      <c r="AK106" s="166"/>
    </row>
    <row r="107" spans="2:37" s="186" customFormat="1" x14ac:dyDescent="0.2">
      <c r="B107" s="201"/>
      <c r="D107" s="209"/>
      <c r="E107" s="208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  <c r="AE107" s="166"/>
      <c r="AF107" s="166"/>
      <c r="AG107" s="166"/>
      <c r="AH107" s="166"/>
      <c r="AI107" s="166"/>
      <c r="AJ107" s="166"/>
      <c r="AK107" s="166"/>
    </row>
    <row r="108" spans="2:37" s="186" customFormat="1" x14ac:dyDescent="0.2">
      <c r="B108" s="201"/>
      <c r="D108" s="209"/>
      <c r="E108" s="208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  <c r="AE108" s="166"/>
      <c r="AF108" s="166"/>
      <c r="AG108" s="166"/>
      <c r="AH108" s="166"/>
      <c r="AI108" s="166"/>
      <c r="AJ108" s="166"/>
      <c r="AK108" s="166"/>
    </row>
    <row r="109" spans="2:37" s="186" customFormat="1" x14ac:dyDescent="0.2">
      <c r="B109" s="201"/>
      <c r="D109" s="209"/>
      <c r="E109" s="208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  <c r="AE109" s="166"/>
      <c r="AF109" s="166"/>
      <c r="AG109" s="166"/>
      <c r="AH109" s="166"/>
      <c r="AI109" s="166"/>
      <c r="AJ109" s="166"/>
      <c r="AK109" s="166"/>
    </row>
    <row r="110" spans="2:37" s="186" customFormat="1" x14ac:dyDescent="0.2">
      <c r="B110" s="201"/>
      <c r="D110" s="209"/>
      <c r="E110" s="208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  <c r="AE110" s="166"/>
      <c r="AF110" s="166"/>
      <c r="AG110" s="166"/>
      <c r="AH110" s="166"/>
      <c r="AI110" s="166"/>
      <c r="AJ110" s="166"/>
      <c r="AK110" s="166"/>
    </row>
    <row r="111" spans="2:37" s="186" customFormat="1" x14ac:dyDescent="0.2">
      <c r="B111" s="201"/>
      <c r="D111" s="209"/>
      <c r="E111" s="208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  <c r="AE111" s="166"/>
      <c r="AF111" s="166"/>
      <c r="AG111" s="166"/>
      <c r="AH111" s="166"/>
      <c r="AI111" s="166"/>
      <c r="AJ111" s="166"/>
      <c r="AK111" s="166"/>
    </row>
    <row r="112" spans="2:37" s="186" customFormat="1" x14ac:dyDescent="0.2">
      <c r="B112" s="201"/>
      <c r="D112" s="209"/>
      <c r="E112" s="208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  <c r="AE112" s="166"/>
      <c r="AF112" s="166"/>
      <c r="AG112" s="166"/>
      <c r="AH112" s="166"/>
      <c r="AI112" s="166"/>
      <c r="AJ112" s="166"/>
      <c r="AK112" s="166"/>
    </row>
    <row r="113" spans="2:37" s="186" customFormat="1" x14ac:dyDescent="0.2">
      <c r="B113" s="201"/>
      <c r="D113" s="209"/>
      <c r="E113" s="208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  <c r="AE113" s="166"/>
      <c r="AF113" s="166"/>
      <c r="AG113" s="166"/>
      <c r="AH113" s="166"/>
      <c r="AI113" s="166"/>
      <c r="AJ113" s="166"/>
      <c r="AK113" s="166"/>
    </row>
    <row r="114" spans="2:37" s="186" customFormat="1" x14ac:dyDescent="0.2">
      <c r="B114" s="201"/>
      <c r="D114" s="209"/>
      <c r="E114" s="208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  <c r="AE114" s="166"/>
      <c r="AF114" s="166"/>
      <c r="AG114" s="166"/>
      <c r="AH114" s="166"/>
      <c r="AI114" s="166"/>
      <c r="AJ114" s="166"/>
      <c r="AK114" s="166"/>
    </row>
    <row r="115" spans="2:37" s="186" customFormat="1" x14ac:dyDescent="0.2">
      <c r="B115" s="201"/>
      <c r="D115" s="209"/>
      <c r="E115" s="208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  <c r="AE115" s="166"/>
      <c r="AF115" s="166"/>
      <c r="AG115" s="166"/>
      <c r="AH115" s="166"/>
      <c r="AI115" s="166"/>
      <c r="AJ115" s="166"/>
      <c r="AK115" s="166"/>
    </row>
    <row r="116" spans="2:37" s="186" customFormat="1" x14ac:dyDescent="0.2">
      <c r="B116" s="201"/>
      <c r="D116" s="209"/>
      <c r="E116" s="208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  <c r="AE116" s="166"/>
      <c r="AF116" s="166"/>
      <c r="AG116" s="166"/>
      <c r="AH116" s="166"/>
      <c r="AI116" s="166"/>
      <c r="AJ116" s="166"/>
      <c r="AK116" s="166"/>
    </row>
    <row r="117" spans="2:37" s="186" customFormat="1" x14ac:dyDescent="0.2">
      <c r="B117" s="201"/>
      <c r="D117" s="209"/>
      <c r="E117" s="208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  <c r="AE117" s="166"/>
      <c r="AF117" s="166"/>
      <c r="AG117" s="166"/>
      <c r="AH117" s="166"/>
      <c r="AI117" s="166"/>
      <c r="AJ117" s="166"/>
      <c r="AK117" s="166"/>
    </row>
    <row r="118" spans="2:37" s="186" customFormat="1" x14ac:dyDescent="0.2">
      <c r="B118" s="201"/>
      <c r="D118" s="209"/>
      <c r="E118" s="208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  <c r="AE118" s="166"/>
      <c r="AF118" s="166"/>
      <c r="AG118" s="166"/>
      <c r="AH118" s="166"/>
      <c r="AI118" s="166"/>
      <c r="AJ118" s="166"/>
      <c r="AK118" s="166"/>
    </row>
    <row r="119" spans="2:37" s="186" customFormat="1" x14ac:dyDescent="0.2">
      <c r="B119" s="201"/>
      <c r="D119" s="209"/>
      <c r="E119" s="208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  <c r="AE119" s="166"/>
      <c r="AF119" s="166"/>
      <c r="AG119" s="166"/>
      <c r="AH119" s="166"/>
      <c r="AI119" s="166"/>
      <c r="AJ119" s="166"/>
      <c r="AK119" s="166"/>
    </row>
    <row r="120" spans="2:37" s="186" customFormat="1" x14ac:dyDescent="0.2">
      <c r="B120" s="201"/>
      <c r="D120" s="209"/>
      <c r="E120" s="208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  <c r="AE120" s="166"/>
      <c r="AF120" s="166"/>
      <c r="AG120" s="166"/>
      <c r="AH120" s="166"/>
      <c r="AI120" s="166"/>
      <c r="AJ120" s="166"/>
      <c r="AK120" s="166"/>
    </row>
    <row r="121" spans="2:37" s="186" customFormat="1" x14ac:dyDescent="0.2">
      <c r="B121" s="201"/>
      <c r="D121" s="209"/>
      <c r="E121" s="208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  <c r="AE121" s="166"/>
      <c r="AF121" s="166"/>
      <c r="AG121" s="166"/>
      <c r="AH121" s="166"/>
      <c r="AI121" s="166"/>
      <c r="AJ121" s="166"/>
      <c r="AK121" s="166"/>
    </row>
    <row r="122" spans="2:37" s="186" customFormat="1" x14ac:dyDescent="0.2">
      <c r="B122" s="201"/>
      <c r="D122" s="209"/>
      <c r="E122" s="208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  <c r="AE122" s="166"/>
      <c r="AF122" s="166"/>
      <c r="AG122" s="166"/>
      <c r="AH122" s="166"/>
      <c r="AI122" s="166"/>
      <c r="AJ122" s="166"/>
      <c r="AK122" s="166"/>
    </row>
    <row r="123" spans="2:37" s="186" customFormat="1" x14ac:dyDescent="0.2">
      <c r="B123" s="201"/>
      <c r="D123" s="209"/>
      <c r="E123" s="208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  <c r="AE123" s="166"/>
      <c r="AF123" s="166"/>
      <c r="AG123" s="166"/>
      <c r="AH123" s="166"/>
      <c r="AI123" s="166"/>
      <c r="AJ123" s="166"/>
      <c r="AK123" s="166"/>
    </row>
    <row r="124" spans="2:37" s="186" customFormat="1" x14ac:dyDescent="0.2">
      <c r="B124" s="201"/>
      <c r="D124" s="209"/>
      <c r="E124" s="208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  <c r="AE124" s="166"/>
      <c r="AF124" s="166"/>
      <c r="AG124" s="166"/>
      <c r="AH124" s="166"/>
      <c r="AI124" s="166"/>
      <c r="AJ124" s="166"/>
      <c r="AK124" s="166"/>
    </row>
    <row r="125" spans="2:37" s="186" customFormat="1" x14ac:dyDescent="0.2">
      <c r="B125" s="201"/>
      <c r="D125" s="209"/>
      <c r="E125" s="208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  <c r="AE125" s="166"/>
      <c r="AF125" s="166"/>
      <c r="AG125" s="166"/>
      <c r="AH125" s="166"/>
      <c r="AI125" s="166"/>
      <c r="AJ125" s="166"/>
      <c r="AK125" s="166"/>
    </row>
    <row r="126" spans="2:37" s="186" customFormat="1" x14ac:dyDescent="0.2">
      <c r="B126" s="201"/>
      <c r="D126" s="209"/>
      <c r="E126" s="208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  <c r="AE126" s="166"/>
      <c r="AF126" s="166"/>
      <c r="AG126" s="166"/>
      <c r="AH126" s="166"/>
      <c r="AI126" s="166"/>
      <c r="AJ126" s="166"/>
      <c r="AK126" s="166"/>
    </row>
    <row r="127" spans="2:37" s="186" customFormat="1" x14ac:dyDescent="0.2">
      <c r="B127" s="201"/>
      <c r="D127" s="209"/>
      <c r="E127" s="208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  <c r="AE127" s="166"/>
      <c r="AF127" s="166"/>
      <c r="AG127" s="166"/>
      <c r="AH127" s="166"/>
      <c r="AI127" s="166"/>
      <c r="AJ127" s="166"/>
      <c r="AK127" s="166"/>
    </row>
    <row r="128" spans="2:37" s="186" customFormat="1" x14ac:dyDescent="0.2">
      <c r="B128" s="201"/>
      <c r="D128" s="209"/>
      <c r="E128" s="208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  <c r="AE128" s="166"/>
      <c r="AF128" s="166"/>
      <c r="AG128" s="166"/>
      <c r="AH128" s="166"/>
      <c r="AI128" s="166"/>
      <c r="AJ128" s="166"/>
      <c r="AK128" s="166"/>
    </row>
    <row r="129" spans="1:64" s="186" customFormat="1" x14ac:dyDescent="0.2">
      <c r="B129" s="201"/>
      <c r="D129" s="209"/>
      <c r="E129" s="208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  <c r="AE129" s="166"/>
      <c r="AF129" s="166"/>
      <c r="AG129" s="166"/>
      <c r="AH129" s="166"/>
      <c r="AI129" s="166"/>
      <c r="AJ129" s="166"/>
      <c r="AK129" s="166"/>
    </row>
    <row r="130" spans="1:64" s="186" customFormat="1" x14ac:dyDescent="0.2">
      <c r="B130" s="201"/>
      <c r="D130" s="209"/>
      <c r="E130" s="208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  <c r="AE130" s="166"/>
      <c r="AF130" s="166"/>
      <c r="AG130" s="166"/>
      <c r="AH130" s="166"/>
      <c r="AI130" s="166"/>
      <c r="AJ130" s="166"/>
      <c r="AK130" s="166"/>
    </row>
    <row r="131" spans="1:64" s="186" customFormat="1" x14ac:dyDescent="0.2">
      <c r="B131" s="201"/>
      <c r="D131" s="209"/>
      <c r="E131" s="208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  <c r="AE131" s="166"/>
      <c r="AF131" s="166"/>
      <c r="AG131" s="166"/>
      <c r="AH131" s="166"/>
      <c r="AI131" s="166"/>
      <c r="AJ131" s="166"/>
      <c r="AK131" s="166"/>
    </row>
    <row r="132" spans="1:64" s="186" customFormat="1" x14ac:dyDescent="0.2">
      <c r="B132" s="201"/>
      <c r="D132" s="209"/>
      <c r="E132" s="208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  <c r="AE132" s="166"/>
      <c r="AF132" s="166"/>
      <c r="AG132" s="166"/>
      <c r="AH132" s="166"/>
      <c r="AI132" s="166"/>
      <c r="AJ132" s="166"/>
      <c r="AK132" s="166"/>
    </row>
    <row r="133" spans="1:64" s="186" customFormat="1" x14ac:dyDescent="0.2">
      <c r="B133" s="201"/>
      <c r="D133" s="209"/>
      <c r="E133" s="208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  <c r="AE133" s="166"/>
      <c r="AF133" s="166"/>
      <c r="AG133" s="166"/>
      <c r="AH133" s="166"/>
      <c r="AI133" s="166"/>
      <c r="AJ133" s="166"/>
      <c r="AK133" s="166"/>
    </row>
    <row r="134" spans="1:64" s="186" customFormat="1" x14ac:dyDescent="0.2">
      <c r="B134" s="201"/>
      <c r="D134" s="209"/>
      <c r="E134" s="208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  <c r="Z134" s="166"/>
      <c r="AA134" s="166"/>
      <c r="AB134" s="166"/>
      <c r="AC134" s="166"/>
      <c r="AD134" s="166"/>
      <c r="AE134" s="166"/>
      <c r="AF134" s="166"/>
      <c r="AG134" s="166"/>
      <c r="AH134" s="166"/>
      <c r="AI134" s="166"/>
      <c r="AJ134" s="166"/>
      <c r="AK134" s="166"/>
    </row>
    <row r="135" spans="1:64" s="186" customFormat="1" x14ac:dyDescent="0.2">
      <c r="B135" s="201"/>
      <c r="D135" s="209"/>
      <c r="E135" s="208"/>
      <c r="N135" s="166"/>
      <c r="O135" s="166"/>
      <c r="P135" s="166"/>
      <c r="Q135" s="166"/>
      <c r="R135" s="166"/>
      <c r="S135" s="166"/>
      <c r="T135" s="166"/>
      <c r="U135" s="166"/>
      <c r="V135" s="166"/>
      <c r="W135" s="166"/>
      <c r="X135" s="166"/>
      <c r="Y135" s="166"/>
      <c r="Z135" s="166"/>
      <c r="AA135" s="166"/>
      <c r="AB135" s="166"/>
      <c r="AC135" s="166"/>
      <c r="AD135" s="166"/>
      <c r="AE135" s="166"/>
      <c r="AF135" s="166"/>
      <c r="AG135" s="166"/>
      <c r="AH135" s="166"/>
      <c r="AI135" s="166"/>
      <c r="AJ135" s="166"/>
      <c r="AK135" s="166"/>
    </row>
    <row r="136" spans="1:64" s="186" customFormat="1" x14ac:dyDescent="0.2">
      <c r="B136" s="201"/>
      <c r="D136" s="209"/>
      <c r="E136" s="208"/>
      <c r="N136" s="166"/>
      <c r="O136" s="166"/>
      <c r="P136" s="166"/>
      <c r="Q136" s="166"/>
      <c r="R136" s="166"/>
      <c r="S136" s="166"/>
      <c r="T136" s="166"/>
      <c r="U136" s="166"/>
      <c r="V136" s="166"/>
      <c r="W136" s="166"/>
      <c r="X136" s="166"/>
      <c r="Y136" s="166"/>
      <c r="Z136" s="166"/>
      <c r="AA136" s="166"/>
      <c r="AB136" s="166"/>
      <c r="AC136" s="166"/>
      <c r="AD136" s="166"/>
      <c r="AE136" s="166"/>
      <c r="AF136" s="166"/>
      <c r="AG136" s="166"/>
      <c r="AH136" s="166"/>
      <c r="AI136" s="166"/>
      <c r="AJ136" s="166"/>
      <c r="AK136" s="166"/>
    </row>
    <row r="137" spans="1:64" s="211" customFormat="1" x14ac:dyDescent="0.2">
      <c r="A137" s="186"/>
      <c r="B137" s="201"/>
      <c r="C137" s="186"/>
      <c r="D137" s="209"/>
      <c r="E137" s="208"/>
      <c r="F137" s="186"/>
      <c r="G137" s="186"/>
      <c r="H137" s="186"/>
      <c r="I137" s="186"/>
      <c r="J137" s="186"/>
      <c r="K137" s="186"/>
      <c r="L137" s="186"/>
      <c r="M137" s="186"/>
      <c r="N137" s="166"/>
      <c r="O137" s="166"/>
      <c r="P137" s="166"/>
      <c r="Q137" s="166"/>
      <c r="R137" s="166"/>
      <c r="S137" s="166"/>
      <c r="T137" s="166"/>
      <c r="U137" s="166"/>
      <c r="V137" s="166"/>
      <c r="W137" s="166"/>
      <c r="X137" s="166"/>
      <c r="Y137" s="166"/>
      <c r="Z137" s="166"/>
      <c r="AA137" s="166"/>
      <c r="AB137" s="166"/>
      <c r="AC137" s="166"/>
      <c r="AD137" s="166"/>
      <c r="AE137" s="166"/>
      <c r="AF137" s="166"/>
      <c r="AG137" s="166"/>
      <c r="AH137" s="166"/>
      <c r="AI137" s="166"/>
      <c r="AJ137" s="166"/>
      <c r="AK137" s="166"/>
      <c r="AL137" s="186"/>
      <c r="AM137" s="186"/>
      <c r="AN137" s="186"/>
      <c r="AO137" s="186"/>
      <c r="AP137" s="186"/>
      <c r="AQ137" s="186"/>
      <c r="AR137" s="186"/>
      <c r="AS137" s="186"/>
      <c r="AT137" s="186"/>
      <c r="AU137" s="186"/>
      <c r="AV137" s="186"/>
      <c r="AW137" s="186"/>
      <c r="AX137" s="186"/>
      <c r="AY137" s="186"/>
      <c r="AZ137" s="186"/>
      <c r="BA137" s="186"/>
      <c r="BB137" s="186"/>
      <c r="BC137" s="186"/>
      <c r="BD137" s="186"/>
      <c r="BE137" s="186"/>
      <c r="BF137" s="186"/>
      <c r="BG137" s="186"/>
      <c r="BH137" s="186"/>
      <c r="BI137" s="186"/>
      <c r="BJ137" s="186"/>
      <c r="BK137" s="186"/>
      <c r="BL137" s="186"/>
    </row>
    <row r="138" spans="1:64" s="211" customFormat="1" x14ac:dyDescent="0.2">
      <c r="B138" s="210"/>
      <c r="D138" s="212"/>
      <c r="E138" s="213"/>
      <c r="M138" s="186"/>
      <c r="N138" s="166"/>
      <c r="O138" s="166"/>
      <c r="P138" s="166"/>
      <c r="Q138" s="166"/>
      <c r="R138" s="166"/>
      <c r="S138" s="166"/>
      <c r="T138" s="166"/>
      <c r="U138" s="166"/>
      <c r="V138" s="166"/>
      <c r="W138" s="166"/>
      <c r="X138" s="166"/>
      <c r="Y138" s="166"/>
      <c r="Z138" s="166"/>
      <c r="AA138" s="166"/>
      <c r="AB138" s="166"/>
      <c r="AC138" s="166"/>
      <c r="AD138" s="166"/>
      <c r="AE138" s="166"/>
      <c r="AF138" s="166"/>
      <c r="AG138" s="166"/>
      <c r="AH138" s="166"/>
      <c r="AI138" s="166"/>
      <c r="AJ138" s="166"/>
      <c r="AK138" s="166"/>
      <c r="AL138" s="186"/>
      <c r="AM138" s="186"/>
      <c r="AN138" s="186"/>
      <c r="AO138" s="186"/>
      <c r="AP138" s="186"/>
      <c r="AQ138" s="186"/>
      <c r="AR138" s="186"/>
      <c r="AS138" s="186"/>
      <c r="AT138" s="186"/>
      <c r="AU138" s="186"/>
      <c r="AV138" s="186"/>
      <c r="AW138" s="186"/>
      <c r="AX138" s="186"/>
      <c r="AY138" s="186"/>
      <c r="AZ138" s="186"/>
      <c r="BA138" s="186"/>
      <c r="BB138" s="186"/>
      <c r="BC138" s="186"/>
      <c r="BD138" s="186"/>
      <c r="BE138" s="186"/>
      <c r="BF138" s="186"/>
      <c r="BG138" s="186"/>
      <c r="BH138" s="186"/>
      <c r="BI138" s="186"/>
      <c r="BJ138" s="186"/>
      <c r="BK138" s="186"/>
      <c r="BL138" s="186"/>
    </row>
    <row r="139" spans="1:64" s="211" customFormat="1" x14ac:dyDescent="0.2">
      <c r="B139" s="210"/>
      <c r="D139" s="212"/>
      <c r="E139" s="213"/>
      <c r="M139" s="186"/>
      <c r="N139" s="166"/>
      <c r="O139" s="166"/>
      <c r="P139" s="166"/>
      <c r="Q139" s="166"/>
      <c r="R139" s="166"/>
      <c r="S139" s="166"/>
      <c r="T139" s="166"/>
      <c r="U139" s="166"/>
      <c r="V139" s="166"/>
      <c r="W139" s="166"/>
      <c r="X139" s="166"/>
      <c r="Y139" s="166"/>
      <c r="Z139" s="166"/>
      <c r="AA139" s="166"/>
      <c r="AB139" s="166"/>
      <c r="AC139" s="166"/>
      <c r="AD139" s="166"/>
      <c r="AE139" s="166"/>
      <c r="AF139" s="166"/>
      <c r="AG139" s="166"/>
      <c r="AH139" s="166"/>
      <c r="AI139" s="166"/>
      <c r="AJ139" s="166"/>
      <c r="AK139" s="166"/>
      <c r="AL139" s="186"/>
      <c r="AM139" s="186"/>
      <c r="AN139" s="186"/>
      <c r="AO139" s="186"/>
      <c r="AP139" s="186"/>
      <c r="AQ139" s="186"/>
      <c r="AR139" s="186"/>
      <c r="AS139" s="186"/>
      <c r="AT139" s="186"/>
      <c r="AU139" s="186"/>
      <c r="AV139" s="186"/>
      <c r="AW139" s="186"/>
      <c r="AX139" s="186"/>
      <c r="AY139" s="186"/>
      <c r="AZ139" s="186"/>
      <c r="BA139" s="186"/>
      <c r="BB139" s="186"/>
      <c r="BC139" s="186"/>
      <c r="BD139" s="186"/>
      <c r="BE139" s="186"/>
      <c r="BF139" s="186"/>
      <c r="BG139" s="186"/>
      <c r="BH139" s="186"/>
      <c r="BI139" s="186"/>
      <c r="BJ139" s="186"/>
      <c r="BK139" s="186"/>
      <c r="BL139" s="186"/>
    </row>
    <row r="140" spans="1:64" s="211" customFormat="1" x14ac:dyDescent="0.2">
      <c r="D140" s="212"/>
      <c r="E140" s="213"/>
      <c r="M140" s="186"/>
      <c r="N140" s="166"/>
      <c r="O140" s="166"/>
      <c r="P140" s="166"/>
      <c r="Q140" s="166"/>
      <c r="R140" s="166"/>
      <c r="S140" s="166"/>
      <c r="T140" s="166"/>
      <c r="U140" s="166"/>
      <c r="V140" s="166"/>
      <c r="W140" s="166"/>
      <c r="X140" s="166"/>
      <c r="Y140" s="166"/>
      <c r="Z140" s="166"/>
      <c r="AA140" s="166"/>
      <c r="AB140" s="166"/>
      <c r="AC140" s="166"/>
      <c r="AD140" s="166"/>
      <c r="AE140" s="166"/>
      <c r="AF140" s="166"/>
      <c r="AG140" s="166"/>
      <c r="AH140" s="166"/>
      <c r="AI140" s="166"/>
      <c r="AJ140" s="166"/>
      <c r="AK140" s="166"/>
      <c r="AL140" s="186"/>
      <c r="AM140" s="186"/>
      <c r="AN140" s="186"/>
      <c r="AO140" s="186"/>
      <c r="AP140" s="186"/>
      <c r="AQ140" s="186"/>
      <c r="AR140" s="186"/>
      <c r="AS140" s="186"/>
      <c r="AT140" s="186"/>
      <c r="AU140" s="186"/>
      <c r="AV140" s="186"/>
      <c r="AW140" s="186"/>
      <c r="AX140" s="186"/>
      <c r="AY140" s="186"/>
      <c r="AZ140" s="186"/>
      <c r="BA140" s="186"/>
      <c r="BB140" s="186"/>
      <c r="BC140" s="186"/>
      <c r="BD140" s="186"/>
      <c r="BE140" s="186"/>
      <c r="BF140" s="186"/>
      <c r="BG140" s="186"/>
      <c r="BH140" s="186"/>
      <c r="BI140" s="186"/>
      <c r="BJ140" s="186"/>
      <c r="BK140" s="186"/>
      <c r="BL140" s="186"/>
    </row>
    <row r="141" spans="1:64" s="211" customFormat="1" x14ac:dyDescent="0.2">
      <c r="D141" s="212"/>
      <c r="E141" s="213"/>
      <c r="M141" s="186"/>
      <c r="N141" s="166"/>
      <c r="O141" s="166"/>
      <c r="P141" s="166"/>
      <c r="Q141" s="166"/>
      <c r="R141" s="166"/>
      <c r="S141" s="166"/>
      <c r="T141" s="166"/>
      <c r="U141" s="166"/>
      <c r="V141" s="166"/>
      <c r="W141" s="166"/>
      <c r="X141" s="166"/>
      <c r="Y141" s="166"/>
      <c r="Z141" s="166"/>
      <c r="AA141" s="166"/>
      <c r="AB141" s="166"/>
      <c r="AC141" s="166"/>
      <c r="AD141" s="166"/>
      <c r="AE141" s="166"/>
      <c r="AF141" s="166"/>
      <c r="AG141" s="166"/>
      <c r="AH141" s="166"/>
      <c r="AI141" s="166"/>
      <c r="AJ141" s="166"/>
      <c r="AK141" s="166"/>
      <c r="AL141" s="186"/>
      <c r="AM141" s="186"/>
      <c r="AN141" s="186"/>
      <c r="AO141" s="186"/>
      <c r="AP141" s="186"/>
      <c r="AQ141" s="186"/>
      <c r="AR141" s="186"/>
      <c r="AS141" s="186"/>
      <c r="AT141" s="186"/>
      <c r="AU141" s="186"/>
      <c r="AV141" s="186"/>
      <c r="AW141" s="186"/>
      <c r="AX141" s="186"/>
      <c r="AY141" s="186"/>
      <c r="AZ141" s="186"/>
      <c r="BA141" s="186"/>
      <c r="BB141" s="186"/>
      <c r="BC141" s="186"/>
      <c r="BD141" s="186"/>
      <c r="BE141" s="186"/>
      <c r="BF141" s="186"/>
      <c r="BG141" s="186"/>
      <c r="BH141" s="186"/>
      <c r="BI141" s="186"/>
      <c r="BJ141" s="186"/>
      <c r="BK141" s="186"/>
      <c r="BL141" s="186"/>
    </row>
    <row r="142" spans="1:64" s="211" customFormat="1" x14ac:dyDescent="0.2">
      <c r="D142" s="212"/>
      <c r="E142" s="213"/>
      <c r="M142" s="186"/>
      <c r="N142" s="166"/>
      <c r="O142" s="166"/>
      <c r="P142" s="166"/>
      <c r="Q142" s="166"/>
      <c r="R142" s="166"/>
      <c r="S142" s="166"/>
      <c r="T142" s="166"/>
      <c r="U142" s="166"/>
      <c r="V142" s="166"/>
      <c r="W142" s="166"/>
      <c r="X142" s="166"/>
      <c r="Y142" s="166"/>
      <c r="Z142" s="166"/>
      <c r="AA142" s="166"/>
      <c r="AB142" s="166"/>
      <c r="AC142" s="166"/>
      <c r="AD142" s="166"/>
      <c r="AE142" s="166"/>
      <c r="AF142" s="166"/>
      <c r="AG142" s="166"/>
      <c r="AH142" s="166"/>
      <c r="AI142" s="166"/>
      <c r="AJ142" s="166"/>
      <c r="AK142" s="166"/>
      <c r="AL142" s="186"/>
      <c r="AM142" s="186"/>
      <c r="AN142" s="186"/>
      <c r="AO142" s="186"/>
      <c r="AP142" s="186"/>
      <c r="AQ142" s="186"/>
      <c r="AR142" s="186"/>
      <c r="AS142" s="186"/>
      <c r="AT142" s="186"/>
      <c r="AU142" s="186"/>
      <c r="AV142" s="186"/>
      <c r="AW142" s="186"/>
      <c r="AX142" s="186"/>
      <c r="AY142" s="186"/>
      <c r="AZ142" s="186"/>
      <c r="BA142" s="186"/>
      <c r="BB142" s="186"/>
      <c r="BC142" s="186"/>
      <c r="BD142" s="186"/>
      <c r="BE142" s="186"/>
      <c r="BF142" s="186"/>
      <c r="BG142" s="186"/>
      <c r="BH142" s="186"/>
      <c r="BI142" s="186"/>
      <c r="BJ142" s="186"/>
      <c r="BK142" s="186"/>
      <c r="BL142" s="186"/>
    </row>
    <row r="143" spans="1:64" s="211" customFormat="1" x14ac:dyDescent="0.2">
      <c r="D143" s="212"/>
      <c r="E143" s="213"/>
      <c r="M143" s="186"/>
      <c r="N143" s="166"/>
      <c r="O143" s="166"/>
      <c r="P143" s="166"/>
      <c r="Q143" s="166"/>
      <c r="R143" s="166"/>
      <c r="S143" s="166"/>
      <c r="T143" s="166"/>
      <c r="U143" s="166"/>
      <c r="V143" s="166"/>
      <c r="W143" s="166"/>
      <c r="X143" s="166"/>
      <c r="Y143" s="166"/>
      <c r="Z143" s="166"/>
      <c r="AA143" s="166"/>
      <c r="AB143" s="166"/>
      <c r="AC143" s="166"/>
      <c r="AD143" s="166"/>
      <c r="AE143" s="166"/>
      <c r="AF143" s="166"/>
      <c r="AG143" s="166"/>
      <c r="AH143" s="166"/>
      <c r="AI143" s="166"/>
      <c r="AJ143" s="166"/>
      <c r="AK143" s="166"/>
      <c r="AL143" s="186"/>
      <c r="AM143" s="186"/>
      <c r="AN143" s="186"/>
      <c r="AO143" s="186"/>
      <c r="AP143" s="186"/>
      <c r="AQ143" s="186"/>
      <c r="AR143" s="186"/>
      <c r="AS143" s="186"/>
      <c r="AT143" s="186"/>
      <c r="AU143" s="186"/>
      <c r="AV143" s="186"/>
      <c r="AW143" s="186"/>
      <c r="AX143" s="186"/>
      <c r="AY143" s="186"/>
      <c r="AZ143" s="186"/>
      <c r="BA143" s="186"/>
      <c r="BB143" s="186"/>
      <c r="BC143" s="186"/>
      <c r="BD143" s="186"/>
      <c r="BE143" s="186"/>
      <c r="BF143" s="186"/>
      <c r="BG143" s="186"/>
      <c r="BH143" s="186"/>
      <c r="BI143" s="186"/>
      <c r="BJ143" s="186"/>
      <c r="BK143" s="186"/>
      <c r="BL143" s="186"/>
    </row>
    <row r="144" spans="1:64" s="211" customFormat="1" x14ac:dyDescent="0.2">
      <c r="D144" s="212"/>
      <c r="E144" s="213"/>
      <c r="M144" s="186"/>
      <c r="N144" s="166"/>
      <c r="O144" s="166"/>
      <c r="P144" s="166"/>
      <c r="Q144" s="166"/>
      <c r="R144" s="166"/>
      <c r="S144" s="166"/>
      <c r="T144" s="166"/>
      <c r="U144" s="166"/>
      <c r="V144" s="166"/>
      <c r="W144" s="166"/>
      <c r="X144" s="166"/>
      <c r="Y144" s="166"/>
      <c r="Z144" s="166"/>
      <c r="AA144" s="166"/>
      <c r="AB144" s="166"/>
      <c r="AC144" s="166"/>
      <c r="AD144" s="166"/>
      <c r="AE144" s="166"/>
      <c r="AF144" s="166"/>
      <c r="AG144" s="166"/>
      <c r="AH144" s="166"/>
      <c r="AI144" s="166"/>
      <c r="AJ144" s="166"/>
      <c r="AK144" s="166"/>
      <c r="AL144" s="186"/>
      <c r="AM144" s="186"/>
      <c r="AN144" s="186"/>
      <c r="AO144" s="186"/>
      <c r="AP144" s="186"/>
      <c r="AQ144" s="186"/>
      <c r="AR144" s="186"/>
      <c r="AS144" s="186"/>
      <c r="AT144" s="186"/>
      <c r="AU144" s="186"/>
      <c r="AV144" s="186"/>
      <c r="AW144" s="186"/>
      <c r="AX144" s="186"/>
      <c r="AY144" s="186"/>
      <c r="AZ144" s="186"/>
      <c r="BA144" s="186"/>
      <c r="BB144" s="186"/>
      <c r="BC144" s="186"/>
      <c r="BD144" s="186"/>
      <c r="BE144" s="186"/>
      <c r="BF144" s="186"/>
      <c r="BG144" s="186"/>
      <c r="BH144" s="186"/>
      <c r="BI144" s="186"/>
      <c r="BJ144" s="186"/>
      <c r="BK144" s="186"/>
      <c r="BL144" s="186"/>
    </row>
    <row r="145" spans="1:64" s="211" customFormat="1" x14ac:dyDescent="0.2">
      <c r="D145" s="212"/>
      <c r="E145" s="213"/>
      <c r="M145" s="186"/>
      <c r="N145" s="166"/>
      <c r="O145" s="166"/>
      <c r="P145" s="166"/>
      <c r="Q145" s="166"/>
      <c r="R145" s="166"/>
      <c r="S145" s="166"/>
      <c r="T145" s="166"/>
      <c r="U145" s="166"/>
      <c r="V145" s="166"/>
      <c r="W145" s="166"/>
      <c r="X145" s="166"/>
      <c r="Y145" s="166"/>
      <c r="Z145" s="166"/>
      <c r="AA145" s="166"/>
      <c r="AB145" s="166"/>
      <c r="AC145" s="166"/>
      <c r="AD145" s="166"/>
      <c r="AE145" s="166"/>
      <c r="AF145" s="166"/>
      <c r="AG145" s="166"/>
      <c r="AH145" s="166"/>
      <c r="AI145" s="166"/>
      <c r="AJ145" s="166"/>
      <c r="AK145" s="166"/>
      <c r="AL145" s="186"/>
      <c r="AM145" s="186"/>
      <c r="AN145" s="186"/>
      <c r="AO145" s="186"/>
      <c r="AP145" s="186"/>
      <c r="AQ145" s="186"/>
      <c r="AR145" s="186"/>
      <c r="AS145" s="186"/>
      <c r="AT145" s="186"/>
      <c r="AU145" s="186"/>
      <c r="AV145" s="186"/>
      <c r="AW145" s="186"/>
      <c r="AX145" s="186"/>
      <c r="AY145" s="186"/>
      <c r="AZ145" s="186"/>
      <c r="BA145" s="186"/>
      <c r="BB145" s="186"/>
      <c r="BC145" s="186"/>
      <c r="BD145" s="186"/>
      <c r="BE145" s="186"/>
      <c r="BF145" s="186"/>
      <c r="BG145" s="186"/>
      <c r="BH145" s="186"/>
      <c r="BI145" s="186"/>
      <c r="BJ145" s="186"/>
      <c r="BK145" s="186"/>
      <c r="BL145" s="186"/>
    </row>
    <row r="146" spans="1:64" s="211" customFormat="1" x14ac:dyDescent="0.2">
      <c r="D146" s="212"/>
      <c r="E146" s="213"/>
      <c r="M146" s="186"/>
      <c r="N146" s="166"/>
      <c r="O146" s="166"/>
      <c r="P146" s="166"/>
      <c r="Q146" s="166"/>
      <c r="R146" s="166"/>
      <c r="S146" s="166"/>
      <c r="T146" s="166"/>
      <c r="U146" s="166"/>
      <c r="V146" s="166"/>
      <c r="W146" s="166"/>
      <c r="X146" s="166"/>
      <c r="Y146" s="166"/>
      <c r="Z146" s="166"/>
      <c r="AA146" s="166"/>
      <c r="AB146" s="166"/>
      <c r="AC146" s="166"/>
      <c r="AD146" s="166"/>
      <c r="AE146" s="166"/>
      <c r="AF146" s="166"/>
      <c r="AG146" s="166"/>
      <c r="AH146" s="166"/>
      <c r="AI146" s="166"/>
      <c r="AJ146" s="166"/>
      <c r="AK146" s="166"/>
      <c r="AL146" s="186"/>
      <c r="AM146" s="186"/>
      <c r="AN146" s="186"/>
      <c r="AO146" s="186"/>
      <c r="AP146" s="186"/>
      <c r="AQ146" s="186"/>
      <c r="AR146" s="186"/>
      <c r="AS146" s="186"/>
      <c r="AT146" s="186"/>
      <c r="AU146" s="186"/>
      <c r="AV146" s="186"/>
      <c r="AW146" s="186"/>
      <c r="AX146" s="186"/>
      <c r="AY146" s="186"/>
      <c r="AZ146" s="186"/>
      <c r="BA146" s="186"/>
      <c r="BB146" s="186"/>
      <c r="BC146" s="186"/>
      <c r="BD146" s="186"/>
      <c r="BE146" s="186"/>
      <c r="BF146" s="186"/>
      <c r="BG146" s="186"/>
      <c r="BH146" s="186"/>
      <c r="BI146" s="186"/>
      <c r="BJ146" s="186"/>
      <c r="BK146" s="186"/>
      <c r="BL146" s="186"/>
    </row>
    <row r="147" spans="1:64" s="211" customFormat="1" x14ac:dyDescent="0.2">
      <c r="D147" s="212"/>
      <c r="E147" s="213"/>
      <c r="M147" s="186"/>
      <c r="N147" s="166"/>
      <c r="O147" s="166"/>
      <c r="P147" s="166"/>
      <c r="Q147" s="166"/>
      <c r="R147" s="166"/>
      <c r="S147" s="166"/>
      <c r="T147" s="166"/>
      <c r="U147" s="166"/>
      <c r="V147" s="166"/>
      <c r="W147" s="166"/>
      <c r="X147" s="166"/>
      <c r="Y147" s="166"/>
      <c r="Z147" s="166"/>
      <c r="AA147" s="166"/>
      <c r="AB147" s="166"/>
      <c r="AC147" s="166"/>
      <c r="AD147" s="166"/>
      <c r="AE147" s="166"/>
      <c r="AF147" s="166"/>
      <c r="AG147" s="166"/>
      <c r="AH147" s="166"/>
      <c r="AI147" s="166"/>
      <c r="AJ147" s="166"/>
      <c r="AK147" s="166"/>
      <c r="AL147" s="186"/>
      <c r="AM147" s="186"/>
      <c r="AN147" s="186"/>
      <c r="AO147" s="186"/>
      <c r="AP147" s="186"/>
      <c r="AQ147" s="186"/>
      <c r="AR147" s="186"/>
      <c r="AS147" s="186"/>
      <c r="AT147" s="186"/>
      <c r="AU147" s="186"/>
      <c r="AV147" s="186"/>
      <c r="AW147" s="186"/>
      <c r="AX147" s="186"/>
      <c r="AY147" s="186"/>
      <c r="AZ147" s="186"/>
      <c r="BA147" s="186"/>
      <c r="BB147" s="186"/>
      <c r="BC147" s="186"/>
      <c r="BD147" s="186"/>
      <c r="BE147" s="186"/>
      <c r="BF147" s="186"/>
      <c r="BG147" s="186"/>
      <c r="BH147" s="186"/>
      <c r="BI147" s="186"/>
      <c r="BJ147" s="186"/>
      <c r="BK147" s="186"/>
      <c r="BL147" s="186"/>
    </row>
    <row r="148" spans="1:64" s="211" customFormat="1" x14ac:dyDescent="0.2">
      <c r="D148" s="212"/>
      <c r="E148" s="213"/>
      <c r="M148" s="186"/>
      <c r="N148" s="166"/>
      <c r="O148" s="166"/>
      <c r="P148" s="166"/>
      <c r="Q148" s="166"/>
      <c r="R148" s="166"/>
      <c r="S148" s="166"/>
      <c r="T148" s="166"/>
      <c r="U148" s="166"/>
      <c r="V148" s="166"/>
      <c r="W148" s="166"/>
      <c r="X148" s="166"/>
      <c r="Y148" s="166"/>
      <c r="Z148" s="166"/>
      <c r="AA148" s="166"/>
      <c r="AB148" s="166"/>
      <c r="AC148" s="166"/>
      <c r="AD148" s="166"/>
      <c r="AE148" s="166"/>
      <c r="AF148" s="166"/>
      <c r="AG148" s="166"/>
      <c r="AH148" s="166"/>
      <c r="AI148" s="166"/>
      <c r="AJ148" s="166"/>
      <c r="AK148" s="166"/>
      <c r="AL148" s="186"/>
      <c r="AM148" s="186"/>
      <c r="AN148" s="186"/>
      <c r="AO148" s="186"/>
      <c r="AP148" s="186"/>
      <c r="AQ148" s="186"/>
      <c r="AR148" s="186"/>
      <c r="AS148" s="186"/>
      <c r="AT148" s="186"/>
      <c r="AU148" s="186"/>
      <c r="AV148" s="186"/>
      <c r="AW148" s="186"/>
      <c r="AX148" s="186"/>
      <c r="AY148" s="186"/>
      <c r="AZ148" s="186"/>
      <c r="BA148" s="186"/>
      <c r="BB148" s="186"/>
      <c r="BC148" s="186"/>
      <c r="BD148" s="186"/>
      <c r="BE148" s="186"/>
      <c r="BF148" s="186"/>
      <c r="BG148" s="186"/>
      <c r="BH148" s="186"/>
      <c r="BI148" s="186"/>
      <c r="BJ148" s="186"/>
      <c r="BK148" s="186"/>
      <c r="BL148" s="186"/>
    </row>
    <row r="149" spans="1:64" s="211" customFormat="1" x14ac:dyDescent="0.2">
      <c r="M149" s="186"/>
      <c r="N149" s="166"/>
      <c r="O149" s="166"/>
      <c r="P149" s="166"/>
      <c r="Q149" s="166"/>
      <c r="R149" s="166"/>
      <c r="S149" s="166"/>
      <c r="T149" s="166"/>
      <c r="U149" s="166"/>
      <c r="V149" s="166"/>
      <c r="W149" s="166"/>
      <c r="X149" s="166"/>
      <c r="Y149" s="166"/>
      <c r="Z149" s="166"/>
      <c r="AA149" s="166"/>
      <c r="AB149" s="166"/>
      <c r="AC149" s="166"/>
      <c r="AD149" s="166"/>
      <c r="AE149" s="166"/>
      <c r="AF149" s="166"/>
      <c r="AG149" s="166"/>
      <c r="AH149" s="166"/>
      <c r="AI149" s="166"/>
      <c r="AJ149" s="166"/>
      <c r="AK149" s="166"/>
      <c r="AL149" s="186"/>
      <c r="AM149" s="186"/>
      <c r="AN149" s="186"/>
      <c r="AO149" s="186"/>
      <c r="AP149" s="186"/>
      <c r="AQ149" s="186"/>
      <c r="AR149" s="186"/>
      <c r="AS149" s="186"/>
      <c r="AT149" s="186"/>
      <c r="AU149" s="186"/>
      <c r="AV149" s="186"/>
      <c r="AW149" s="186"/>
      <c r="AX149" s="186"/>
      <c r="AY149" s="186"/>
      <c r="AZ149" s="186"/>
      <c r="BA149" s="186"/>
      <c r="BB149" s="186"/>
      <c r="BC149" s="186"/>
      <c r="BD149" s="186"/>
      <c r="BE149" s="186"/>
      <c r="BF149" s="186"/>
      <c r="BG149" s="186"/>
      <c r="BH149" s="186"/>
      <c r="BI149" s="186"/>
      <c r="BJ149" s="186"/>
      <c r="BK149" s="186"/>
      <c r="BL149" s="186"/>
    </row>
    <row r="150" spans="1:64" s="186" customFormat="1" x14ac:dyDescent="0.2">
      <c r="A150" s="211"/>
      <c r="B150" s="211"/>
      <c r="C150" s="211"/>
      <c r="D150" s="211"/>
      <c r="E150" s="211"/>
      <c r="F150" s="211"/>
      <c r="G150" s="211"/>
      <c r="H150" s="211"/>
      <c r="I150" s="211"/>
      <c r="J150" s="211"/>
      <c r="K150" s="211"/>
      <c r="L150" s="211"/>
      <c r="N150" s="166"/>
      <c r="O150" s="166"/>
      <c r="P150" s="166"/>
      <c r="Q150" s="166"/>
      <c r="R150" s="166"/>
      <c r="S150" s="166"/>
      <c r="T150" s="166"/>
      <c r="U150" s="166"/>
      <c r="V150" s="166"/>
      <c r="W150" s="166"/>
      <c r="X150" s="166"/>
      <c r="Y150" s="166"/>
      <c r="Z150" s="166"/>
      <c r="AA150" s="166"/>
      <c r="AB150" s="166"/>
      <c r="AC150" s="166"/>
      <c r="AD150" s="166"/>
      <c r="AE150" s="166"/>
      <c r="AF150" s="166"/>
      <c r="AG150" s="166"/>
      <c r="AH150" s="166"/>
      <c r="AI150" s="166"/>
      <c r="AJ150" s="166"/>
      <c r="AK150" s="166"/>
    </row>
    <row r="151" spans="1:64" s="186" customFormat="1" x14ac:dyDescent="0.2">
      <c r="N151" s="166"/>
      <c r="O151" s="166"/>
      <c r="P151" s="166"/>
      <c r="Q151" s="166"/>
      <c r="R151" s="166"/>
      <c r="S151" s="166"/>
      <c r="T151" s="166"/>
      <c r="U151" s="166"/>
      <c r="V151" s="166"/>
      <c r="W151" s="166"/>
      <c r="X151" s="166"/>
      <c r="Y151" s="166"/>
      <c r="Z151" s="166"/>
      <c r="AA151" s="166"/>
      <c r="AB151" s="166"/>
      <c r="AC151" s="166"/>
      <c r="AD151" s="166"/>
      <c r="AE151" s="166"/>
      <c r="AF151" s="166"/>
      <c r="AG151" s="166"/>
      <c r="AH151" s="166"/>
      <c r="AI151" s="166"/>
      <c r="AJ151" s="166"/>
      <c r="AK151" s="166"/>
    </row>
    <row r="152" spans="1:64" s="186" customFormat="1" x14ac:dyDescent="0.2">
      <c r="N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  <c r="Z152" s="166"/>
      <c r="AA152" s="166"/>
      <c r="AB152" s="166"/>
      <c r="AC152" s="166"/>
      <c r="AD152" s="166"/>
      <c r="AE152" s="166"/>
      <c r="AF152" s="166"/>
      <c r="AG152" s="166"/>
      <c r="AH152" s="166"/>
      <c r="AI152" s="166"/>
      <c r="AJ152" s="166"/>
      <c r="AK152" s="166"/>
    </row>
    <row r="153" spans="1:64" s="186" customFormat="1" x14ac:dyDescent="0.2"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  <c r="AI153" s="166"/>
      <c r="AJ153" s="166"/>
      <c r="AK153" s="166"/>
    </row>
    <row r="154" spans="1:64" s="214" customFormat="1" x14ac:dyDescent="0.2">
      <c r="A154" s="186"/>
      <c r="B154" s="186"/>
      <c r="C154" s="186"/>
      <c r="D154" s="186"/>
      <c r="E154" s="186"/>
      <c r="F154" s="186"/>
      <c r="G154" s="186"/>
      <c r="H154" s="186"/>
      <c r="I154" s="186"/>
      <c r="J154" s="186"/>
      <c r="K154" s="186"/>
      <c r="L154" s="186"/>
      <c r="N154" s="185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  <c r="AI154" s="166"/>
      <c r="AJ154" s="166"/>
      <c r="AK154" s="166"/>
      <c r="AL154" s="186"/>
    </row>
    <row r="155" spans="1:64" s="214" customFormat="1" x14ac:dyDescent="0.2">
      <c r="N155" s="185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  <c r="AI155" s="166"/>
      <c r="AJ155" s="166"/>
      <c r="AK155" s="166"/>
      <c r="AL155" s="186"/>
    </row>
    <row r="156" spans="1:64" s="214" customFormat="1" x14ac:dyDescent="0.2">
      <c r="N156" s="185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  <c r="AI156" s="166"/>
      <c r="AJ156" s="166"/>
      <c r="AK156" s="166"/>
      <c r="AL156" s="186"/>
    </row>
    <row r="157" spans="1:64" s="214" customFormat="1" x14ac:dyDescent="0.2">
      <c r="N157" s="185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66"/>
      <c r="AG157" s="166"/>
      <c r="AH157" s="166"/>
      <c r="AI157" s="166"/>
      <c r="AJ157" s="166"/>
      <c r="AK157" s="166"/>
      <c r="AL157" s="186"/>
    </row>
    <row r="158" spans="1:64" s="214" customFormat="1" x14ac:dyDescent="0.2">
      <c r="N158" s="185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66"/>
      <c r="AG158" s="166"/>
      <c r="AH158" s="166"/>
      <c r="AI158" s="166"/>
      <c r="AJ158" s="166"/>
      <c r="AK158" s="166"/>
      <c r="AL158" s="186"/>
    </row>
    <row r="159" spans="1:64" s="214" customFormat="1" x14ac:dyDescent="0.2">
      <c r="N159" s="185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66"/>
      <c r="AF159" s="166"/>
      <c r="AG159" s="166"/>
      <c r="AH159" s="166"/>
      <c r="AI159" s="166"/>
      <c r="AJ159" s="166"/>
      <c r="AK159" s="166"/>
      <c r="AL159" s="186"/>
    </row>
    <row r="160" spans="1:64" s="214" customFormat="1" x14ac:dyDescent="0.2">
      <c r="N160" s="185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66"/>
      <c r="AF160" s="166"/>
      <c r="AG160" s="166"/>
      <c r="AH160" s="166"/>
      <c r="AI160" s="166"/>
      <c r="AJ160" s="166"/>
      <c r="AK160" s="166"/>
      <c r="AL160" s="186"/>
    </row>
    <row r="161" spans="1:38" s="214" customFormat="1" x14ac:dyDescent="0.2">
      <c r="N161" s="185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66"/>
      <c r="AF161" s="166"/>
      <c r="AG161" s="166"/>
      <c r="AH161" s="166"/>
      <c r="AI161" s="166"/>
      <c r="AJ161" s="166"/>
      <c r="AK161" s="166"/>
      <c r="AL161" s="186"/>
    </row>
    <row r="162" spans="1:38" s="214" customFormat="1" x14ac:dyDescent="0.2">
      <c r="N162" s="185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66"/>
      <c r="AF162" s="166"/>
      <c r="AG162" s="166"/>
      <c r="AH162" s="166"/>
      <c r="AI162" s="166"/>
      <c r="AJ162" s="166"/>
      <c r="AK162" s="166"/>
      <c r="AL162" s="186"/>
    </row>
    <row r="163" spans="1:38" s="214" customFormat="1" x14ac:dyDescent="0.2">
      <c r="N163" s="185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66"/>
      <c r="AF163" s="166"/>
      <c r="AG163" s="166"/>
      <c r="AH163" s="166"/>
      <c r="AI163" s="166"/>
      <c r="AJ163" s="166"/>
      <c r="AK163" s="166"/>
      <c r="AL163" s="186"/>
    </row>
    <row r="164" spans="1:38" s="214" customFormat="1" x14ac:dyDescent="0.2">
      <c r="N164" s="185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66"/>
      <c r="AE164" s="166"/>
      <c r="AF164" s="166"/>
      <c r="AG164" s="166"/>
      <c r="AH164" s="166"/>
      <c r="AI164" s="166"/>
      <c r="AJ164" s="166"/>
      <c r="AK164" s="166"/>
      <c r="AL164" s="186"/>
    </row>
    <row r="165" spans="1:38" s="214" customFormat="1" x14ac:dyDescent="0.2">
      <c r="N165" s="185"/>
      <c r="O165" s="166"/>
      <c r="P165" s="166"/>
      <c r="Q165" s="166"/>
      <c r="R165" s="166"/>
      <c r="S165" s="166"/>
      <c r="T165" s="166"/>
      <c r="U165" s="166"/>
      <c r="V165" s="166"/>
      <c r="W165" s="166"/>
      <c r="X165" s="166"/>
      <c r="Y165" s="166"/>
      <c r="Z165" s="166"/>
      <c r="AA165" s="166"/>
      <c r="AB165" s="166"/>
      <c r="AC165" s="166"/>
      <c r="AD165" s="166"/>
      <c r="AE165" s="166"/>
      <c r="AF165" s="166"/>
      <c r="AG165" s="166"/>
      <c r="AH165" s="166"/>
      <c r="AI165" s="166"/>
      <c r="AJ165" s="166"/>
      <c r="AK165" s="166"/>
      <c r="AL165" s="186"/>
    </row>
    <row r="166" spans="1:38" x14ac:dyDescent="0.2">
      <c r="A166" s="214"/>
      <c r="B166" s="214"/>
      <c r="C166" s="214"/>
      <c r="D166" s="214"/>
      <c r="E166" s="214"/>
      <c r="F166" s="214"/>
      <c r="G166" s="214"/>
      <c r="H166" s="214"/>
      <c r="I166" s="214"/>
      <c r="J166" s="214"/>
      <c r="K166" s="214"/>
      <c r="L166" s="214"/>
    </row>
  </sheetData>
  <sortState ref="B14:K33">
    <sortCondition descending="1" ref="H14:H33"/>
  </sortState>
  <mergeCells count="8">
    <mergeCell ref="C39:K39"/>
    <mergeCell ref="C38:K38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5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214"/>
    <col min="14" max="14" width="11.42578125" style="214" customWidth="1"/>
    <col min="15" max="38" width="11.42578125" style="186"/>
    <col min="39" max="16384" width="11.42578125" style="69"/>
  </cols>
  <sheetData>
    <row r="1" spans="1:2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8"/>
      <c r="B7" s="65"/>
      <c r="C7" s="261" t="s">
        <v>43</v>
      </c>
      <c r="D7" s="261"/>
      <c r="E7" s="261"/>
      <c r="F7" s="261"/>
      <c r="G7" s="261"/>
      <c r="H7" s="261"/>
      <c r="I7" s="261"/>
      <c r="J7" s="261"/>
      <c r="K7" s="261"/>
      <c r="L7" s="96"/>
    </row>
    <row r="8" spans="1:20" ht="18.75" x14ac:dyDescent="0.25">
      <c r="A8" s="108"/>
      <c r="B8" s="65"/>
      <c r="C8" s="261" t="s">
        <v>93</v>
      </c>
      <c r="D8" s="261"/>
      <c r="E8" s="261"/>
      <c r="F8" s="261"/>
      <c r="G8" s="261"/>
      <c r="H8" s="261"/>
      <c r="I8" s="261"/>
      <c r="J8" s="261"/>
      <c r="K8" s="261"/>
      <c r="L8" s="96"/>
    </row>
    <row r="9" spans="1:20" ht="15.75" x14ac:dyDescent="0.25">
      <c r="A9" s="108"/>
      <c r="B9" s="65"/>
      <c r="C9" s="262" t="s">
        <v>226</v>
      </c>
      <c r="D9" s="262"/>
      <c r="E9" s="262"/>
      <c r="F9" s="262"/>
      <c r="G9" s="262"/>
      <c r="H9" s="262"/>
      <c r="I9" s="262"/>
      <c r="J9" s="262"/>
      <c r="K9" s="262"/>
      <c r="L9" s="96"/>
      <c r="O9" s="221"/>
    </row>
    <row r="10" spans="1:20" ht="12" customHeight="1" x14ac:dyDescent="0.25">
      <c r="A10" s="108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8"/>
      <c r="B11" s="78"/>
      <c r="C11" s="263" t="s">
        <v>1</v>
      </c>
      <c r="D11" s="263"/>
      <c r="E11" s="263"/>
      <c r="F11" s="263"/>
      <c r="G11" s="263"/>
      <c r="H11" s="263"/>
      <c r="I11" s="264" t="s">
        <v>227</v>
      </c>
      <c r="J11" s="264" t="s">
        <v>228</v>
      </c>
      <c r="K11" s="264" t="s">
        <v>14</v>
      </c>
      <c r="L11" s="96"/>
    </row>
    <row r="12" spans="1:20" ht="15.75" x14ac:dyDescent="0.25">
      <c r="A12" s="108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64"/>
      <c r="J12" s="264"/>
      <c r="K12" s="264"/>
      <c r="L12" s="96"/>
      <c r="O12" s="153"/>
    </row>
    <row r="13" spans="1:20" ht="12" customHeight="1" x14ac:dyDescent="0.25">
      <c r="A13" s="108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x14ac:dyDescent="0.25">
      <c r="A14" s="108"/>
      <c r="B14" s="61" t="s">
        <v>34</v>
      </c>
      <c r="C14" s="83">
        <v>277499</v>
      </c>
      <c r="D14" s="83">
        <v>136849</v>
      </c>
      <c r="E14" s="83">
        <v>224419</v>
      </c>
      <c r="F14" s="83">
        <v>127960</v>
      </c>
      <c r="G14" s="83">
        <v>181105</v>
      </c>
      <c r="H14" s="83">
        <v>135522</v>
      </c>
      <c r="I14" s="93">
        <v>-25.169376880814998</v>
      </c>
      <c r="J14" s="93">
        <v>74.830623119185006</v>
      </c>
      <c r="K14" s="93">
        <v>41.532510159424831</v>
      </c>
      <c r="L14" s="96"/>
      <c r="M14" s="222"/>
      <c r="O14" s="201"/>
      <c r="P14" s="201"/>
      <c r="Q14" s="201"/>
      <c r="R14" s="201"/>
      <c r="S14" s="201"/>
      <c r="T14" s="201"/>
    </row>
    <row r="15" spans="1:20" ht="15.75" x14ac:dyDescent="0.25">
      <c r="A15" s="108"/>
      <c r="B15" s="62" t="s">
        <v>19</v>
      </c>
      <c r="C15" s="104">
        <v>6830</v>
      </c>
      <c r="D15" s="104">
        <v>13409</v>
      </c>
      <c r="E15" s="104">
        <v>16587</v>
      </c>
      <c r="F15" s="104">
        <v>23586</v>
      </c>
      <c r="G15" s="104">
        <v>6185</v>
      </c>
      <c r="H15" s="83">
        <v>58557</v>
      </c>
      <c r="I15" s="86">
        <v>846.75828617623279</v>
      </c>
      <c r="J15" s="86">
        <v>946.75828617623279</v>
      </c>
      <c r="K15" s="86">
        <v>-73.776816755702541</v>
      </c>
      <c r="L15" s="96"/>
      <c r="M15" s="222"/>
      <c r="O15" s="201"/>
      <c r="P15" s="201"/>
      <c r="Q15" s="201"/>
      <c r="R15" s="201"/>
      <c r="S15" s="201"/>
      <c r="T15" s="201"/>
    </row>
    <row r="16" spans="1:20" ht="15.75" x14ac:dyDescent="0.25">
      <c r="A16" s="108"/>
      <c r="B16" s="62" t="s">
        <v>25</v>
      </c>
      <c r="C16" s="104">
        <v>43177</v>
      </c>
      <c r="D16" s="104">
        <v>39255</v>
      </c>
      <c r="E16" s="104">
        <v>4028</v>
      </c>
      <c r="F16" s="104">
        <v>9819</v>
      </c>
      <c r="G16" s="104">
        <v>6736</v>
      </c>
      <c r="H16" s="83">
        <v>23535</v>
      </c>
      <c r="I16" s="86">
        <v>249.39133016627076</v>
      </c>
      <c r="J16" s="86">
        <v>349.39133016627079</v>
      </c>
      <c r="K16" s="86">
        <v>-31.398309400142576</v>
      </c>
      <c r="L16" s="96"/>
      <c r="M16" s="222"/>
      <c r="O16" s="201"/>
      <c r="P16" s="201"/>
      <c r="Q16" s="201"/>
      <c r="R16" s="201"/>
      <c r="S16" s="201"/>
      <c r="T16" s="201"/>
    </row>
    <row r="17" spans="1:20" ht="15.75" x14ac:dyDescent="0.25">
      <c r="A17" s="108"/>
      <c r="B17" s="62" t="s">
        <v>33</v>
      </c>
      <c r="C17" s="104">
        <v>17948</v>
      </c>
      <c r="D17" s="104">
        <v>20281</v>
      </c>
      <c r="E17" s="104">
        <v>10269</v>
      </c>
      <c r="F17" s="104">
        <v>11895</v>
      </c>
      <c r="G17" s="104">
        <v>6216</v>
      </c>
      <c r="H17" s="83">
        <v>19358</v>
      </c>
      <c r="I17" s="86">
        <v>211.42213642213642</v>
      </c>
      <c r="J17" s="86">
        <v>311.42213642213642</v>
      </c>
      <c r="K17" s="86">
        <v>-47.742749054224461</v>
      </c>
      <c r="L17" s="96"/>
      <c r="M17" s="222"/>
      <c r="O17" s="201"/>
      <c r="P17" s="201"/>
      <c r="Q17" s="201"/>
      <c r="R17" s="201"/>
      <c r="S17" s="201"/>
      <c r="T17" s="201"/>
    </row>
    <row r="18" spans="1:20" ht="15.75" x14ac:dyDescent="0.25">
      <c r="A18" s="108"/>
      <c r="B18" s="62" t="s">
        <v>22</v>
      </c>
      <c r="C18" s="104">
        <v>140907</v>
      </c>
      <c r="D18" s="104">
        <v>28423</v>
      </c>
      <c r="E18" s="104">
        <v>111570</v>
      </c>
      <c r="F18" s="104">
        <v>34842</v>
      </c>
      <c r="G18" s="104">
        <v>101441</v>
      </c>
      <c r="H18" s="83">
        <v>8189</v>
      </c>
      <c r="I18" s="86">
        <v>-91.927327214834236</v>
      </c>
      <c r="J18" s="86">
        <v>8.0726727851657625</v>
      </c>
      <c r="K18" s="86">
        <v>191.14574364273005</v>
      </c>
      <c r="L18" s="96"/>
      <c r="M18" s="222"/>
      <c r="O18" s="201"/>
      <c r="P18" s="201"/>
      <c r="Q18" s="201"/>
      <c r="R18" s="201"/>
      <c r="S18" s="201"/>
      <c r="T18" s="201"/>
    </row>
    <row r="19" spans="1:20" ht="15.75" x14ac:dyDescent="0.25">
      <c r="A19" s="108"/>
      <c r="B19" s="62" t="s">
        <v>18</v>
      </c>
      <c r="C19" s="104">
        <v>5171</v>
      </c>
      <c r="D19" s="104">
        <v>2204</v>
      </c>
      <c r="E19" s="104">
        <v>7523</v>
      </c>
      <c r="F19" s="104">
        <v>4109</v>
      </c>
      <c r="G19" s="104">
        <v>2851</v>
      </c>
      <c r="H19" s="83">
        <v>6482</v>
      </c>
      <c r="I19" s="86">
        <v>127.35882146615221</v>
      </c>
      <c r="J19" s="86">
        <v>227.35882146615219</v>
      </c>
      <c r="K19" s="86">
        <v>-30.61572158676077</v>
      </c>
      <c r="L19" s="96"/>
      <c r="M19" s="222"/>
      <c r="O19" s="201"/>
      <c r="P19" s="201"/>
      <c r="Q19" s="201"/>
      <c r="R19" s="201"/>
      <c r="S19" s="201"/>
      <c r="T19" s="201"/>
    </row>
    <row r="20" spans="1:20" ht="15.75" x14ac:dyDescent="0.25">
      <c r="A20" s="108"/>
      <c r="B20" s="63" t="s">
        <v>32</v>
      </c>
      <c r="C20" s="104">
        <v>20540</v>
      </c>
      <c r="D20" s="104">
        <v>9843</v>
      </c>
      <c r="E20" s="104">
        <v>1842</v>
      </c>
      <c r="F20" s="104">
        <v>5009</v>
      </c>
      <c r="G20" s="104">
        <v>5652</v>
      </c>
      <c r="H20" s="83">
        <v>6339</v>
      </c>
      <c r="I20" s="86">
        <v>12.15498938428874</v>
      </c>
      <c r="J20" s="86">
        <v>112.15498938428874</v>
      </c>
      <c r="K20" s="86">
        <v>12.836893591535237</v>
      </c>
      <c r="L20" s="96"/>
      <c r="M20" s="222"/>
      <c r="O20" s="201"/>
      <c r="P20" s="201"/>
      <c r="Q20" s="201"/>
      <c r="R20" s="201"/>
      <c r="S20" s="201"/>
      <c r="T20" s="201"/>
    </row>
    <row r="21" spans="1:20" ht="15.75" x14ac:dyDescent="0.25">
      <c r="A21" s="108"/>
      <c r="B21" s="62" t="s">
        <v>21</v>
      </c>
      <c r="C21" s="104">
        <v>22585</v>
      </c>
      <c r="D21" s="104">
        <v>15430</v>
      </c>
      <c r="E21" s="104">
        <v>45054</v>
      </c>
      <c r="F21" s="104">
        <v>23557</v>
      </c>
      <c r="G21" s="104">
        <v>8908</v>
      </c>
      <c r="H21" s="83">
        <v>5124</v>
      </c>
      <c r="I21" s="86">
        <v>-42.478670857656041</v>
      </c>
      <c r="J21" s="86">
        <v>57.521329142343959</v>
      </c>
      <c r="K21" s="86">
        <v>-62.185337691556654</v>
      </c>
      <c r="L21" s="96"/>
      <c r="M21" s="222"/>
      <c r="O21" s="201"/>
      <c r="P21" s="201"/>
      <c r="Q21" s="201"/>
      <c r="R21" s="201"/>
      <c r="S21" s="201"/>
      <c r="T21" s="201"/>
    </row>
    <row r="22" spans="1:20" ht="15.75" x14ac:dyDescent="0.25">
      <c r="A22" s="108"/>
      <c r="B22" s="62" t="s">
        <v>20</v>
      </c>
      <c r="C22" s="104">
        <v>292</v>
      </c>
      <c r="D22" s="104">
        <v>589</v>
      </c>
      <c r="E22" s="104">
        <v>178</v>
      </c>
      <c r="F22" s="104">
        <v>1516</v>
      </c>
      <c r="G22" s="104">
        <v>1859</v>
      </c>
      <c r="H22" s="83">
        <v>3740</v>
      </c>
      <c r="I22" s="86">
        <v>101.18343195266273</v>
      </c>
      <c r="J22" s="86">
        <v>201.18343195266272</v>
      </c>
      <c r="K22" s="86">
        <v>22.625329815303431</v>
      </c>
      <c r="L22" s="96"/>
      <c r="M22" s="222"/>
      <c r="O22" s="201"/>
      <c r="P22" s="201"/>
      <c r="Q22" s="201"/>
      <c r="R22" s="201"/>
      <c r="S22" s="201"/>
      <c r="T22" s="201"/>
    </row>
    <row r="23" spans="1:20" ht="15.75" x14ac:dyDescent="0.25">
      <c r="A23" s="108"/>
      <c r="B23" s="63" t="s">
        <v>24</v>
      </c>
      <c r="C23" s="104">
        <v>8696</v>
      </c>
      <c r="D23" s="104">
        <v>4933</v>
      </c>
      <c r="E23" s="104">
        <v>4470</v>
      </c>
      <c r="F23" s="104">
        <v>2109</v>
      </c>
      <c r="G23" s="104">
        <v>3661</v>
      </c>
      <c r="H23" s="83">
        <v>1252</v>
      </c>
      <c r="I23" s="86">
        <v>-65.801693526358918</v>
      </c>
      <c r="J23" s="86">
        <v>34.198306473641082</v>
      </c>
      <c r="K23" s="86">
        <v>73.589378852536754</v>
      </c>
      <c r="L23" s="96"/>
      <c r="M23" s="222"/>
      <c r="O23" s="201"/>
      <c r="P23" s="201"/>
      <c r="Q23" s="201"/>
      <c r="R23" s="201"/>
      <c r="S23" s="201"/>
      <c r="T23" s="201"/>
    </row>
    <row r="24" spans="1:20" ht="15.75" x14ac:dyDescent="0.25">
      <c r="A24" s="108"/>
      <c r="B24" s="62" t="s">
        <v>23</v>
      </c>
      <c r="C24" s="104">
        <v>292</v>
      </c>
      <c r="D24" s="104">
        <v>882</v>
      </c>
      <c r="E24" s="104">
        <v>18892</v>
      </c>
      <c r="F24" s="104">
        <v>9939</v>
      </c>
      <c r="G24" s="104">
        <v>8596</v>
      </c>
      <c r="H24" s="83">
        <v>1044</v>
      </c>
      <c r="I24" s="86">
        <v>-87.854816193578415</v>
      </c>
      <c r="J24" s="86">
        <v>12.145183806421592</v>
      </c>
      <c r="K24" s="86">
        <v>-13.512425797363925</v>
      </c>
      <c r="L24" s="96"/>
      <c r="M24" s="222"/>
      <c r="O24" s="201"/>
      <c r="P24" s="201"/>
      <c r="Q24" s="201"/>
      <c r="R24" s="201"/>
      <c r="S24" s="201"/>
      <c r="T24" s="201"/>
    </row>
    <row r="25" spans="1:20" ht="15.75" x14ac:dyDescent="0.25">
      <c r="A25" s="108"/>
      <c r="B25" s="62" t="s">
        <v>29</v>
      </c>
      <c r="C25" s="104">
        <v>439</v>
      </c>
      <c r="D25" s="104">
        <v>792</v>
      </c>
      <c r="E25" s="104">
        <v>164</v>
      </c>
      <c r="F25" s="104">
        <v>0</v>
      </c>
      <c r="G25" s="104">
        <v>0</v>
      </c>
      <c r="H25" s="83">
        <v>912</v>
      </c>
      <c r="I25" s="86" t="s">
        <v>6</v>
      </c>
      <c r="J25" s="86" t="s">
        <v>6</v>
      </c>
      <c r="K25" s="86" t="s">
        <v>6</v>
      </c>
      <c r="L25" s="96"/>
      <c r="M25" s="222"/>
      <c r="O25" s="201"/>
      <c r="P25" s="201"/>
      <c r="Q25" s="201"/>
      <c r="R25" s="201"/>
      <c r="S25" s="201"/>
      <c r="T25" s="201"/>
    </row>
    <row r="26" spans="1:20" ht="15.75" x14ac:dyDescent="0.25">
      <c r="A26" s="108"/>
      <c r="B26" s="62" t="s">
        <v>15</v>
      </c>
      <c r="C26" s="104">
        <v>8914</v>
      </c>
      <c r="D26" s="104">
        <v>628</v>
      </c>
      <c r="E26" s="104">
        <v>1730</v>
      </c>
      <c r="F26" s="104">
        <v>403</v>
      </c>
      <c r="G26" s="104">
        <v>817</v>
      </c>
      <c r="H26" s="83">
        <v>386</v>
      </c>
      <c r="I26" s="86">
        <v>-52.753977968176244</v>
      </c>
      <c r="J26" s="86">
        <v>47.246022031823749</v>
      </c>
      <c r="K26" s="86">
        <v>102.72952853598017</v>
      </c>
      <c r="L26" s="96"/>
      <c r="M26" s="222"/>
      <c r="O26" s="201"/>
      <c r="P26" s="201"/>
      <c r="Q26" s="201"/>
      <c r="R26" s="201"/>
      <c r="S26" s="201"/>
      <c r="T26" s="201"/>
    </row>
    <row r="27" spans="1:20" ht="15.75" x14ac:dyDescent="0.25">
      <c r="A27" s="108"/>
      <c r="B27" s="62" t="s">
        <v>17</v>
      </c>
      <c r="C27" s="104">
        <v>0</v>
      </c>
      <c r="D27" s="104">
        <v>0</v>
      </c>
      <c r="E27" s="104">
        <v>0</v>
      </c>
      <c r="F27" s="104">
        <v>0</v>
      </c>
      <c r="G27" s="104">
        <v>114</v>
      </c>
      <c r="H27" s="83">
        <v>340</v>
      </c>
      <c r="I27" s="86">
        <v>198.24561403508773</v>
      </c>
      <c r="J27" s="86">
        <v>298.24561403508773</v>
      </c>
      <c r="K27" s="86"/>
      <c r="L27" s="96"/>
      <c r="M27" s="222"/>
      <c r="O27" s="201"/>
      <c r="P27" s="201"/>
      <c r="Q27" s="201"/>
      <c r="R27" s="201"/>
      <c r="S27" s="201"/>
      <c r="T27" s="201"/>
    </row>
    <row r="28" spans="1:20" ht="15.75" x14ac:dyDescent="0.25">
      <c r="A28" s="108"/>
      <c r="B28" s="62" t="s">
        <v>28</v>
      </c>
      <c r="C28" s="104">
        <v>120</v>
      </c>
      <c r="D28" s="104">
        <v>0</v>
      </c>
      <c r="E28" s="104">
        <v>90</v>
      </c>
      <c r="F28" s="104">
        <v>0</v>
      </c>
      <c r="G28" s="104">
        <v>0</v>
      </c>
      <c r="H28" s="83">
        <v>120</v>
      </c>
      <c r="I28" s="86" t="s">
        <v>6</v>
      </c>
      <c r="J28" s="86" t="s">
        <v>6</v>
      </c>
      <c r="K28" s="86" t="s">
        <v>6</v>
      </c>
      <c r="L28" s="96"/>
      <c r="M28" s="222"/>
      <c r="O28" s="201"/>
      <c r="P28" s="201"/>
      <c r="Q28" s="201"/>
      <c r="R28" s="201"/>
      <c r="S28" s="201"/>
      <c r="T28" s="201"/>
    </row>
    <row r="29" spans="1:20" ht="15.75" x14ac:dyDescent="0.25">
      <c r="A29" s="108"/>
      <c r="B29" s="62" t="s">
        <v>30</v>
      </c>
      <c r="C29" s="104">
        <v>1518</v>
      </c>
      <c r="D29" s="104">
        <v>140</v>
      </c>
      <c r="E29" s="104">
        <v>1292</v>
      </c>
      <c r="F29" s="104">
        <v>240</v>
      </c>
      <c r="G29" s="104">
        <v>27589</v>
      </c>
      <c r="H29" s="83">
        <v>108</v>
      </c>
      <c r="I29" s="86">
        <v>-99.608539635361922</v>
      </c>
      <c r="J29" s="86">
        <v>0.39146036463808037</v>
      </c>
      <c r="K29" s="86">
        <v>11395.416666666666</v>
      </c>
      <c r="L29" s="96"/>
      <c r="M29" s="222"/>
      <c r="O29" s="201"/>
      <c r="P29" s="201"/>
      <c r="Q29" s="201"/>
      <c r="R29" s="201"/>
      <c r="S29" s="201"/>
      <c r="T29" s="201"/>
    </row>
    <row r="30" spans="1:20" ht="15.75" x14ac:dyDescent="0.25">
      <c r="A30" s="108"/>
      <c r="B30" s="62" t="s">
        <v>16</v>
      </c>
      <c r="C30" s="104">
        <v>0</v>
      </c>
      <c r="D30" s="104">
        <v>32</v>
      </c>
      <c r="E30" s="104">
        <v>88</v>
      </c>
      <c r="F30" s="104">
        <v>100</v>
      </c>
      <c r="G30" s="104">
        <v>200</v>
      </c>
      <c r="H30" s="83">
        <v>36</v>
      </c>
      <c r="I30" s="86">
        <v>-82</v>
      </c>
      <c r="J30" s="86">
        <v>18</v>
      </c>
      <c r="K30" s="86">
        <v>100</v>
      </c>
      <c r="L30" s="96"/>
      <c r="M30" s="222"/>
      <c r="O30" s="201"/>
      <c r="P30" s="201"/>
      <c r="Q30" s="201"/>
      <c r="R30" s="201"/>
      <c r="S30" s="201"/>
      <c r="T30" s="201"/>
    </row>
    <row r="31" spans="1:20" ht="15.75" x14ac:dyDescent="0.25">
      <c r="A31" s="108"/>
      <c r="B31" s="62" t="s">
        <v>26</v>
      </c>
      <c r="C31" s="104">
        <v>70</v>
      </c>
      <c r="D31" s="104">
        <v>0</v>
      </c>
      <c r="E31" s="104">
        <v>440</v>
      </c>
      <c r="F31" s="104">
        <v>836</v>
      </c>
      <c r="G31" s="104">
        <v>280</v>
      </c>
      <c r="H31" s="83">
        <v>0</v>
      </c>
      <c r="I31" s="86" t="s">
        <v>6</v>
      </c>
      <c r="J31" s="86" t="s">
        <v>6</v>
      </c>
      <c r="K31" s="86" t="s">
        <v>6</v>
      </c>
      <c r="L31" s="96"/>
      <c r="M31" s="222"/>
      <c r="O31" s="201"/>
      <c r="P31" s="201"/>
      <c r="Q31" s="201"/>
      <c r="R31" s="201"/>
      <c r="S31" s="201"/>
      <c r="T31" s="201"/>
    </row>
    <row r="32" spans="1:20" ht="15.75" x14ac:dyDescent="0.25">
      <c r="A32" s="108"/>
      <c r="B32" s="62" t="s">
        <v>27</v>
      </c>
      <c r="C32" s="104">
        <v>0</v>
      </c>
      <c r="D32" s="104">
        <v>8</v>
      </c>
      <c r="E32" s="104">
        <v>202</v>
      </c>
      <c r="F32" s="104">
        <v>0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O32" s="201"/>
      <c r="P32" s="201"/>
      <c r="Q32" s="201"/>
      <c r="R32" s="201"/>
      <c r="S32" s="201"/>
    </row>
    <row r="33" spans="1:27" ht="16.5" customHeight="1" x14ac:dyDescent="0.25">
      <c r="A33" s="108"/>
      <c r="B33" s="62" t="s">
        <v>31</v>
      </c>
      <c r="C33" s="104">
        <v>0</v>
      </c>
      <c r="D33" s="104">
        <v>0</v>
      </c>
      <c r="E33" s="104">
        <v>0</v>
      </c>
      <c r="F33" s="104">
        <v>0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96"/>
    </row>
    <row r="34" spans="1:27" ht="16.5" x14ac:dyDescent="0.25">
      <c r="A34" s="108"/>
      <c r="B34" s="62" t="s">
        <v>67</v>
      </c>
      <c r="C34" s="104"/>
      <c r="D34" s="104"/>
      <c r="E34" s="104"/>
      <c r="F34" s="104"/>
      <c r="G34" s="104">
        <v>190</v>
      </c>
      <c r="H34" s="83">
        <v>75936</v>
      </c>
      <c r="I34" s="244"/>
      <c r="J34" s="244"/>
      <c r="K34" s="244"/>
      <c r="L34" s="96"/>
      <c r="M34" s="222"/>
      <c r="O34" s="201"/>
      <c r="P34" s="201"/>
      <c r="Q34" s="201"/>
      <c r="R34" s="201"/>
      <c r="S34" s="201"/>
      <c r="T34" s="201"/>
    </row>
    <row r="35" spans="1:27" ht="15.75" x14ac:dyDescent="0.25">
      <c r="A35" s="108"/>
      <c r="B35" s="106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27" ht="15.75" customHeight="1" x14ac:dyDescent="0.25">
      <c r="A36" s="108"/>
      <c r="B36" s="79" t="s">
        <v>3</v>
      </c>
      <c r="C36" s="113"/>
      <c r="D36" s="84">
        <v>-50.684867332855255</v>
      </c>
      <c r="E36" s="84">
        <v>63.990237414961015</v>
      </c>
      <c r="F36" s="84">
        <v>-42.981654850970727</v>
      </c>
      <c r="G36" s="84">
        <v>41.532510159424831</v>
      </c>
      <c r="H36" s="93">
        <v>-25.169376880814998</v>
      </c>
      <c r="I36" s="94"/>
      <c r="J36" s="94"/>
      <c r="K36" s="94"/>
      <c r="L36" s="96"/>
    </row>
    <row r="37" spans="1:27" ht="12" customHeight="1" x14ac:dyDescent="0.25">
      <c r="A37" s="108"/>
      <c r="B37" s="78"/>
      <c r="C37" s="107"/>
      <c r="D37" s="107"/>
      <c r="E37" s="107"/>
      <c r="F37" s="107"/>
      <c r="G37" s="107"/>
      <c r="H37" s="89"/>
      <c r="I37" s="90"/>
      <c r="J37" s="90"/>
      <c r="K37" s="90"/>
      <c r="L37" s="96"/>
      <c r="M37" s="223"/>
    </row>
    <row r="38" spans="1:27" ht="12" customHeight="1" x14ac:dyDescent="0.25">
      <c r="A38" s="108"/>
      <c r="B38" s="78"/>
      <c r="C38" s="107"/>
      <c r="D38" s="107"/>
      <c r="E38" s="107"/>
      <c r="F38" s="107"/>
      <c r="G38" s="107"/>
      <c r="H38" s="89"/>
      <c r="I38" s="90"/>
      <c r="J38" s="90"/>
      <c r="K38" s="90"/>
      <c r="L38" s="96"/>
      <c r="M38" s="223"/>
    </row>
    <row r="39" spans="1:27" s="150" customFormat="1" ht="18.75" x14ac:dyDescent="0.25">
      <c r="A39" s="108"/>
      <c r="B39" s="73"/>
      <c r="C39" s="257" t="s">
        <v>98</v>
      </c>
      <c r="D39" s="257"/>
      <c r="E39" s="257"/>
      <c r="F39" s="257"/>
      <c r="G39" s="257"/>
      <c r="H39" s="257"/>
      <c r="I39" s="257"/>
      <c r="J39" s="257"/>
      <c r="K39" s="257"/>
      <c r="L39" s="96"/>
      <c r="M39" s="193"/>
      <c r="N39" s="147"/>
      <c r="O39" s="147"/>
      <c r="P39" s="147"/>
      <c r="Q39" s="147"/>
      <c r="R39" s="148"/>
      <c r="S39" s="148"/>
      <c r="T39" s="148"/>
      <c r="U39" s="148"/>
      <c r="V39" s="149"/>
      <c r="W39" s="149"/>
      <c r="X39" s="155"/>
      <c r="Y39" s="155"/>
      <c r="Z39" s="155"/>
      <c r="AA39" s="155"/>
    </row>
    <row r="40" spans="1:27" s="150" customFormat="1" ht="15.75" customHeight="1" x14ac:dyDescent="0.25">
      <c r="A40" s="109"/>
      <c r="B40" s="53"/>
      <c r="C40" s="267" t="s">
        <v>230</v>
      </c>
      <c r="D40" s="267"/>
      <c r="E40" s="267"/>
      <c r="F40" s="267"/>
      <c r="G40" s="267"/>
      <c r="H40" s="267"/>
      <c r="I40" s="267"/>
      <c r="J40" s="267"/>
      <c r="K40" s="267"/>
      <c r="L40" s="101"/>
      <c r="M40" s="193"/>
      <c r="N40" s="147"/>
      <c r="O40" s="147"/>
      <c r="P40" s="147"/>
      <c r="Q40" s="147"/>
      <c r="R40" s="148"/>
      <c r="S40" s="148"/>
      <c r="T40" s="148"/>
      <c r="U40" s="148"/>
      <c r="V40" s="149"/>
      <c r="W40" s="149"/>
      <c r="X40" s="155"/>
      <c r="Y40" s="155"/>
      <c r="Z40" s="155"/>
      <c r="AA40" s="155"/>
    </row>
    <row r="41" spans="1:27" s="150" customFormat="1" ht="15.75" x14ac:dyDescent="0.25">
      <c r="A41" s="109"/>
      <c r="B41" s="53"/>
      <c r="C41" s="54"/>
      <c r="D41" s="54"/>
      <c r="E41" s="54"/>
      <c r="F41" s="55"/>
      <c r="G41" s="55"/>
      <c r="H41" s="55"/>
      <c r="I41" s="56"/>
      <c r="J41" s="56"/>
      <c r="K41" s="53"/>
      <c r="L41" s="101"/>
      <c r="M41" s="193"/>
      <c r="N41" s="147"/>
      <c r="O41" s="147"/>
      <c r="P41" s="147"/>
      <c r="Q41" s="147"/>
      <c r="R41" s="148"/>
      <c r="S41" s="148"/>
      <c r="T41" s="148"/>
      <c r="U41" s="148"/>
      <c r="V41" s="149"/>
      <c r="W41" s="149"/>
      <c r="X41" s="155"/>
      <c r="Y41" s="155"/>
      <c r="Z41" s="155"/>
      <c r="AA41" s="155"/>
    </row>
    <row r="42" spans="1:27" s="150" customFormat="1" ht="15.75" x14ac:dyDescent="0.25">
      <c r="A42" s="109"/>
      <c r="B42" s="53"/>
      <c r="C42" s="54"/>
      <c r="D42" s="54"/>
      <c r="E42" s="54"/>
      <c r="F42" s="55"/>
      <c r="G42" s="55"/>
      <c r="H42" s="55"/>
      <c r="I42" s="56"/>
      <c r="J42" s="56"/>
      <c r="K42" s="53"/>
      <c r="L42" s="101"/>
      <c r="M42" s="193"/>
      <c r="N42" s="147"/>
      <c r="O42" s="147"/>
      <c r="P42" s="147"/>
      <c r="Q42" s="147"/>
      <c r="R42" s="148"/>
      <c r="S42" s="148"/>
      <c r="T42" s="148"/>
      <c r="U42" s="148"/>
      <c r="V42" s="149"/>
      <c r="W42" s="149"/>
      <c r="X42" s="155"/>
      <c r="Y42" s="155"/>
      <c r="Z42" s="155"/>
      <c r="AA42" s="155"/>
    </row>
    <row r="43" spans="1:27" s="150" customFormat="1" ht="15.75" x14ac:dyDescent="0.25">
      <c r="A43" s="109"/>
      <c r="B43" s="53"/>
      <c r="C43" s="54"/>
      <c r="D43" s="54"/>
      <c r="E43" s="54"/>
      <c r="F43" s="55"/>
      <c r="G43" s="55"/>
      <c r="H43" s="55"/>
      <c r="I43" s="56"/>
      <c r="J43" s="56"/>
      <c r="K43" s="53"/>
      <c r="L43" s="101"/>
      <c r="M43" s="193"/>
      <c r="N43" s="147"/>
      <c r="O43" s="147"/>
      <c r="P43" s="147"/>
      <c r="Q43" s="147"/>
      <c r="R43" s="148"/>
      <c r="S43" s="148"/>
      <c r="T43" s="148"/>
      <c r="U43" s="148"/>
      <c r="V43" s="149"/>
      <c r="W43" s="149"/>
      <c r="X43" s="155"/>
      <c r="Y43" s="155"/>
      <c r="Z43" s="155"/>
      <c r="AA43" s="155"/>
    </row>
    <row r="44" spans="1:27" s="150" customFormat="1" ht="15.75" x14ac:dyDescent="0.25">
      <c r="A44" s="109"/>
      <c r="B44" s="53"/>
      <c r="C44" s="54"/>
      <c r="D44" s="54"/>
      <c r="E44" s="54"/>
      <c r="F44" s="55"/>
      <c r="G44" s="55"/>
      <c r="H44" s="55"/>
      <c r="I44" s="56"/>
      <c r="J44" s="56"/>
      <c r="K44" s="53"/>
      <c r="L44" s="101"/>
      <c r="M44" s="193"/>
      <c r="N44" s="147"/>
      <c r="O44" s="147"/>
      <c r="P44" s="147"/>
      <c r="Q44" s="147"/>
      <c r="R44" s="148"/>
      <c r="S44" s="148"/>
      <c r="T44" s="148"/>
      <c r="U44" s="148"/>
      <c r="V44" s="149"/>
      <c r="W44" s="149"/>
      <c r="X44" s="155"/>
      <c r="Y44" s="155"/>
      <c r="Z44" s="155"/>
      <c r="AA44" s="155"/>
    </row>
    <row r="45" spans="1:27" s="150" customFormat="1" ht="15.75" x14ac:dyDescent="0.25">
      <c r="A45" s="109"/>
      <c r="B45" s="53"/>
      <c r="C45" s="54"/>
      <c r="D45" s="54"/>
      <c r="E45" s="54"/>
      <c r="F45" s="55"/>
      <c r="G45" s="55"/>
      <c r="H45" s="55"/>
      <c r="I45" s="56"/>
      <c r="J45" s="56"/>
      <c r="K45" s="53"/>
      <c r="L45" s="101"/>
      <c r="M45" s="193"/>
      <c r="N45" s="147"/>
      <c r="O45" s="147"/>
      <c r="P45" s="147"/>
      <c r="Q45" s="147"/>
      <c r="R45" s="148"/>
      <c r="S45" s="148"/>
      <c r="T45" s="148"/>
      <c r="U45" s="148"/>
      <c r="V45" s="149"/>
      <c r="W45" s="149"/>
      <c r="X45" s="155"/>
      <c r="Y45" s="155"/>
      <c r="Z45" s="155"/>
      <c r="AA45" s="155"/>
    </row>
    <row r="46" spans="1:27" s="150" customFormat="1" ht="15.75" x14ac:dyDescent="0.25">
      <c r="A46" s="109"/>
      <c r="B46" s="53"/>
      <c r="C46" s="54"/>
      <c r="D46" s="54"/>
      <c r="E46" s="54"/>
      <c r="F46" s="55"/>
      <c r="G46" s="55"/>
      <c r="H46" s="55"/>
      <c r="I46" s="56"/>
      <c r="J46" s="56"/>
      <c r="K46" s="53"/>
      <c r="L46" s="101"/>
      <c r="M46" s="193"/>
      <c r="N46" s="147"/>
      <c r="O46" s="147"/>
      <c r="P46" s="147"/>
      <c r="Q46" s="147"/>
      <c r="R46" s="148"/>
      <c r="S46" s="148"/>
      <c r="T46" s="148"/>
      <c r="U46" s="148"/>
      <c r="V46" s="149"/>
      <c r="W46" s="149"/>
      <c r="X46" s="155"/>
      <c r="Y46" s="155"/>
      <c r="Z46" s="155"/>
      <c r="AA46" s="155"/>
    </row>
    <row r="47" spans="1:27" s="150" customFormat="1" ht="15.75" x14ac:dyDescent="0.25">
      <c r="A47" s="109"/>
      <c r="B47" s="53"/>
      <c r="C47" s="54"/>
      <c r="D47" s="54"/>
      <c r="E47" s="54"/>
      <c r="F47" s="55"/>
      <c r="G47" s="55"/>
      <c r="H47" s="55"/>
      <c r="I47" s="56"/>
      <c r="J47" s="56"/>
      <c r="K47" s="53"/>
      <c r="L47" s="101"/>
      <c r="M47" s="193"/>
      <c r="N47" s="147"/>
      <c r="O47" s="147"/>
      <c r="P47" s="147"/>
      <c r="Q47" s="147"/>
      <c r="R47" s="148"/>
      <c r="S47" s="148"/>
      <c r="T47" s="148"/>
      <c r="U47" s="148"/>
      <c r="V47" s="149"/>
      <c r="W47" s="149"/>
      <c r="X47" s="155"/>
      <c r="Y47" s="155"/>
      <c r="Z47" s="155"/>
      <c r="AA47" s="155"/>
    </row>
    <row r="48" spans="1:27" s="150" customFormat="1" ht="15.75" x14ac:dyDescent="0.25">
      <c r="A48" s="109"/>
      <c r="B48" s="53"/>
      <c r="C48" s="54"/>
      <c r="D48" s="54"/>
      <c r="E48" s="54"/>
      <c r="F48" s="55"/>
      <c r="G48" s="55"/>
      <c r="H48" s="55"/>
      <c r="I48" s="56"/>
      <c r="J48" s="56"/>
      <c r="K48" s="53"/>
      <c r="L48" s="101"/>
      <c r="M48" s="193"/>
      <c r="N48" s="147"/>
      <c r="O48" s="147"/>
      <c r="P48" s="147"/>
      <c r="Q48" s="147"/>
      <c r="R48" s="148"/>
      <c r="S48" s="148"/>
      <c r="T48" s="148"/>
      <c r="U48" s="148"/>
      <c r="V48" s="149"/>
      <c r="W48" s="149"/>
      <c r="X48" s="155"/>
      <c r="Y48" s="155"/>
      <c r="Z48" s="155"/>
      <c r="AA48" s="155"/>
    </row>
    <row r="49" spans="1:27" s="150" customFormat="1" ht="15.75" x14ac:dyDescent="0.25">
      <c r="A49" s="109"/>
      <c r="B49" s="53"/>
      <c r="C49" s="54"/>
      <c r="D49" s="54"/>
      <c r="E49" s="54"/>
      <c r="F49" s="55"/>
      <c r="G49" s="55"/>
      <c r="H49" s="55"/>
      <c r="I49" s="56"/>
      <c r="J49" s="56"/>
      <c r="K49" s="53"/>
      <c r="L49" s="101"/>
      <c r="M49" s="193"/>
      <c r="N49" s="147"/>
      <c r="O49" s="147"/>
      <c r="P49" s="147"/>
      <c r="Q49" s="147"/>
      <c r="R49" s="148"/>
      <c r="S49" s="148"/>
      <c r="T49" s="148"/>
      <c r="U49" s="148"/>
      <c r="V49" s="149"/>
      <c r="W49" s="149"/>
      <c r="X49" s="155"/>
      <c r="Y49" s="155"/>
      <c r="Z49" s="155"/>
      <c r="AA49" s="155"/>
    </row>
    <row r="50" spans="1:27" s="150" customFormat="1" ht="15.75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193"/>
      <c r="N50" s="147"/>
      <c r="O50" s="147"/>
      <c r="P50" s="147"/>
      <c r="Q50" s="147"/>
      <c r="R50" s="148"/>
      <c r="S50" s="148"/>
      <c r="T50" s="148"/>
      <c r="U50" s="148"/>
      <c r="V50" s="149"/>
      <c r="W50" s="149"/>
      <c r="X50" s="155"/>
      <c r="Y50" s="155"/>
      <c r="Z50" s="155"/>
      <c r="AA50" s="155"/>
    </row>
    <row r="51" spans="1:27" s="150" customFormat="1" ht="15.75" x14ac:dyDescent="0.25">
      <c r="A51" s="109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93"/>
      <c r="N51" s="147"/>
      <c r="O51" s="147"/>
      <c r="P51" s="147"/>
      <c r="Q51" s="147"/>
      <c r="R51" s="148"/>
      <c r="S51" s="148"/>
      <c r="T51" s="148"/>
      <c r="U51" s="148"/>
      <c r="V51" s="149"/>
      <c r="W51" s="149"/>
      <c r="X51" s="155"/>
      <c r="Y51" s="155"/>
      <c r="Z51" s="155"/>
      <c r="AA51" s="155"/>
    </row>
    <row r="52" spans="1:27" s="150" customFormat="1" ht="15.75" x14ac:dyDescent="0.2">
      <c r="A52" s="47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193"/>
      <c r="N52" s="147"/>
      <c r="O52" s="147"/>
      <c r="P52" s="147"/>
      <c r="Q52" s="147"/>
      <c r="R52" s="148"/>
      <c r="S52" s="148"/>
      <c r="T52" s="148"/>
      <c r="U52" s="148"/>
      <c r="V52" s="149"/>
      <c r="W52" s="149"/>
      <c r="X52" s="155"/>
      <c r="Y52" s="155"/>
      <c r="Z52" s="155"/>
      <c r="AA52" s="155"/>
    </row>
    <row r="53" spans="1:27" s="150" customFormat="1" ht="15.75" x14ac:dyDescent="0.25">
      <c r="A53" s="49" t="s">
        <v>68</v>
      </c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193"/>
      <c r="N53" s="147"/>
      <c r="O53" s="147"/>
      <c r="P53" s="147"/>
      <c r="Q53" s="147"/>
      <c r="R53" s="148"/>
      <c r="S53" s="148"/>
      <c r="T53" s="148"/>
      <c r="U53" s="148"/>
      <c r="V53" s="149"/>
      <c r="W53" s="149"/>
      <c r="X53" s="155"/>
      <c r="Y53" s="155"/>
      <c r="Z53" s="155"/>
      <c r="AA53" s="155"/>
    </row>
    <row r="54" spans="1:27" s="147" customFormat="1" ht="15.75" x14ac:dyDescent="0.25">
      <c r="A54" s="48" t="s">
        <v>13</v>
      </c>
      <c r="B54" s="75"/>
      <c r="C54" s="75"/>
      <c r="D54" s="75"/>
      <c r="E54" s="75"/>
      <c r="F54" s="76"/>
      <c r="G54" s="76"/>
      <c r="H54" s="76"/>
      <c r="I54" s="77"/>
      <c r="J54" s="77"/>
      <c r="K54" s="58"/>
      <c r="L54" s="102"/>
      <c r="M54" s="193"/>
    </row>
    <row r="55" spans="1:27" s="147" customFormat="1" ht="15.75" x14ac:dyDescent="0.25">
      <c r="A55" s="192"/>
      <c r="B55" s="193"/>
      <c r="C55" s="202"/>
      <c r="D55" s="202"/>
      <c r="E55" s="202"/>
      <c r="F55" s="203"/>
      <c r="G55" s="203"/>
      <c r="H55" s="203"/>
      <c r="I55" s="204"/>
      <c r="J55" s="204"/>
      <c r="K55" s="193"/>
      <c r="L55" s="193"/>
    </row>
    <row r="56" spans="1:27" s="150" customFormat="1" x14ac:dyDescent="0.25">
      <c r="A56" s="109"/>
      <c r="B56" s="157"/>
      <c r="C56" s="157"/>
      <c r="D56" s="157"/>
      <c r="E56" s="157"/>
      <c r="F56" s="157"/>
      <c r="G56" s="157"/>
    </row>
    <row r="57" spans="1:27" s="150" customFormat="1" x14ac:dyDescent="0.25">
      <c r="B57" s="157"/>
      <c r="C57" s="159"/>
      <c r="D57" s="157"/>
      <c r="E57" s="157"/>
      <c r="F57" s="157"/>
      <c r="G57" s="157"/>
    </row>
    <row r="58" spans="1:27" s="150" customFormat="1" x14ac:dyDescent="0.25">
      <c r="B58" s="157"/>
      <c r="C58" s="159"/>
    </row>
    <row r="59" spans="1:27" s="150" customFormat="1" x14ac:dyDescent="0.25">
      <c r="B59" s="157"/>
      <c r="C59" s="159"/>
    </row>
    <row r="60" spans="1:27" s="150" customFormat="1" x14ac:dyDescent="0.25">
      <c r="B60" s="157"/>
      <c r="C60" s="159"/>
      <c r="D60" s="157"/>
      <c r="E60" s="157"/>
      <c r="F60" s="157"/>
      <c r="G60" s="157"/>
      <c r="H60" s="157"/>
    </row>
    <row r="61" spans="1:27" s="166" customFormat="1" x14ac:dyDescent="0.2">
      <c r="A61" s="150"/>
      <c r="B61" s="157"/>
      <c r="C61" s="159"/>
      <c r="D61" s="157"/>
      <c r="E61" s="157"/>
      <c r="F61" s="157"/>
      <c r="G61" s="157"/>
      <c r="H61" s="157"/>
      <c r="I61" s="150"/>
      <c r="J61" s="150"/>
      <c r="K61" s="150"/>
      <c r="L61" s="150"/>
    </row>
    <row r="62" spans="1:27" s="166" customFormat="1" x14ac:dyDescent="0.2">
      <c r="B62" s="157"/>
      <c r="C62" s="159"/>
      <c r="D62" s="196"/>
    </row>
    <row r="63" spans="1:27" s="166" customFormat="1" x14ac:dyDescent="0.2">
      <c r="B63" s="157"/>
      <c r="C63" s="159"/>
      <c r="D63" s="196"/>
    </row>
    <row r="64" spans="1:27" s="166" customFormat="1" x14ac:dyDescent="0.2">
      <c r="B64" s="157"/>
      <c r="C64" s="159"/>
      <c r="D64" s="196"/>
    </row>
    <row r="65" spans="2:5" s="166" customFormat="1" x14ac:dyDescent="0.2">
      <c r="B65" s="157"/>
      <c r="C65" s="159"/>
      <c r="D65" s="196"/>
    </row>
    <row r="66" spans="2:5" s="166" customFormat="1" x14ac:dyDescent="0.2">
      <c r="B66" s="157"/>
      <c r="C66" s="159"/>
      <c r="D66" s="196"/>
    </row>
    <row r="67" spans="2:5" s="166" customFormat="1" x14ac:dyDescent="0.2">
      <c r="B67" s="157"/>
      <c r="C67" s="159"/>
      <c r="D67" s="196"/>
    </row>
    <row r="68" spans="2:5" s="166" customFormat="1" x14ac:dyDescent="0.2">
      <c r="B68" s="157"/>
      <c r="C68" s="159"/>
      <c r="D68" s="196"/>
    </row>
    <row r="69" spans="2:5" s="166" customFormat="1" x14ac:dyDescent="0.2">
      <c r="B69" s="157"/>
      <c r="C69" s="159"/>
      <c r="D69" s="196"/>
      <c r="E69" s="197"/>
    </row>
    <row r="70" spans="2:5" s="166" customFormat="1" x14ac:dyDescent="0.2">
      <c r="B70" s="157"/>
      <c r="C70" s="159"/>
      <c r="D70" s="196"/>
      <c r="E70" s="197"/>
    </row>
    <row r="71" spans="2:5" s="166" customFormat="1" x14ac:dyDescent="0.2">
      <c r="B71" s="157"/>
      <c r="C71" s="159"/>
      <c r="D71" s="196"/>
      <c r="E71" s="197"/>
    </row>
    <row r="72" spans="2:5" s="166" customFormat="1" x14ac:dyDescent="0.2">
      <c r="B72" s="157"/>
      <c r="C72" s="159"/>
      <c r="D72" s="196"/>
      <c r="E72" s="197"/>
    </row>
    <row r="73" spans="2:5" s="166" customFormat="1" x14ac:dyDescent="0.2">
      <c r="B73" s="157"/>
      <c r="C73" s="159"/>
      <c r="D73" s="196"/>
      <c r="E73" s="197"/>
    </row>
    <row r="74" spans="2:5" s="166" customFormat="1" x14ac:dyDescent="0.2">
      <c r="B74" s="157"/>
      <c r="C74" s="159"/>
      <c r="D74" s="196"/>
      <c r="E74" s="197"/>
    </row>
    <row r="75" spans="2:5" s="166" customFormat="1" x14ac:dyDescent="0.2">
      <c r="B75" s="157"/>
      <c r="C75" s="159"/>
      <c r="D75" s="196"/>
      <c r="E75" s="197"/>
    </row>
    <row r="76" spans="2:5" s="166" customFormat="1" x14ac:dyDescent="0.2">
      <c r="B76" s="157"/>
      <c r="C76" s="159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4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6"/>
      <c r="C89" s="195"/>
      <c r="D89" s="196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86" customFormat="1" x14ac:dyDescent="0.2">
      <c r="B109" s="201"/>
      <c r="D109" s="209"/>
      <c r="E109" s="208"/>
    </row>
    <row r="110" spans="2:5" s="186" customFormat="1" x14ac:dyDescent="0.2">
      <c r="B110" s="201"/>
      <c r="D110" s="209"/>
      <c r="E110" s="208"/>
    </row>
    <row r="111" spans="2:5" s="186" customFormat="1" x14ac:dyDescent="0.2">
      <c r="B111" s="201"/>
      <c r="D111" s="209"/>
      <c r="E111" s="208"/>
    </row>
    <row r="112" spans="2:5" s="186" customFormat="1" x14ac:dyDescent="0.2">
      <c r="B112" s="201"/>
      <c r="D112" s="209"/>
      <c r="E112" s="208"/>
    </row>
    <row r="113" spans="2:5" s="186" customFormat="1" x14ac:dyDescent="0.2">
      <c r="B113" s="201"/>
      <c r="D113" s="209"/>
      <c r="E113" s="208"/>
    </row>
    <row r="114" spans="2:5" s="186" customFormat="1" x14ac:dyDescent="0.2">
      <c r="B114" s="201"/>
      <c r="D114" s="209"/>
      <c r="E114" s="208"/>
    </row>
    <row r="115" spans="2:5" s="186" customFormat="1" x14ac:dyDescent="0.2">
      <c r="B115" s="201"/>
      <c r="D115" s="209"/>
      <c r="E115" s="208"/>
    </row>
    <row r="116" spans="2:5" s="186" customFormat="1" x14ac:dyDescent="0.2">
      <c r="B116" s="201"/>
      <c r="D116" s="209"/>
      <c r="E116" s="208"/>
    </row>
    <row r="117" spans="2:5" s="186" customFormat="1" x14ac:dyDescent="0.2">
      <c r="B117" s="201"/>
      <c r="D117" s="209"/>
      <c r="E117" s="208"/>
    </row>
    <row r="118" spans="2:5" s="186" customFormat="1" x14ac:dyDescent="0.2">
      <c r="B118" s="201"/>
      <c r="D118" s="209"/>
      <c r="E118" s="208"/>
    </row>
    <row r="119" spans="2:5" s="186" customFormat="1" x14ac:dyDescent="0.2">
      <c r="B119" s="201"/>
      <c r="D119" s="209"/>
      <c r="E119" s="208"/>
    </row>
    <row r="120" spans="2:5" s="186" customFormat="1" x14ac:dyDescent="0.2">
      <c r="B120" s="201"/>
      <c r="D120" s="209"/>
      <c r="E120" s="208"/>
    </row>
    <row r="121" spans="2:5" s="186" customFormat="1" x14ac:dyDescent="0.2">
      <c r="B121" s="201"/>
      <c r="D121" s="209"/>
      <c r="E121" s="208"/>
    </row>
    <row r="122" spans="2:5" s="186" customFormat="1" x14ac:dyDescent="0.2">
      <c r="B122" s="201"/>
      <c r="D122" s="209"/>
      <c r="E122" s="208"/>
    </row>
    <row r="123" spans="2:5" s="186" customFormat="1" x14ac:dyDescent="0.2">
      <c r="B123" s="201"/>
      <c r="D123" s="209"/>
      <c r="E123" s="208"/>
    </row>
    <row r="124" spans="2:5" s="186" customFormat="1" x14ac:dyDescent="0.2">
      <c r="B124" s="201"/>
      <c r="D124" s="209"/>
      <c r="E124" s="208"/>
    </row>
    <row r="125" spans="2:5" s="186" customFormat="1" x14ac:dyDescent="0.2">
      <c r="B125" s="201"/>
      <c r="D125" s="209"/>
      <c r="E125" s="208"/>
    </row>
    <row r="126" spans="2:5" s="186" customFormat="1" x14ac:dyDescent="0.2">
      <c r="B126" s="201"/>
      <c r="D126" s="209"/>
      <c r="E126" s="208"/>
    </row>
    <row r="127" spans="2:5" s="186" customFormat="1" x14ac:dyDescent="0.2">
      <c r="B127" s="201"/>
      <c r="D127" s="209"/>
      <c r="E127" s="208"/>
    </row>
    <row r="128" spans="2:5" s="186" customFormat="1" x14ac:dyDescent="0.2">
      <c r="B128" s="201"/>
      <c r="D128" s="209"/>
      <c r="E128" s="208"/>
    </row>
    <row r="129" spans="1:38" s="186" customFormat="1" x14ac:dyDescent="0.2">
      <c r="B129" s="201"/>
      <c r="D129" s="209"/>
      <c r="E129" s="208"/>
    </row>
    <row r="130" spans="1:38" s="186" customFormat="1" x14ac:dyDescent="0.2">
      <c r="B130" s="201"/>
      <c r="D130" s="209"/>
      <c r="E130" s="208"/>
    </row>
    <row r="131" spans="1:38" s="186" customFormat="1" x14ac:dyDescent="0.2">
      <c r="B131" s="201"/>
      <c r="D131" s="209"/>
      <c r="E131" s="208"/>
    </row>
    <row r="132" spans="1:38" s="186" customFormat="1" x14ac:dyDescent="0.2">
      <c r="B132" s="201"/>
      <c r="D132" s="209"/>
      <c r="E132" s="208"/>
    </row>
    <row r="133" spans="1:38" s="186" customFormat="1" x14ac:dyDescent="0.2">
      <c r="B133" s="201"/>
      <c r="D133" s="209"/>
      <c r="E133" s="208"/>
    </row>
    <row r="134" spans="1:38" s="186" customFormat="1" x14ac:dyDescent="0.2">
      <c r="B134" s="201"/>
      <c r="D134" s="209"/>
      <c r="E134" s="208"/>
    </row>
    <row r="135" spans="1:38" s="186" customFormat="1" x14ac:dyDescent="0.2">
      <c r="B135" s="201"/>
      <c r="D135" s="209"/>
      <c r="E135" s="208"/>
    </row>
    <row r="136" spans="1:38" s="211" customFormat="1" x14ac:dyDescent="0.2">
      <c r="A136" s="186"/>
      <c r="B136" s="201"/>
      <c r="C136" s="186"/>
      <c r="D136" s="209"/>
      <c r="E136" s="208"/>
      <c r="F136" s="186"/>
      <c r="G136" s="186"/>
      <c r="H136" s="186"/>
      <c r="I136" s="186"/>
      <c r="J136" s="186"/>
      <c r="K136" s="186"/>
      <c r="L136" s="186"/>
      <c r="M136" s="186"/>
      <c r="N136" s="186"/>
      <c r="O136" s="186"/>
      <c r="P136" s="186"/>
      <c r="Q136" s="186"/>
      <c r="R136" s="186"/>
      <c r="S136" s="186"/>
      <c r="T136" s="186"/>
      <c r="U136" s="186"/>
      <c r="V136" s="186"/>
      <c r="W136" s="186"/>
      <c r="X136" s="186"/>
      <c r="Y136" s="186"/>
      <c r="Z136" s="186"/>
      <c r="AA136" s="186"/>
      <c r="AB136" s="186"/>
      <c r="AC136" s="186"/>
      <c r="AD136" s="186"/>
      <c r="AE136" s="186"/>
      <c r="AF136" s="186"/>
      <c r="AG136" s="186"/>
      <c r="AH136" s="186"/>
      <c r="AI136" s="186"/>
      <c r="AJ136" s="186"/>
      <c r="AK136" s="186"/>
      <c r="AL136" s="186"/>
    </row>
    <row r="137" spans="1:38" s="211" customFormat="1" x14ac:dyDescent="0.2">
      <c r="B137" s="210"/>
      <c r="D137" s="212"/>
      <c r="E137" s="213"/>
      <c r="M137" s="186"/>
      <c r="N137" s="186"/>
      <c r="O137" s="186"/>
      <c r="P137" s="186"/>
      <c r="Q137" s="186"/>
      <c r="R137" s="186"/>
      <c r="S137" s="186"/>
      <c r="T137" s="186"/>
      <c r="U137" s="186"/>
      <c r="V137" s="186"/>
      <c r="W137" s="186"/>
      <c r="X137" s="186"/>
      <c r="Y137" s="186"/>
      <c r="Z137" s="186"/>
      <c r="AA137" s="186"/>
      <c r="AB137" s="186"/>
      <c r="AC137" s="186"/>
      <c r="AD137" s="186"/>
      <c r="AE137" s="186"/>
      <c r="AF137" s="186"/>
      <c r="AG137" s="186"/>
      <c r="AH137" s="186"/>
      <c r="AI137" s="186"/>
      <c r="AJ137" s="186"/>
      <c r="AK137" s="186"/>
      <c r="AL137" s="186"/>
    </row>
    <row r="138" spans="1:38" s="211" customFormat="1" x14ac:dyDescent="0.2">
      <c r="B138" s="210"/>
      <c r="D138" s="212"/>
      <c r="E138" s="213"/>
      <c r="M138" s="186"/>
      <c r="N138" s="186"/>
      <c r="O138" s="186"/>
      <c r="P138" s="186"/>
      <c r="Q138" s="186"/>
      <c r="R138" s="186"/>
      <c r="S138" s="186"/>
      <c r="T138" s="186"/>
      <c r="U138" s="186"/>
      <c r="V138" s="186"/>
      <c r="W138" s="186"/>
      <c r="X138" s="186"/>
      <c r="Y138" s="186"/>
      <c r="Z138" s="186"/>
      <c r="AA138" s="186"/>
      <c r="AB138" s="186"/>
      <c r="AC138" s="186"/>
      <c r="AD138" s="186"/>
      <c r="AE138" s="186"/>
      <c r="AF138" s="186"/>
      <c r="AG138" s="186"/>
      <c r="AH138" s="186"/>
      <c r="AI138" s="186"/>
      <c r="AJ138" s="186"/>
      <c r="AK138" s="186"/>
      <c r="AL138" s="186"/>
    </row>
    <row r="139" spans="1:38" s="211" customFormat="1" x14ac:dyDescent="0.2">
      <c r="D139" s="212"/>
      <c r="E139" s="213"/>
      <c r="M139" s="186"/>
      <c r="N139" s="186"/>
      <c r="O139" s="186"/>
      <c r="P139" s="186"/>
      <c r="Q139" s="186"/>
      <c r="R139" s="186"/>
      <c r="S139" s="186"/>
      <c r="T139" s="186"/>
      <c r="U139" s="186"/>
      <c r="V139" s="186"/>
      <c r="W139" s="186"/>
      <c r="X139" s="186"/>
      <c r="Y139" s="186"/>
      <c r="Z139" s="186"/>
      <c r="AA139" s="186"/>
      <c r="AB139" s="186"/>
      <c r="AC139" s="186"/>
      <c r="AD139" s="186"/>
      <c r="AE139" s="186"/>
      <c r="AF139" s="186"/>
      <c r="AG139" s="186"/>
      <c r="AH139" s="186"/>
      <c r="AI139" s="186"/>
      <c r="AJ139" s="186"/>
      <c r="AK139" s="186"/>
      <c r="AL139" s="186"/>
    </row>
    <row r="140" spans="1:38" s="211" customFormat="1" x14ac:dyDescent="0.2">
      <c r="D140" s="212"/>
      <c r="E140" s="213"/>
      <c r="M140" s="186"/>
      <c r="N140" s="186"/>
      <c r="O140" s="186"/>
      <c r="P140" s="186"/>
      <c r="Q140" s="186"/>
      <c r="R140" s="186"/>
      <c r="S140" s="186"/>
      <c r="T140" s="186"/>
      <c r="U140" s="186"/>
      <c r="V140" s="186"/>
      <c r="W140" s="186"/>
      <c r="X140" s="186"/>
      <c r="Y140" s="186"/>
      <c r="Z140" s="186"/>
      <c r="AA140" s="186"/>
      <c r="AB140" s="186"/>
      <c r="AC140" s="186"/>
      <c r="AD140" s="186"/>
      <c r="AE140" s="186"/>
      <c r="AF140" s="186"/>
      <c r="AG140" s="186"/>
      <c r="AH140" s="186"/>
      <c r="AI140" s="186"/>
      <c r="AJ140" s="186"/>
      <c r="AK140" s="186"/>
      <c r="AL140" s="186"/>
    </row>
    <row r="141" spans="1:38" s="211" customFormat="1" x14ac:dyDescent="0.2">
      <c r="D141" s="212"/>
      <c r="E141" s="213"/>
      <c r="M141" s="186"/>
      <c r="N141" s="186"/>
      <c r="O141" s="186"/>
      <c r="P141" s="186"/>
      <c r="Q141" s="186"/>
      <c r="R141" s="186"/>
      <c r="S141" s="186"/>
      <c r="T141" s="186"/>
      <c r="U141" s="186"/>
      <c r="V141" s="186"/>
      <c r="W141" s="186"/>
      <c r="X141" s="186"/>
      <c r="Y141" s="186"/>
      <c r="Z141" s="186"/>
      <c r="AA141" s="186"/>
      <c r="AB141" s="186"/>
      <c r="AC141" s="186"/>
      <c r="AD141" s="186"/>
      <c r="AE141" s="186"/>
      <c r="AF141" s="186"/>
      <c r="AG141" s="186"/>
      <c r="AH141" s="186"/>
      <c r="AI141" s="186"/>
      <c r="AJ141" s="186"/>
      <c r="AK141" s="186"/>
      <c r="AL141" s="186"/>
    </row>
    <row r="142" spans="1:38" s="211" customFormat="1" x14ac:dyDescent="0.2">
      <c r="D142" s="212"/>
      <c r="E142" s="213"/>
      <c r="M142" s="186"/>
      <c r="N142" s="186"/>
      <c r="O142" s="186"/>
      <c r="P142" s="186"/>
      <c r="Q142" s="186"/>
      <c r="R142" s="186"/>
      <c r="S142" s="186"/>
      <c r="T142" s="186"/>
      <c r="U142" s="186"/>
      <c r="V142" s="186"/>
      <c r="W142" s="186"/>
      <c r="X142" s="186"/>
      <c r="Y142" s="186"/>
      <c r="Z142" s="186"/>
      <c r="AA142" s="186"/>
      <c r="AB142" s="186"/>
      <c r="AC142" s="186"/>
      <c r="AD142" s="186"/>
      <c r="AE142" s="186"/>
      <c r="AF142" s="186"/>
      <c r="AG142" s="186"/>
      <c r="AH142" s="186"/>
      <c r="AI142" s="186"/>
      <c r="AJ142" s="186"/>
      <c r="AK142" s="186"/>
      <c r="AL142" s="186"/>
    </row>
    <row r="143" spans="1:38" s="211" customFormat="1" x14ac:dyDescent="0.2">
      <c r="D143" s="212"/>
      <c r="E143" s="213"/>
      <c r="M143" s="186"/>
      <c r="N143" s="186"/>
      <c r="O143" s="186"/>
      <c r="P143" s="186"/>
      <c r="Q143" s="186"/>
      <c r="R143" s="186"/>
      <c r="S143" s="186"/>
      <c r="T143" s="186"/>
      <c r="U143" s="186"/>
      <c r="V143" s="186"/>
      <c r="W143" s="186"/>
      <c r="X143" s="186"/>
      <c r="Y143" s="186"/>
      <c r="Z143" s="186"/>
      <c r="AA143" s="186"/>
      <c r="AB143" s="186"/>
      <c r="AC143" s="186"/>
      <c r="AD143" s="186"/>
      <c r="AE143" s="186"/>
      <c r="AF143" s="186"/>
      <c r="AG143" s="186"/>
      <c r="AH143" s="186"/>
      <c r="AI143" s="186"/>
      <c r="AJ143" s="186"/>
      <c r="AK143" s="186"/>
      <c r="AL143" s="186"/>
    </row>
    <row r="144" spans="1:38" s="211" customFormat="1" x14ac:dyDescent="0.2">
      <c r="D144" s="212"/>
      <c r="E144" s="213"/>
      <c r="M144" s="186"/>
      <c r="N144" s="186"/>
      <c r="O144" s="186"/>
      <c r="P144" s="186"/>
      <c r="Q144" s="186"/>
      <c r="R144" s="186"/>
      <c r="S144" s="186"/>
      <c r="T144" s="186"/>
      <c r="U144" s="186"/>
      <c r="V144" s="186"/>
      <c r="W144" s="186"/>
      <c r="X144" s="186"/>
      <c r="Y144" s="186"/>
      <c r="Z144" s="186"/>
      <c r="AA144" s="186"/>
      <c r="AB144" s="186"/>
      <c r="AC144" s="186"/>
      <c r="AD144" s="186"/>
      <c r="AE144" s="186"/>
      <c r="AF144" s="186"/>
      <c r="AG144" s="186"/>
      <c r="AH144" s="186"/>
      <c r="AI144" s="186"/>
      <c r="AJ144" s="186"/>
      <c r="AK144" s="186"/>
      <c r="AL144" s="186"/>
    </row>
    <row r="145" spans="1:38" s="211" customFormat="1" x14ac:dyDescent="0.2">
      <c r="D145" s="212"/>
      <c r="E145" s="213"/>
      <c r="M145" s="186"/>
      <c r="N145" s="186"/>
      <c r="O145" s="186"/>
      <c r="P145" s="186"/>
      <c r="Q145" s="186"/>
      <c r="R145" s="186"/>
      <c r="S145" s="186"/>
      <c r="T145" s="186"/>
      <c r="U145" s="186"/>
      <c r="V145" s="186"/>
      <c r="W145" s="186"/>
      <c r="X145" s="186"/>
      <c r="Y145" s="186"/>
      <c r="Z145" s="186"/>
      <c r="AA145" s="186"/>
      <c r="AB145" s="186"/>
      <c r="AC145" s="186"/>
      <c r="AD145" s="186"/>
      <c r="AE145" s="186"/>
      <c r="AF145" s="186"/>
      <c r="AG145" s="186"/>
      <c r="AH145" s="186"/>
      <c r="AI145" s="186"/>
      <c r="AJ145" s="186"/>
      <c r="AK145" s="186"/>
      <c r="AL145" s="186"/>
    </row>
    <row r="146" spans="1:38" s="211" customFormat="1" x14ac:dyDescent="0.2">
      <c r="D146" s="212"/>
      <c r="E146" s="213"/>
      <c r="M146" s="186"/>
      <c r="N146" s="186"/>
      <c r="O146" s="186"/>
      <c r="P146" s="186"/>
      <c r="Q146" s="186"/>
      <c r="R146" s="186"/>
      <c r="S146" s="186"/>
      <c r="T146" s="186"/>
      <c r="U146" s="186"/>
      <c r="V146" s="186"/>
      <c r="W146" s="186"/>
      <c r="X146" s="186"/>
      <c r="Y146" s="186"/>
      <c r="Z146" s="186"/>
      <c r="AA146" s="186"/>
      <c r="AB146" s="186"/>
      <c r="AC146" s="186"/>
      <c r="AD146" s="186"/>
      <c r="AE146" s="186"/>
      <c r="AF146" s="186"/>
      <c r="AG146" s="186"/>
      <c r="AH146" s="186"/>
      <c r="AI146" s="186"/>
      <c r="AJ146" s="186"/>
      <c r="AK146" s="186"/>
      <c r="AL146" s="186"/>
    </row>
    <row r="147" spans="1:38" s="211" customFormat="1" x14ac:dyDescent="0.2">
      <c r="D147" s="212"/>
      <c r="E147" s="213"/>
      <c r="M147" s="186"/>
      <c r="N147" s="186"/>
      <c r="O147" s="186"/>
      <c r="P147" s="186"/>
      <c r="Q147" s="186"/>
      <c r="R147" s="186"/>
      <c r="S147" s="186"/>
      <c r="T147" s="186"/>
      <c r="U147" s="186"/>
      <c r="V147" s="186"/>
      <c r="W147" s="186"/>
      <c r="X147" s="186"/>
      <c r="Y147" s="186"/>
      <c r="Z147" s="186"/>
      <c r="AA147" s="186"/>
      <c r="AB147" s="186"/>
      <c r="AC147" s="186"/>
      <c r="AD147" s="186"/>
      <c r="AE147" s="186"/>
      <c r="AF147" s="186"/>
      <c r="AG147" s="186"/>
      <c r="AH147" s="186"/>
      <c r="AI147" s="186"/>
      <c r="AJ147" s="186"/>
      <c r="AK147" s="186"/>
      <c r="AL147" s="186"/>
    </row>
    <row r="148" spans="1:38" s="211" customFormat="1" x14ac:dyDescent="0.2">
      <c r="M148" s="186"/>
      <c r="N148" s="186"/>
      <c r="O148" s="186"/>
      <c r="P148" s="186"/>
      <c r="Q148" s="186"/>
      <c r="R148" s="186"/>
      <c r="S148" s="186"/>
      <c r="T148" s="186"/>
      <c r="U148" s="186"/>
      <c r="V148" s="186"/>
      <c r="W148" s="186"/>
      <c r="X148" s="186"/>
      <c r="Y148" s="186"/>
      <c r="Z148" s="186"/>
      <c r="AA148" s="186"/>
      <c r="AB148" s="186"/>
      <c r="AC148" s="186"/>
      <c r="AD148" s="186"/>
      <c r="AE148" s="186"/>
      <c r="AF148" s="186"/>
      <c r="AG148" s="186"/>
      <c r="AH148" s="186"/>
      <c r="AI148" s="186"/>
      <c r="AJ148" s="186"/>
      <c r="AK148" s="186"/>
      <c r="AL148" s="186"/>
    </row>
    <row r="149" spans="1:38" s="186" customFormat="1" x14ac:dyDescent="0.2">
      <c r="A149" s="211"/>
      <c r="B149" s="211"/>
      <c r="C149" s="211"/>
      <c r="D149" s="211"/>
      <c r="E149" s="211"/>
      <c r="F149" s="211"/>
      <c r="G149" s="211"/>
      <c r="H149" s="211"/>
      <c r="I149" s="211"/>
      <c r="J149" s="211"/>
      <c r="K149" s="211"/>
      <c r="L149" s="211"/>
    </row>
    <row r="150" spans="1:38" s="186" customFormat="1" x14ac:dyDescent="0.2"/>
    <row r="151" spans="1:38" s="186" customFormat="1" x14ac:dyDescent="0.2"/>
    <row r="152" spans="1:38" s="186" customFormat="1" x14ac:dyDescent="0.2"/>
    <row r="153" spans="1:38" s="214" customFormat="1" x14ac:dyDescent="0.2">
      <c r="A153" s="186"/>
      <c r="B153" s="186"/>
      <c r="C153" s="186"/>
      <c r="D153" s="186"/>
      <c r="E153" s="186"/>
      <c r="F153" s="186"/>
      <c r="G153" s="186"/>
      <c r="H153" s="186"/>
      <c r="I153" s="186"/>
      <c r="J153" s="186"/>
      <c r="K153" s="186"/>
      <c r="L153" s="186"/>
      <c r="O153" s="186"/>
      <c r="P153" s="186"/>
      <c r="Q153" s="186"/>
      <c r="R153" s="186"/>
      <c r="S153" s="186"/>
      <c r="T153" s="186"/>
      <c r="U153" s="186"/>
      <c r="V153" s="186"/>
      <c r="W153" s="186"/>
      <c r="X153" s="186"/>
      <c r="Y153" s="186"/>
      <c r="Z153" s="186"/>
      <c r="AA153" s="186"/>
      <c r="AB153" s="186"/>
      <c r="AC153" s="186"/>
      <c r="AD153" s="186"/>
      <c r="AE153" s="186"/>
      <c r="AF153" s="186"/>
      <c r="AG153" s="186"/>
      <c r="AH153" s="186"/>
      <c r="AI153" s="186"/>
      <c r="AJ153" s="186"/>
      <c r="AK153" s="186"/>
      <c r="AL153" s="186"/>
    </row>
    <row r="154" spans="1:38" s="214" customFormat="1" x14ac:dyDescent="0.2">
      <c r="O154" s="186"/>
      <c r="P154" s="186"/>
      <c r="Q154" s="186"/>
      <c r="R154" s="186"/>
      <c r="S154" s="186"/>
      <c r="T154" s="186"/>
      <c r="U154" s="186"/>
      <c r="V154" s="186"/>
      <c r="W154" s="186"/>
      <c r="X154" s="186"/>
      <c r="Y154" s="186"/>
      <c r="Z154" s="186"/>
      <c r="AA154" s="186"/>
      <c r="AB154" s="186"/>
      <c r="AC154" s="186"/>
      <c r="AD154" s="186"/>
      <c r="AE154" s="186"/>
      <c r="AF154" s="186"/>
      <c r="AG154" s="186"/>
      <c r="AH154" s="186"/>
      <c r="AI154" s="186"/>
      <c r="AJ154" s="186"/>
      <c r="AK154" s="186"/>
      <c r="AL154" s="186"/>
    </row>
    <row r="155" spans="1:38" s="214" customFormat="1" x14ac:dyDescent="0.2">
      <c r="O155" s="186"/>
      <c r="P155" s="186"/>
      <c r="Q155" s="186"/>
      <c r="R155" s="186"/>
      <c r="S155" s="186"/>
      <c r="T155" s="186"/>
      <c r="U155" s="186"/>
      <c r="V155" s="186"/>
      <c r="W155" s="186"/>
      <c r="X155" s="186"/>
      <c r="Y155" s="186"/>
      <c r="Z155" s="186"/>
      <c r="AA155" s="186"/>
      <c r="AB155" s="186"/>
      <c r="AC155" s="186"/>
      <c r="AD155" s="186"/>
      <c r="AE155" s="186"/>
      <c r="AF155" s="186"/>
      <c r="AG155" s="186"/>
      <c r="AH155" s="186"/>
      <c r="AI155" s="186"/>
      <c r="AJ155" s="186"/>
      <c r="AK155" s="186"/>
      <c r="AL155" s="186"/>
    </row>
    <row r="156" spans="1:38" s="214" customFormat="1" x14ac:dyDescent="0.2">
      <c r="O156" s="186"/>
      <c r="P156" s="186"/>
      <c r="Q156" s="186"/>
      <c r="R156" s="186"/>
      <c r="S156" s="186"/>
      <c r="T156" s="186"/>
      <c r="U156" s="186"/>
      <c r="V156" s="186"/>
      <c r="W156" s="186"/>
      <c r="X156" s="186"/>
      <c r="Y156" s="186"/>
      <c r="Z156" s="186"/>
      <c r="AA156" s="186"/>
      <c r="AB156" s="186"/>
      <c r="AC156" s="186"/>
      <c r="AD156" s="186"/>
      <c r="AE156" s="186"/>
      <c r="AF156" s="186"/>
      <c r="AG156" s="186"/>
      <c r="AH156" s="186"/>
      <c r="AI156" s="186"/>
      <c r="AJ156" s="186"/>
      <c r="AK156" s="186"/>
      <c r="AL156" s="186"/>
    </row>
    <row r="157" spans="1:38" s="214" customFormat="1" x14ac:dyDescent="0.2">
      <c r="O157" s="186"/>
      <c r="P157" s="186"/>
      <c r="Q157" s="186"/>
      <c r="R157" s="186"/>
      <c r="S157" s="186"/>
      <c r="T157" s="186"/>
      <c r="U157" s="186"/>
      <c r="V157" s="186"/>
      <c r="W157" s="186"/>
      <c r="X157" s="186"/>
      <c r="Y157" s="186"/>
      <c r="Z157" s="186"/>
      <c r="AA157" s="186"/>
      <c r="AB157" s="186"/>
      <c r="AC157" s="186"/>
      <c r="AD157" s="186"/>
      <c r="AE157" s="186"/>
      <c r="AF157" s="186"/>
      <c r="AG157" s="186"/>
      <c r="AH157" s="186"/>
      <c r="AI157" s="186"/>
      <c r="AJ157" s="186"/>
      <c r="AK157" s="186"/>
      <c r="AL157" s="186"/>
    </row>
    <row r="158" spans="1:38" s="214" customFormat="1" x14ac:dyDescent="0.2">
      <c r="O158" s="186"/>
      <c r="P158" s="186"/>
      <c r="Q158" s="186"/>
      <c r="R158" s="186"/>
      <c r="S158" s="186"/>
      <c r="T158" s="186"/>
      <c r="U158" s="186"/>
      <c r="V158" s="186"/>
      <c r="W158" s="186"/>
      <c r="X158" s="186"/>
      <c r="Y158" s="186"/>
      <c r="Z158" s="186"/>
      <c r="AA158" s="186"/>
      <c r="AB158" s="186"/>
      <c r="AC158" s="186"/>
      <c r="AD158" s="186"/>
      <c r="AE158" s="186"/>
      <c r="AF158" s="186"/>
      <c r="AG158" s="186"/>
      <c r="AH158" s="186"/>
      <c r="AI158" s="186"/>
      <c r="AJ158" s="186"/>
      <c r="AK158" s="186"/>
      <c r="AL158" s="186"/>
    </row>
    <row r="159" spans="1:38" s="214" customFormat="1" x14ac:dyDescent="0.2">
      <c r="O159" s="186"/>
      <c r="P159" s="186"/>
      <c r="Q159" s="186"/>
      <c r="R159" s="186"/>
      <c r="S159" s="186"/>
      <c r="T159" s="186"/>
      <c r="U159" s="186"/>
      <c r="V159" s="186"/>
      <c r="W159" s="186"/>
      <c r="X159" s="186"/>
      <c r="Y159" s="186"/>
      <c r="Z159" s="186"/>
      <c r="AA159" s="186"/>
      <c r="AB159" s="186"/>
      <c r="AC159" s="186"/>
      <c r="AD159" s="186"/>
      <c r="AE159" s="186"/>
      <c r="AF159" s="186"/>
      <c r="AG159" s="186"/>
      <c r="AH159" s="186"/>
      <c r="AI159" s="186"/>
      <c r="AJ159" s="186"/>
      <c r="AK159" s="186"/>
      <c r="AL159" s="186"/>
    </row>
    <row r="160" spans="1:38" s="214" customFormat="1" x14ac:dyDescent="0.2">
      <c r="O160" s="186"/>
      <c r="P160" s="186"/>
      <c r="Q160" s="186"/>
      <c r="R160" s="186"/>
      <c r="S160" s="186"/>
      <c r="T160" s="186"/>
      <c r="U160" s="186"/>
      <c r="V160" s="186"/>
      <c r="W160" s="186"/>
      <c r="X160" s="186"/>
      <c r="Y160" s="186"/>
      <c r="Z160" s="186"/>
      <c r="AA160" s="186"/>
      <c r="AB160" s="186"/>
      <c r="AC160" s="186"/>
      <c r="AD160" s="186"/>
      <c r="AE160" s="186"/>
      <c r="AF160" s="186"/>
      <c r="AG160" s="186"/>
      <c r="AH160" s="186"/>
      <c r="AI160" s="186"/>
      <c r="AJ160" s="186"/>
      <c r="AK160" s="186"/>
      <c r="AL160" s="186"/>
    </row>
    <row r="161" spans="1:38" s="214" customFormat="1" x14ac:dyDescent="0.2">
      <c r="O161" s="186"/>
      <c r="P161" s="186"/>
      <c r="Q161" s="186"/>
      <c r="R161" s="186"/>
      <c r="S161" s="186"/>
      <c r="T161" s="186"/>
      <c r="U161" s="186"/>
      <c r="V161" s="186"/>
      <c r="W161" s="186"/>
      <c r="X161" s="186"/>
      <c r="Y161" s="186"/>
      <c r="Z161" s="186"/>
      <c r="AA161" s="186"/>
      <c r="AB161" s="186"/>
      <c r="AC161" s="186"/>
      <c r="AD161" s="186"/>
      <c r="AE161" s="186"/>
      <c r="AF161" s="186"/>
      <c r="AG161" s="186"/>
      <c r="AH161" s="186"/>
      <c r="AI161" s="186"/>
      <c r="AJ161" s="186"/>
      <c r="AK161" s="186"/>
      <c r="AL161" s="186"/>
    </row>
    <row r="162" spans="1:38" s="214" customFormat="1" x14ac:dyDescent="0.2">
      <c r="O162" s="186"/>
      <c r="P162" s="186"/>
      <c r="Q162" s="186"/>
      <c r="R162" s="186"/>
      <c r="S162" s="186"/>
      <c r="T162" s="186"/>
      <c r="U162" s="186"/>
      <c r="V162" s="186"/>
      <c r="W162" s="186"/>
      <c r="X162" s="186"/>
      <c r="Y162" s="186"/>
      <c r="Z162" s="186"/>
      <c r="AA162" s="186"/>
      <c r="AB162" s="186"/>
      <c r="AC162" s="186"/>
      <c r="AD162" s="186"/>
      <c r="AE162" s="186"/>
      <c r="AF162" s="186"/>
      <c r="AG162" s="186"/>
      <c r="AH162" s="186"/>
      <c r="AI162" s="186"/>
      <c r="AJ162" s="186"/>
      <c r="AK162" s="186"/>
      <c r="AL162" s="186"/>
    </row>
    <row r="163" spans="1:38" s="214" customFormat="1" x14ac:dyDescent="0.2">
      <c r="O163" s="186"/>
      <c r="P163" s="186"/>
      <c r="Q163" s="186"/>
      <c r="R163" s="186"/>
      <c r="S163" s="186"/>
      <c r="T163" s="186"/>
      <c r="U163" s="186"/>
      <c r="V163" s="186"/>
      <c r="W163" s="186"/>
      <c r="X163" s="186"/>
      <c r="Y163" s="186"/>
      <c r="Z163" s="186"/>
      <c r="AA163" s="186"/>
      <c r="AB163" s="186"/>
      <c r="AC163" s="186"/>
      <c r="AD163" s="186"/>
      <c r="AE163" s="186"/>
      <c r="AF163" s="186"/>
      <c r="AG163" s="186"/>
      <c r="AH163" s="186"/>
      <c r="AI163" s="186"/>
      <c r="AJ163" s="186"/>
      <c r="AK163" s="186"/>
      <c r="AL163" s="186"/>
    </row>
    <row r="164" spans="1:38" s="214" customFormat="1" x14ac:dyDescent="0.2">
      <c r="O164" s="186"/>
      <c r="P164" s="186"/>
      <c r="Q164" s="186"/>
      <c r="R164" s="186"/>
      <c r="S164" s="186"/>
      <c r="T164" s="186"/>
      <c r="U164" s="186"/>
      <c r="V164" s="186"/>
      <c r="W164" s="186"/>
      <c r="X164" s="186"/>
      <c r="Y164" s="186"/>
      <c r="Z164" s="186"/>
      <c r="AA164" s="186"/>
      <c r="AB164" s="186"/>
      <c r="AC164" s="186"/>
      <c r="AD164" s="186"/>
      <c r="AE164" s="186"/>
      <c r="AF164" s="186"/>
      <c r="AG164" s="186"/>
      <c r="AH164" s="186"/>
      <c r="AI164" s="186"/>
      <c r="AJ164" s="186"/>
      <c r="AK164" s="186"/>
      <c r="AL164" s="186"/>
    </row>
    <row r="165" spans="1:38" x14ac:dyDescent="0.2">
      <c r="A165" s="214"/>
      <c r="B165" s="214"/>
      <c r="C165" s="214"/>
      <c r="D165" s="214"/>
      <c r="E165" s="214"/>
      <c r="F165" s="214"/>
      <c r="G165" s="214"/>
      <c r="H165" s="214"/>
      <c r="I165" s="214"/>
      <c r="J165" s="214"/>
      <c r="K165" s="214"/>
      <c r="L165" s="214"/>
    </row>
  </sheetData>
  <sortState ref="B15:K34">
    <sortCondition descending="1" ref="H15:H34"/>
  </sortState>
  <mergeCells count="9">
    <mergeCell ref="C40:K40"/>
    <mergeCell ref="C8:K8"/>
    <mergeCell ref="C39:K39"/>
    <mergeCell ref="C7:K7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" style="69" customWidth="1"/>
    <col min="12" max="12" width="1.85546875" style="69" customWidth="1"/>
    <col min="13" max="13" width="11.42578125" style="185"/>
    <col min="14" max="14" width="11.42578125" style="185" customWidth="1"/>
    <col min="15" max="32" width="11.42578125" style="166"/>
    <col min="33" max="38" width="11.42578125" style="186"/>
    <col min="39" max="16384" width="11.42578125" style="69"/>
  </cols>
  <sheetData>
    <row r="1" spans="1:2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8"/>
      <c r="B7" s="65"/>
      <c r="C7" s="261" t="s">
        <v>94</v>
      </c>
      <c r="D7" s="261"/>
      <c r="E7" s="261"/>
      <c r="F7" s="261"/>
      <c r="G7" s="261"/>
      <c r="H7" s="261"/>
      <c r="I7" s="261"/>
      <c r="J7" s="261"/>
      <c r="K7" s="261"/>
      <c r="L7" s="96"/>
    </row>
    <row r="8" spans="1:20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O8" s="188"/>
    </row>
    <row r="9" spans="1:20" ht="12" customHeight="1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</row>
    <row r="11" spans="1:20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O11" s="160"/>
    </row>
    <row r="12" spans="1:20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ht="15.75" x14ac:dyDescent="0.25">
      <c r="A13" s="108"/>
      <c r="B13" s="61" t="s">
        <v>34</v>
      </c>
      <c r="C13" s="83">
        <v>111158</v>
      </c>
      <c r="D13" s="83">
        <v>20538</v>
      </c>
      <c r="E13" s="83">
        <v>130007</v>
      </c>
      <c r="F13" s="83">
        <v>32024</v>
      </c>
      <c r="G13" s="83">
        <v>120150</v>
      </c>
      <c r="H13" s="83">
        <v>56587</v>
      </c>
      <c r="I13" s="93">
        <v>-52.903037869330007</v>
      </c>
      <c r="J13" s="93">
        <v>47.096962130669993</v>
      </c>
      <c r="K13" s="93">
        <v>275.18735948038972</v>
      </c>
      <c r="L13" s="96"/>
      <c r="M13" s="189"/>
      <c r="O13" s="190"/>
      <c r="P13" s="190"/>
      <c r="Q13" s="190"/>
      <c r="R13" s="190"/>
      <c r="S13" s="190"/>
      <c r="T13" s="190"/>
    </row>
    <row r="14" spans="1:20" ht="15.75" x14ac:dyDescent="0.25">
      <c r="A14" s="108"/>
      <c r="B14" s="62" t="s">
        <v>19</v>
      </c>
      <c r="C14" s="104">
        <v>3664</v>
      </c>
      <c r="D14" s="104">
        <v>2993</v>
      </c>
      <c r="E14" s="104">
        <v>6897</v>
      </c>
      <c r="F14" s="104">
        <v>21393</v>
      </c>
      <c r="G14" s="104">
        <v>1895</v>
      </c>
      <c r="H14" s="83">
        <v>46300</v>
      </c>
      <c r="I14" s="86">
        <v>2343.2717678100266</v>
      </c>
      <c r="J14" s="86">
        <v>2443.2717678100266</v>
      </c>
      <c r="K14" s="86">
        <v>-91.141962324124719</v>
      </c>
      <c r="L14" s="96"/>
      <c r="M14" s="189"/>
      <c r="O14" s="190"/>
      <c r="P14" s="190"/>
      <c r="Q14" s="190"/>
      <c r="R14" s="190"/>
      <c r="S14" s="190"/>
      <c r="T14" s="190"/>
    </row>
    <row r="15" spans="1:20" ht="15.75" x14ac:dyDescent="0.25">
      <c r="A15" s="108"/>
      <c r="B15" s="62" t="s">
        <v>21</v>
      </c>
      <c r="C15" s="104">
        <v>18855</v>
      </c>
      <c r="D15" s="104">
        <v>6583</v>
      </c>
      <c r="E15" s="104">
        <v>31342</v>
      </c>
      <c r="F15" s="104">
        <v>963</v>
      </c>
      <c r="G15" s="104">
        <v>2990</v>
      </c>
      <c r="H15" s="83">
        <v>4216</v>
      </c>
      <c r="I15" s="86">
        <v>41.003344481605339</v>
      </c>
      <c r="J15" s="86">
        <v>141.00334448160535</v>
      </c>
      <c r="K15" s="86">
        <v>210.48805815160955</v>
      </c>
      <c r="L15" s="96"/>
      <c r="M15" s="189"/>
      <c r="O15" s="190"/>
      <c r="P15" s="190"/>
      <c r="Q15" s="190"/>
      <c r="R15" s="190"/>
      <c r="S15" s="190"/>
      <c r="T15" s="190"/>
    </row>
    <row r="16" spans="1:20" ht="15.75" x14ac:dyDescent="0.25">
      <c r="A16" s="108"/>
      <c r="B16" s="62" t="s">
        <v>32</v>
      </c>
      <c r="C16" s="104">
        <v>10493</v>
      </c>
      <c r="D16" s="104">
        <v>0</v>
      </c>
      <c r="E16" s="104">
        <v>474</v>
      </c>
      <c r="F16" s="104">
        <v>428</v>
      </c>
      <c r="G16" s="104">
        <v>1366</v>
      </c>
      <c r="H16" s="83">
        <v>1349</v>
      </c>
      <c r="I16" s="86">
        <v>-1.2445095168374776</v>
      </c>
      <c r="J16" s="86">
        <v>98.755490483162518</v>
      </c>
      <c r="K16" s="86">
        <v>219.15887850467288</v>
      </c>
      <c r="L16" s="96"/>
      <c r="M16" s="189"/>
      <c r="O16" s="190"/>
      <c r="P16" s="190"/>
      <c r="Q16" s="190"/>
      <c r="R16" s="190"/>
      <c r="S16" s="190"/>
      <c r="T16" s="190"/>
    </row>
    <row r="17" spans="1:20" ht="15.75" x14ac:dyDescent="0.25">
      <c r="A17" s="108"/>
      <c r="B17" s="62" t="s">
        <v>20</v>
      </c>
      <c r="C17" s="104">
        <v>0</v>
      </c>
      <c r="D17" s="104">
        <v>317</v>
      </c>
      <c r="E17" s="104">
        <v>0</v>
      </c>
      <c r="F17" s="104">
        <v>116</v>
      </c>
      <c r="G17" s="104">
        <v>135</v>
      </c>
      <c r="H17" s="83">
        <v>1270</v>
      </c>
      <c r="I17" s="86">
        <v>840.74074074074065</v>
      </c>
      <c r="J17" s="86">
        <v>940.74074074074065</v>
      </c>
      <c r="K17" s="86">
        <v>16.37931034482758</v>
      </c>
      <c r="L17" s="96"/>
      <c r="M17" s="189"/>
      <c r="O17" s="190"/>
      <c r="P17" s="190"/>
      <c r="Q17" s="190"/>
      <c r="R17" s="190"/>
      <c r="S17" s="190"/>
      <c r="T17" s="190"/>
    </row>
    <row r="18" spans="1:20" ht="15.75" x14ac:dyDescent="0.25">
      <c r="A18" s="108"/>
      <c r="B18" s="63" t="s">
        <v>33</v>
      </c>
      <c r="C18" s="104">
        <v>2822</v>
      </c>
      <c r="D18" s="104">
        <v>2837</v>
      </c>
      <c r="E18" s="104">
        <v>2121</v>
      </c>
      <c r="F18" s="104">
        <v>3821</v>
      </c>
      <c r="G18" s="104">
        <v>2817</v>
      </c>
      <c r="H18" s="83">
        <v>1062</v>
      </c>
      <c r="I18" s="86">
        <v>-62.300319488817891</v>
      </c>
      <c r="J18" s="86">
        <v>37.699680511182109</v>
      </c>
      <c r="K18" s="86">
        <v>-26.275844019890084</v>
      </c>
      <c r="L18" s="96"/>
      <c r="M18" s="189"/>
      <c r="O18" s="190"/>
      <c r="P18" s="190"/>
      <c r="Q18" s="190"/>
      <c r="R18" s="190"/>
      <c r="S18" s="190"/>
      <c r="T18" s="190"/>
    </row>
    <row r="19" spans="1:20" ht="15.75" x14ac:dyDescent="0.25">
      <c r="A19" s="108"/>
      <c r="B19" s="62" t="s">
        <v>25</v>
      </c>
      <c r="C19" s="104">
        <v>1888</v>
      </c>
      <c r="D19" s="104">
        <v>1529</v>
      </c>
      <c r="E19" s="104">
        <v>1042</v>
      </c>
      <c r="F19" s="104">
        <v>553</v>
      </c>
      <c r="G19" s="104">
        <v>819</v>
      </c>
      <c r="H19" s="83">
        <v>833</v>
      </c>
      <c r="I19" s="86">
        <v>1.7094017094017033</v>
      </c>
      <c r="J19" s="86">
        <v>101.7094017094017</v>
      </c>
      <c r="K19" s="86">
        <v>48.101265822784796</v>
      </c>
      <c r="L19" s="96"/>
      <c r="M19" s="189"/>
      <c r="O19" s="190"/>
      <c r="P19" s="190"/>
      <c r="Q19" s="190"/>
      <c r="R19" s="190"/>
      <c r="S19" s="190"/>
      <c r="T19" s="190"/>
    </row>
    <row r="20" spans="1:20" ht="15.75" x14ac:dyDescent="0.25">
      <c r="A20" s="108"/>
      <c r="B20" s="63" t="s">
        <v>18</v>
      </c>
      <c r="C20" s="104">
        <v>2737</v>
      </c>
      <c r="D20" s="104">
        <v>2062</v>
      </c>
      <c r="E20" s="104">
        <v>329</v>
      </c>
      <c r="F20" s="104">
        <v>3174</v>
      </c>
      <c r="G20" s="104">
        <v>1920</v>
      </c>
      <c r="H20" s="83">
        <v>698</v>
      </c>
      <c r="I20" s="86">
        <v>-63.645833333333336</v>
      </c>
      <c r="J20" s="86">
        <v>36.354166666666664</v>
      </c>
      <c r="K20" s="86">
        <v>-39.508506616257087</v>
      </c>
      <c r="L20" s="96"/>
      <c r="M20" s="189"/>
      <c r="O20" s="190"/>
      <c r="P20" s="190"/>
      <c r="Q20" s="190"/>
      <c r="R20" s="190"/>
      <c r="S20" s="190"/>
      <c r="T20" s="190"/>
    </row>
    <row r="21" spans="1:20" ht="15.75" x14ac:dyDescent="0.25">
      <c r="A21" s="108"/>
      <c r="B21" s="62" t="s">
        <v>22</v>
      </c>
      <c r="C21" s="104">
        <v>68136</v>
      </c>
      <c r="D21" s="104">
        <v>2498</v>
      </c>
      <c r="E21" s="104">
        <v>85709</v>
      </c>
      <c r="F21" s="104">
        <v>895</v>
      </c>
      <c r="G21" s="104">
        <v>80267</v>
      </c>
      <c r="H21" s="83">
        <v>458</v>
      </c>
      <c r="I21" s="86">
        <v>-99.429404362938683</v>
      </c>
      <c r="J21" s="86">
        <v>0.57059563706130789</v>
      </c>
      <c r="K21" s="86">
        <v>8868.3798882681549</v>
      </c>
      <c r="L21" s="96"/>
      <c r="M21" s="189"/>
      <c r="O21" s="190"/>
      <c r="P21" s="190"/>
      <c r="Q21" s="190"/>
      <c r="R21" s="190"/>
      <c r="S21" s="190"/>
      <c r="T21" s="190"/>
    </row>
    <row r="22" spans="1:20" ht="15.75" x14ac:dyDescent="0.25">
      <c r="A22" s="108"/>
      <c r="B22" s="62" t="s">
        <v>28</v>
      </c>
      <c r="C22" s="104">
        <v>0</v>
      </c>
      <c r="D22" s="104">
        <v>0</v>
      </c>
      <c r="E22" s="104">
        <v>0</v>
      </c>
      <c r="F22" s="104">
        <v>0</v>
      </c>
      <c r="G22" s="104">
        <v>0</v>
      </c>
      <c r="H22" s="83">
        <v>120</v>
      </c>
      <c r="I22" s="86" t="s">
        <v>6</v>
      </c>
      <c r="J22" s="86" t="s">
        <v>6</v>
      </c>
      <c r="K22" s="86" t="s">
        <v>6</v>
      </c>
      <c r="L22" s="96"/>
      <c r="M22" s="189"/>
      <c r="O22" s="190"/>
      <c r="P22" s="190"/>
      <c r="Q22" s="190"/>
      <c r="R22" s="190"/>
      <c r="S22" s="190"/>
      <c r="T22" s="190"/>
    </row>
    <row r="23" spans="1:20" ht="15.75" x14ac:dyDescent="0.25">
      <c r="A23" s="108"/>
      <c r="B23" s="62" t="s">
        <v>17</v>
      </c>
      <c r="C23" s="104">
        <v>0</v>
      </c>
      <c r="D23" s="104">
        <v>0</v>
      </c>
      <c r="E23" s="104">
        <v>0</v>
      </c>
      <c r="F23" s="104">
        <v>0</v>
      </c>
      <c r="G23" s="104">
        <v>0</v>
      </c>
      <c r="H23" s="83">
        <v>80</v>
      </c>
      <c r="I23" s="86" t="s">
        <v>6</v>
      </c>
      <c r="J23" s="86" t="s">
        <v>6</v>
      </c>
      <c r="K23" s="86" t="s">
        <v>6</v>
      </c>
      <c r="L23" s="96"/>
      <c r="M23" s="189"/>
      <c r="O23" s="190"/>
      <c r="P23" s="190"/>
      <c r="Q23" s="190"/>
      <c r="R23" s="190"/>
      <c r="S23" s="190"/>
      <c r="T23" s="190"/>
    </row>
    <row r="24" spans="1:20" ht="15.75" x14ac:dyDescent="0.25">
      <c r="A24" s="108"/>
      <c r="B24" s="62" t="s">
        <v>15</v>
      </c>
      <c r="C24" s="104">
        <v>123</v>
      </c>
      <c r="D24" s="104">
        <v>76</v>
      </c>
      <c r="E24" s="104">
        <v>724</v>
      </c>
      <c r="F24" s="104">
        <v>171</v>
      </c>
      <c r="G24" s="104">
        <v>269</v>
      </c>
      <c r="H24" s="83">
        <v>72</v>
      </c>
      <c r="I24" s="86">
        <v>-73.234200743494426</v>
      </c>
      <c r="J24" s="86">
        <v>26.765799256505574</v>
      </c>
      <c r="K24" s="86">
        <v>57.309941520467845</v>
      </c>
      <c r="L24" s="96"/>
      <c r="M24" s="189"/>
      <c r="O24" s="190"/>
      <c r="P24" s="190"/>
      <c r="Q24" s="190"/>
      <c r="R24" s="190"/>
      <c r="S24" s="190"/>
      <c r="T24" s="190"/>
    </row>
    <row r="25" spans="1:20" ht="15.75" x14ac:dyDescent="0.25">
      <c r="A25" s="108"/>
      <c r="B25" s="62" t="s">
        <v>23</v>
      </c>
      <c r="C25" s="104">
        <v>204</v>
      </c>
      <c r="D25" s="104">
        <v>255</v>
      </c>
      <c r="E25" s="104">
        <v>110</v>
      </c>
      <c r="F25" s="104">
        <v>0</v>
      </c>
      <c r="G25" s="104">
        <v>658</v>
      </c>
      <c r="H25" s="83">
        <v>63</v>
      </c>
      <c r="I25" s="86">
        <v>-90.425531914893625</v>
      </c>
      <c r="J25" s="86">
        <v>9.5744680851063837</v>
      </c>
      <c r="K25" s="86"/>
      <c r="L25" s="96"/>
      <c r="M25" s="189"/>
      <c r="O25" s="190"/>
      <c r="P25" s="190"/>
      <c r="Q25" s="190"/>
      <c r="R25" s="190"/>
      <c r="S25" s="190"/>
      <c r="T25" s="190"/>
    </row>
    <row r="26" spans="1:20" ht="15.75" x14ac:dyDescent="0.25">
      <c r="A26" s="108"/>
      <c r="B26" s="62" t="s">
        <v>16</v>
      </c>
      <c r="C26" s="104">
        <v>0</v>
      </c>
      <c r="D26" s="104">
        <v>32</v>
      </c>
      <c r="E26" s="104">
        <v>0</v>
      </c>
      <c r="F26" s="104">
        <v>0</v>
      </c>
      <c r="G26" s="104">
        <v>0</v>
      </c>
      <c r="H26" s="83">
        <v>36</v>
      </c>
      <c r="I26" s="86" t="s">
        <v>6</v>
      </c>
      <c r="J26" s="86" t="s">
        <v>6</v>
      </c>
      <c r="K26" s="86" t="s">
        <v>6</v>
      </c>
      <c r="L26" s="96"/>
      <c r="M26" s="189"/>
      <c r="O26" s="190"/>
      <c r="P26" s="190"/>
      <c r="Q26" s="190"/>
      <c r="R26" s="190"/>
      <c r="S26" s="190"/>
      <c r="T26" s="190"/>
    </row>
    <row r="27" spans="1:20" ht="15.75" x14ac:dyDescent="0.25">
      <c r="A27" s="108"/>
      <c r="B27" s="62" t="s">
        <v>24</v>
      </c>
      <c r="C27" s="104">
        <v>1568</v>
      </c>
      <c r="D27" s="104">
        <v>1208</v>
      </c>
      <c r="E27" s="104">
        <v>1146</v>
      </c>
      <c r="F27" s="104">
        <v>468</v>
      </c>
      <c r="G27" s="104">
        <v>321</v>
      </c>
      <c r="H27" s="83">
        <v>30</v>
      </c>
      <c r="I27" s="86">
        <v>-90.654205607476641</v>
      </c>
      <c r="J27" s="86">
        <v>9.3457943925233646</v>
      </c>
      <c r="K27" s="86">
        <v>-31.410256410256409</v>
      </c>
      <c r="L27" s="96"/>
      <c r="M27" s="189"/>
      <c r="O27" s="190"/>
      <c r="P27" s="190"/>
      <c r="Q27" s="190"/>
      <c r="R27" s="190"/>
      <c r="S27" s="190"/>
      <c r="T27" s="190"/>
    </row>
    <row r="28" spans="1:20" ht="15.75" x14ac:dyDescent="0.25">
      <c r="A28" s="108"/>
      <c r="B28" s="62" t="s">
        <v>26</v>
      </c>
      <c r="C28" s="104">
        <v>0</v>
      </c>
      <c r="D28" s="104">
        <v>0</v>
      </c>
      <c r="E28" s="104">
        <v>0</v>
      </c>
      <c r="F28" s="104">
        <v>0</v>
      </c>
      <c r="G28" s="104">
        <v>0</v>
      </c>
      <c r="H28" s="83">
        <v>0</v>
      </c>
      <c r="I28" s="86" t="s">
        <v>6</v>
      </c>
      <c r="J28" s="86" t="s">
        <v>6</v>
      </c>
      <c r="K28" s="86" t="s">
        <v>6</v>
      </c>
      <c r="L28" s="96"/>
      <c r="M28" s="189"/>
      <c r="O28" s="190"/>
      <c r="P28" s="190"/>
      <c r="Q28" s="190"/>
      <c r="R28" s="190"/>
      <c r="S28" s="190"/>
      <c r="T28" s="190"/>
    </row>
    <row r="29" spans="1:20" ht="15.75" x14ac:dyDescent="0.25">
      <c r="A29" s="108"/>
      <c r="B29" s="62" t="s">
        <v>27</v>
      </c>
      <c r="C29" s="104">
        <v>0</v>
      </c>
      <c r="D29" s="104">
        <v>8</v>
      </c>
      <c r="E29" s="104">
        <v>0</v>
      </c>
      <c r="F29" s="104">
        <v>0</v>
      </c>
      <c r="G29" s="104">
        <v>0</v>
      </c>
      <c r="H29" s="83">
        <v>0</v>
      </c>
      <c r="I29" s="86" t="s">
        <v>6</v>
      </c>
      <c r="J29" s="86" t="s">
        <v>6</v>
      </c>
      <c r="K29" s="86" t="s">
        <v>6</v>
      </c>
      <c r="L29" s="96"/>
      <c r="M29" s="189"/>
      <c r="O29" s="190"/>
      <c r="P29" s="190"/>
      <c r="Q29" s="190"/>
      <c r="R29" s="190"/>
      <c r="S29" s="190"/>
      <c r="T29" s="190"/>
    </row>
    <row r="30" spans="1:20" ht="15.75" x14ac:dyDescent="0.25">
      <c r="A30" s="108"/>
      <c r="B30" s="62" t="s">
        <v>29</v>
      </c>
      <c r="C30" s="104">
        <v>40</v>
      </c>
      <c r="D30" s="104">
        <v>0</v>
      </c>
      <c r="E30" s="104">
        <v>64</v>
      </c>
      <c r="F30" s="104">
        <v>0</v>
      </c>
      <c r="G30" s="104">
        <v>0</v>
      </c>
      <c r="H30" s="83">
        <v>0</v>
      </c>
      <c r="I30" s="86" t="s">
        <v>6</v>
      </c>
      <c r="J30" s="86" t="s">
        <v>6</v>
      </c>
      <c r="K30" s="86" t="s">
        <v>6</v>
      </c>
      <c r="L30" s="96"/>
      <c r="M30" s="189"/>
      <c r="O30" s="190"/>
      <c r="P30" s="190"/>
      <c r="Q30" s="190"/>
      <c r="R30" s="190"/>
      <c r="S30" s="190"/>
      <c r="T30" s="190"/>
    </row>
    <row r="31" spans="1:20" ht="15.75" x14ac:dyDescent="0.25">
      <c r="A31" s="108"/>
      <c r="B31" s="62" t="s">
        <v>30</v>
      </c>
      <c r="C31" s="104">
        <v>628</v>
      </c>
      <c r="D31" s="104">
        <v>140</v>
      </c>
      <c r="E31" s="104">
        <v>49</v>
      </c>
      <c r="F31" s="104">
        <v>42</v>
      </c>
      <c r="G31" s="104">
        <v>26693</v>
      </c>
      <c r="H31" s="83">
        <v>0</v>
      </c>
      <c r="I31" s="86" t="s">
        <v>6</v>
      </c>
      <c r="J31" s="86" t="s">
        <v>6</v>
      </c>
      <c r="K31" s="86" t="s">
        <v>6</v>
      </c>
      <c r="L31" s="96"/>
      <c r="O31" s="190"/>
      <c r="P31" s="190"/>
      <c r="Q31" s="190"/>
      <c r="R31" s="190"/>
      <c r="S31" s="190"/>
    </row>
    <row r="32" spans="1:20" ht="16.5" customHeight="1" x14ac:dyDescent="0.25">
      <c r="A32" s="108"/>
      <c r="B32" s="62" t="s">
        <v>31</v>
      </c>
      <c r="C32" s="104">
        <v>0</v>
      </c>
      <c r="D32" s="104">
        <v>0</v>
      </c>
      <c r="E32" s="104">
        <v>0</v>
      </c>
      <c r="F32" s="104">
        <v>0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96"/>
    </row>
    <row r="33" spans="1:37" ht="16.5" x14ac:dyDescent="0.25">
      <c r="A33" s="108"/>
      <c r="B33" s="62" t="s">
        <v>67</v>
      </c>
      <c r="C33" s="104"/>
      <c r="D33" s="104"/>
      <c r="E33" s="104"/>
      <c r="F33" s="104"/>
      <c r="G33" s="104">
        <v>190</v>
      </c>
      <c r="H33" s="83">
        <v>13821</v>
      </c>
      <c r="I33" s="244"/>
      <c r="J33" s="244"/>
      <c r="K33" s="244"/>
      <c r="L33" s="96"/>
      <c r="M33" s="189"/>
      <c r="O33" s="190"/>
      <c r="P33" s="190"/>
      <c r="Q33" s="190"/>
      <c r="R33" s="190"/>
      <c r="S33" s="190"/>
      <c r="T33" s="190"/>
    </row>
    <row r="34" spans="1:37" ht="15.75" x14ac:dyDescent="0.25">
      <c r="A34" s="108"/>
      <c r="B34" s="106"/>
      <c r="C34" s="88"/>
      <c r="D34" s="88"/>
      <c r="E34" s="88"/>
      <c r="F34" s="88"/>
      <c r="G34" s="88"/>
      <c r="H34" s="89"/>
      <c r="I34" s="90"/>
      <c r="J34" s="90"/>
      <c r="K34" s="90"/>
      <c r="L34" s="96"/>
    </row>
    <row r="35" spans="1:37" ht="15.75" x14ac:dyDescent="0.25">
      <c r="A35" s="108"/>
      <c r="B35" s="79" t="s">
        <v>3</v>
      </c>
      <c r="C35" s="113"/>
      <c r="D35" s="84">
        <v>-81.523597042048252</v>
      </c>
      <c r="E35" s="84">
        <v>533.00710877398001</v>
      </c>
      <c r="F35" s="84">
        <v>-75.367480212603937</v>
      </c>
      <c r="G35" s="84">
        <v>275.18735948038972</v>
      </c>
      <c r="H35" s="93">
        <v>-52.903037869330007</v>
      </c>
      <c r="I35" s="94"/>
      <c r="J35" s="94"/>
      <c r="K35" s="94"/>
      <c r="L35" s="96"/>
    </row>
    <row r="36" spans="1:37" ht="9.75" customHeight="1" x14ac:dyDescent="0.25">
      <c r="A36" s="108"/>
      <c r="B36" s="67"/>
      <c r="C36" s="74"/>
      <c r="D36" s="74"/>
      <c r="E36" s="74"/>
      <c r="F36" s="74"/>
      <c r="G36" s="74"/>
      <c r="H36" s="70"/>
      <c r="I36" s="71"/>
      <c r="J36" s="71"/>
      <c r="K36" s="71"/>
      <c r="L36" s="96"/>
      <c r="M36" s="191"/>
    </row>
    <row r="37" spans="1:37" ht="9.75" customHeight="1" x14ac:dyDescent="0.25">
      <c r="A37" s="108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96"/>
      <c r="M37" s="191"/>
    </row>
    <row r="38" spans="1:37" s="150" customFormat="1" ht="18.75" x14ac:dyDescent="0.25">
      <c r="A38" s="108"/>
      <c r="B38" s="73"/>
      <c r="C38" s="273" t="s">
        <v>99</v>
      </c>
      <c r="D38" s="273"/>
      <c r="E38" s="273"/>
      <c r="F38" s="273"/>
      <c r="G38" s="273"/>
      <c r="H38" s="273"/>
      <c r="I38" s="273"/>
      <c r="J38" s="273"/>
      <c r="K38" s="273"/>
      <c r="L38" s="96"/>
      <c r="M38" s="53"/>
      <c r="AG38" s="147"/>
      <c r="AH38" s="147"/>
      <c r="AI38" s="147"/>
      <c r="AJ38" s="147"/>
      <c r="AK38" s="147"/>
    </row>
    <row r="39" spans="1:37" s="150" customFormat="1" ht="15.75" customHeight="1" x14ac:dyDescent="0.25">
      <c r="A39" s="109"/>
      <c r="B39" s="53"/>
      <c r="C39" s="267" t="s">
        <v>230</v>
      </c>
      <c r="D39" s="267"/>
      <c r="E39" s="267"/>
      <c r="F39" s="267"/>
      <c r="G39" s="267"/>
      <c r="H39" s="267"/>
      <c r="I39" s="267"/>
      <c r="J39" s="267"/>
      <c r="K39" s="267"/>
      <c r="L39" s="101"/>
      <c r="M39" s="53"/>
      <c r="AG39" s="147"/>
      <c r="AH39" s="147"/>
      <c r="AI39" s="147"/>
      <c r="AJ39" s="147"/>
      <c r="AK39" s="147"/>
    </row>
    <row r="40" spans="1:37" s="150" customFormat="1" ht="15.75" x14ac:dyDescent="0.25">
      <c r="A40" s="109"/>
      <c r="B40" s="53"/>
      <c r="C40" s="54"/>
      <c r="D40" s="54"/>
      <c r="E40" s="54"/>
      <c r="F40" s="55"/>
      <c r="G40" s="55"/>
      <c r="H40" s="55"/>
      <c r="I40" s="56"/>
      <c r="J40" s="56"/>
      <c r="K40" s="53"/>
      <c r="L40" s="101"/>
      <c r="M40" s="53"/>
      <c r="AG40" s="147"/>
      <c r="AH40" s="147"/>
      <c r="AI40" s="147"/>
      <c r="AJ40" s="147"/>
      <c r="AK40" s="147"/>
    </row>
    <row r="41" spans="1:37" s="150" customFormat="1" ht="15.75" x14ac:dyDescent="0.25">
      <c r="A41" s="109"/>
      <c r="B41" s="53"/>
      <c r="C41" s="54"/>
      <c r="D41" s="54"/>
      <c r="E41" s="54"/>
      <c r="F41" s="55"/>
      <c r="G41" s="55"/>
      <c r="H41" s="55"/>
      <c r="I41" s="56"/>
      <c r="J41" s="56"/>
      <c r="K41" s="53"/>
      <c r="L41" s="101"/>
      <c r="M41" s="53"/>
      <c r="AG41" s="147"/>
      <c r="AH41" s="147"/>
      <c r="AI41" s="147"/>
      <c r="AJ41" s="147"/>
      <c r="AK41" s="147"/>
    </row>
    <row r="42" spans="1:37" s="150" customFormat="1" ht="15.75" x14ac:dyDescent="0.25">
      <c r="A42" s="109"/>
      <c r="B42" s="53"/>
      <c r="C42" s="54"/>
      <c r="D42" s="54"/>
      <c r="E42" s="54"/>
      <c r="F42" s="55"/>
      <c r="G42" s="55"/>
      <c r="H42" s="55"/>
      <c r="I42" s="56"/>
      <c r="J42" s="56"/>
      <c r="K42" s="53"/>
      <c r="L42" s="101"/>
      <c r="M42" s="53"/>
      <c r="AG42" s="147"/>
      <c r="AH42" s="147"/>
      <c r="AI42" s="147"/>
      <c r="AJ42" s="147"/>
      <c r="AK42" s="147"/>
    </row>
    <row r="43" spans="1:37" s="150" customFormat="1" ht="15.75" x14ac:dyDescent="0.25">
      <c r="A43" s="109"/>
      <c r="B43" s="53"/>
      <c r="C43" s="54"/>
      <c r="D43" s="54"/>
      <c r="E43" s="54"/>
      <c r="F43" s="55"/>
      <c r="G43" s="55"/>
      <c r="H43" s="55"/>
      <c r="I43" s="56"/>
      <c r="J43" s="56"/>
      <c r="K43" s="53"/>
      <c r="L43" s="101"/>
      <c r="M43" s="53"/>
      <c r="AG43" s="147"/>
      <c r="AH43" s="147"/>
      <c r="AI43" s="147"/>
      <c r="AJ43" s="147"/>
      <c r="AK43" s="147"/>
    </row>
    <row r="44" spans="1:37" s="150" customFormat="1" ht="15.75" x14ac:dyDescent="0.25">
      <c r="A44" s="109"/>
      <c r="B44" s="53"/>
      <c r="C44" s="54"/>
      <c r="D44" s="54"/>
      <c r="E44" s="54"/>
      <c r="F44" s="55"/>
      <c r="G44" s="55"/>
      <c r="H44" s="55"/>
      <c r="I44" s="56"/>
      <c r="J44" s="56"/>
      <c r="K44" s="53"/>
      <c r="L44" s="101"/>
      <c r="M44" s="53"/>
      <c r="AG44" s="147"/>
      <c r="AH44" s="147"/>
      <c r="AI44" s="147"/>
      <c r="AJ44" s="147"/>
      <c r="AK44" s="147"/>
    </row>
    <row r="45" spans="1:37" s="150" customFormat="1" ht="15.75" x14ac:dyDescent="0.25">
      <c r="A45" s="109"/>
      <c r="B45" s="53"/>
      <c r="C45" s="54"/>
      <c r="D45" s="54"/>
      <c r="E45" s="54"/>
      <c r="F45" s="55"/>
      <c r="G45" s="55"/>
      <c r="H45" s="55"/>
      <c r="I45" s="56"/>
      <c r="J45" s="56"/>
      <c r="K45" s="53"/>
      <c r="L45" s="101"/>
      <c r="M45" s="53"/>
      <c r="AG45" s="147"/>
      <c r="AH45" s="147"/>
      <c r="AI45" s="147"/>
      <c r="AJ45" s="147"/>
      <c r="AK45" s="147"/>
    </row>
    <row r="46" spans="1:37" s="150" customFormat="1" ht="15.75" x14ac:dyDescent="0.25">
      <c r="A46" s="109"/>
      <c r="B46" s="53"/>
      <c r="C46" s="54"/>
      <c r="D46" s="54"/>
      <c r="E46" s="54"/>
      <c r="F46" s="55"/>
      <c r="G46" s="55"/>
      <c r="H46" s="55"/>
      <c r="I46" s="56"/>
      <c r="J46" s="56"/>
      <c r="K46" s="53"/>
      <c r="L46" s="101"/>
      <c r="M46" s="53"/>
      <c r="AG46" s="147"/>
      <c r="AH46" s="147"/>
      <c r="AI46" s="147"/>
      <c r="AJ46" s="147"/>
      <c r="AK46" s="147"/>
    </row>
    <row r="47" spans="1:37" s="150" customFormat="1" ht="15.75" x14ac:dyDescent="0.25">
      <c r="A47" s="109"/>
      <c r="B47" s="53"/>
      <c r="C47" s="54"/>
      <c r="D47" s="54"/>
      <c r="E47" s="54"/>
      <c r="F47" s="55"/>
      <c r="G47" s="55"/>
      <c r="H47" s="55"/>
      <c r="I47" s="56"/>
      <c r="J47" s="56"/>
      <c r="K47" s="53"/>
      <c r="L47" s="101"/>
      <c r="M47" s="53"/>
      <c r="AG47" s="147"/>
      <c r="AH47" s="147"/>
      <c r="AI47" s="147"/>
      <c r="AJ47" s="147"/>
      <c r="AK47" s="147"/>
    </row>
    <row r="48" spans="1:37" s="150" customFormat="1" ht="15.75" x14ac:dyDescent="0.25">
      <c r="A48" s="109"/>
      <c r="B48" s="53"/>
      <c r="C48" s="54"/>
      <c r="D48" s="54"/>
      <c r="E48" s="54"/>
      <c r="F48" s="55"/>
      <c r="G48" s="55"/>
      <c r="H48" s="55"/>
      <c r="I48" s="56"/>
      <c r="J48" s="56"/>
      <c r="K48" s="53"/>
      <c r="L48" s="101"/>
      <c r="M48" s="53"/>
      <c r="AG48" s="147"/>
      <c r="AH48" s="147"/>
      <c r="AI48" s="147"/>
      <c r="AJ48" s="147"/>
      <c r="AK48" s="147"/>
    </row>
    <row r="49" spans="1:37" s="150" customFormat="1" ht="15.75" x14ac:dyDescent="0.25">
      <c r="A49" s="109"/>
      <c r="B49" s="53"/>
      <c r="C49" s="54"/>
      <c r="D49" s="54"/>
      <c r="E49" s="54"/>
      <c r="F49" s="55"/>
      <c r="G49" s="55"/>
      <c r="H49" s="55"/>
      <c r="I49" s="56"/>
      <c r="J49" s="56"/>
      <c r="K49" s="53"/>
      <c r="L49" s="101"/>
      <c r="M49" s="53"/>
      <c r="AG49" s="147"/>
      <c r="AH49" s="147"/>
      <c r="AI49" s="147"/>
      <c r="AJ49" s="147"/>
      <c r="AK49" s="147"/>
    </row>
    <row r="50" spans="1:37" s="150" customFormat="1" ht="15.75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  <c r="AG50" s="147"/>
      <c r="AH50" s="147"/>
      <c r="AI50" s="147"/>
      <c r="AJ50" s="147"/>
      <c r="AK50" s="147"/>
    </row>
    <row r="51" spans="1:37" s="150" customFormat="1" ht="15.75" x14ac:dyDescent="0.2">
      <c r="A51" s="51" t="s">
        <v>70</v>
      </c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  <c r="AG51" s="147"/>
      <c r="AH51" s="147"/>
      <c r="AI51" s="147"/>
      <c r="AJ51" s="147"/>
      <c r="AK51" s="147"/>
    </row>
    <row r="52" spans="1:37" s="150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AG52" s="147"/>
      <c r="AH52" s="147"/>
      <c r="AI52" s="147"/>
      <c r="AJ52" s="147"/>
      <c r="AK52" s="147"/>
    </row>
    <row r="53" spans="1:37" s="147" customFormat="1" ht="15.75" x14ac:dyDescent="0.25">
      <c r="A53" s="50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 t="s">
        <v>2</v>
      </c>
      <c r="M53" s="53"/>
      <c r="N53" s="150"/>
      <c r="O53" s="150"/>
      <c r="P53" s="150"/>
      <c r="Q53" s="150"/>
      <c r="R53" s="150"/>
      <c r="S53" s="150"/>
      <c r="T53" s="150"/>
      <c r="U53" s="150"/>
      <c r="V53" s="150"/>
      <c r="W53" s="150"/>
      <c r="X53" s="150"/>
      <c r="Y53" s="150"/>
      <c r="Z53" s="150"/>
      <c r="AA53" s="150"/>
      <c r="AB53" s="150"/>
      <c r="AC53" s="150"/>
      <c r="AD53" s="150"/>
      <c r="AE53" s="150"/>
      <c r="AF53" s="150"/>
    </row>
    <row r="54" spans="1:37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</row>
    <row r="55" spans="1:37" s="150" customFormat="1" x14ac:dyDescent="0.25">
      <c r="A55" s="109"/>
      <c r="B55" s="157"/>
      <c r="C55" s="157"/>
      <c r="D55" s="157"/>
      <c r="E55" s="157"/>
      <c r="F55" s="157"/>
      <c r="G55" s="157"/>
    </row>
    <row r="56" spans="1:37" s="150" customFormat="1" x14ac:dyDescent="0.25">
      <c r="B56" s="157"/>
      <c r="C56" s="159"/>
      <c r="D56" s="157"/>
      <c r="E56" s="157"/>
      <c r="F56" s="157"/>
      <c r="G56" s="157"/>
    </row>
    <row r="57" spans="1:37" s="150" customFormat="1" x14ac:dyDescent="0.25">
      <c r="B57" s="157"/>
      <c r="C57" s="159"/>
    </row>
    <row r="58" spans="1:37" s="150" customFormat="1" x14ac:dyDescent="0.25">
      <c r="B58" s="157"/>
      <c r="C58" s="159"/>
    </row>
    <row r="59" spans="1:37" s="150" customFormat="1" x14ac:dyDescent="0.25">
      <c r="B59" s="157"/>
      <c r="C59" s="159"/>
      <c r="D59" s="157"/>
      <c r="E59" s="157"/>
      <c r="F59" s="157"/>
      <c r="G59" s="157"/>
      <c r="H59" s="157"/>
    </row>
    <row r="60" spans="1:37" s="166" customFormat="1" x14ac:dyDescent="0.2">
      <c r="A60" s="150"/>
      <c r="B60" s="157"/>
      <c r="C60" s="159"/>
      <c r="D60" s="157"/>
      <c r="E60" s="157"/>
      <c r="F60" s="157"/>
      <c r="G60" s="157"/>
      <c r="H60" s="157"/>
      <c r="I60" s="150"/>
      <c r="J60" s="150"/>
      <c r="K60" s="150"/>
      <c r="L60" s="150"/>
    </row>
    <row r="61" spans="1:37" s="166" customFormat="1" x14ac:dyDescent="0.2">
      <c r="B61" s="157"/>
      <c r="C61" s="159"/>
      <c r="D61" s="196"/>
    </row>
    <row r="62" spans="1:37" s="166" customFormat="1" x14ac:dyDescent="0.2">
      <c r="B62" s="157"/>
      <c r="C62" s="159"/>
      <c r="D62" s="196"/>
    </row>
    <row r="63" spans="1:37" s="166" customFormat="1" x14ac:dyDescent="0.2">
      <c r="B63" s="157"/>
      <c r="C63" s="159"/>
      <c r="D63" s="196"/>
    </row>
    <row r="64" spans="1:37" s="166" customFormat="1" x14ac:dyDescent="0.2">
      <c r="B64" s="157"/>
      <c r="C64" s="159"/>
      <c r="D64" s="196"/>
    </row>
    <row r="65" spans="2:5" s="166" customFormat="1" x14ac:dyDescent="0.2">
      <c r="B65" s="157"/>
      <c r="C65" s="159"/>
      <c r="D65" s="196"/>
    </row>
    <row r="66" spans="2:5" s="166" customFormat="1" x14ac:dyDescent="0.2">
      <c r="B66" s="157"/>
      <c r="C66" s="159"/>
      <c r="D66" s="196"/>
    </row>
    <row r="67" spans="2:5" s="166" customFormat="1" x14ac:dyDescent="0.2">
      <c r="B67" s="157"/>
      <c r="C67" s="159"/>
      <c r="D67" s="196"/>
    </row>
    <row r="68" spans="2:5" s="166" customFormat="1" x14ac:dyDescent="0.2">
      <c r="B68" s="157"/>
      <c r="C68" s="159"/>
      <c r="D68" s="196"/>
      <c r="E68" s="197"/>
    </row>
    <row r="69" spans="2:5" s="166" customFormat="1" x14ac:dyDescent="0.2">
      <c r="B69" s="157"/>
      <c r="C69" s="159"/>
      <c r="D69" s="196"/>
      <c r="E69" s="197"/>
    </row>
    <row r="70" spans="2:5" s="166" customFormat="1" x14ac:dyDescent="0.2">
      <c r="B70" s="157"/>
      <c r="C70" s="159"/>
      <c r="D70" s="196"/>
      <c r="E70" s="197"/>
    </row>
    <row r="71" spans="2:5" s="166" customFormat="1" x14ac:dyDescent="0.2">
      <c r="B71" s="157"/>
      <c r="C71" s="159"/>
      <c r="D71" s="196"/>
      <c r="E71" s="197"/>
    </row>
    <row r="72" spans="2:5" s="166" customFormat="1" x14ac:dyDescent="0.2">
      <c r="B72" s="157"/>
      <c r="C72" s="159"/>
      <c r="D72" s="196"/>
      <c r="E72" s="197"/>
    </row>
    <row r="73" spans="2:5" s="166" customFormat="1" x14ac:dyDescent="0.2">
      <c r="B73" s="157"/>
      <c r="C73" s="159"/>
      <c r="D73" s="196"/>
      <c r="E73" s="197"/>
    </row>
    <row r="74" spans="2:5" s="166" customFormat="1" x14ac:dyDescent="0.2">
      <c r="B74" s="157"/>
      <c r="C74" s="159"/>
      <c r="D74" s="196"/>
      <c r="E74" s="197"/>
    </row>
    <row r="75" spans="2:5" s="166" customFormat="1" x14ac:dyDescent="0.2">
      <c r="B75" s="157"/>
      <c r="C75" s="159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1:38" s="166" customFormat="1" x14ac:dyDescent="0.2">
      <c r="D145" s="198"/>
      <c r="E145" s="197"/>
    </row>
    <row r="146" spans="1:38" s="166" customFormat="1" x14ac:dyDescent="0.2">
      <c r="D146" s="198"/>
      <c r="E146" s="197"/>
    </row>
    <row r="147" spans="1:38" s="166" customFormat="1" x14ac:dyDescent="0.2"/>
    <row r="148" spans="1:38" s="166" customFormat="1" x14ac:dyDescent="0.2"/>
    <row r="149" spans="1:38" s="166" customFormat="1" x14ac:dyDescent="0.2"/>
    <row r="150" spans="1:38" s="166" customFormat="1" x14ac:dyDescent="0.2"/>
    <row r="151" spans="1:38" s="166" customFormat="1" x14ac:dyDescent="0.2"/>
    <row r="152" spans="1:38" s="185" customFormat="1" x14ac:dyDescent="0.2">
      <c r="A152" s="166"/>
      <c r="B152" s="166"/>
      <c r="C152" s="166"/>
      <c r="D152" s="166"/>
      <c r="E152" s="166"/>
      <c r="F152" s="166"/>
      <c r="G152" s="166"/>
      <c r="H152" s="166"/>
      <c r="I152" s="166"/>
      <c r="J152" s="166"/>
      <c r="K152" s="166"/>
      <c r="L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  <c r="Z152" s="166"/>
      <c r="AA152" s="166"/>
      <c r="AB152" s="166"/>
      <c r="AC152" s="166"/>
      <c r="AD152" s="166"/>
      <c r="AE152" s="166"/>
      <c r="AF152" s="166"/>
      <c r="AG152" s="166"/>
      <c r="AH152" s="166"/>
      <c r="AI152" s="166"/>
      <c r="AJ152" s="166"/>
      <c r="AK152" s="166"/>
      <c r="AL152" s="166"/>
    </row>
    <row r="153" spans="1:38" s="185" customFormat="1" x14ac:dyDescent="0.2"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  <c r="AI153" s="166"/>
      <c r="AJ153" s="166"/>
      <c r="AK153" s="166"/>
      <c r="AL153" s="166"/>
    </row>
    <row r="154" spans="1:38" s="185" customFormat="1" x14ac:dyDescent="0.2"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  <c r="AI154" s="166"/>
      <c r="AJ154" s="166"/>
      <c r="AK154" s="166"/>
      <c r="AL154" s="166"/>
    </row>
    <row r="155" spans="1:38" s="185" customFormat="1" x14ac:dyDescent="0.2"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  <c r="AI155" s="166"/>
      <c r="AJ155" s="166"/>
      <c r="AK155" s="166"/>
      <c r="AL155" s="166"/>
    </row>
    <row r="156" spans="1:38" s="185" customFormat="1" x14ac:dyDescent="0.2"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  <c r="AI156" s="166"/>
      <c r="AJ156" s="166"/>
      <c r="AK156" s="166"/>
      <c r="AL156" s="166"/>
    </row>
    <row r="157" spans="1:38" s="214" customFormat="1" x14ac:dyDescent="0.2">
      <c r="M157" s="185"/>
      <c r="N157" s="185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66"/>
      <c r="AG157" s="186"/>
      <c r="AH157" s="186"/>
      <c r="AI157" s="186"/>
      <c r="AJ157" s="186"/>
      <c r="AK157" s="186"/>
      <c r="AL157" s="186"/>
    </row>
    <row r="158" spans="1:38" s="214" customFormat="1" x14ac:dyDescent="0.2">
      <c r="M158" s="185"/>
      <c r="N158" s="185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66"/>
      <c r="AG158" s="186"/>
      <c r="AH158" s="186"/>
      <c r="AI158" s="186"/>
      <c r="AJ158" s="186"/>
      <c r="AK158" s="186"/>
      <c r="AL158" s="186"/>
    </row>
    <row r="159" spans="1:38" s="214" customFormat="1" x14ac:dyDescent="0.2">
      <c r="M159" s="185"/>
      <c r="N159" s="185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66"/>
      <c r="AF159" s="166"/>
      <c r="AG159" s="186"/>
      <c r="AH159" s="186"/>
      <c r="AI159" s="186"/>
      <c r="AJ159" s="186"/>
      <c r="AK159" s="186"/>
      <c r="AL159" s="186"/>
    </row>
    <row r="160" spans="1:38" s="214" customFormat="1" x14ac:dyDescent="0.2">
      <c r="M160" s="185"/>
      <c r="N160" s="185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66"/>
      <c r="AF160" s="166"/>
      <c r="AG160" s="186"/>
      <c r="AH160" s="186"/>
      <c r="AI160" s="186"/>
      <c r="AJ160" s="186"/>
      <c r="AK160" s="186"/>
      <c r="AL160" s="186"/>
    </row>
    <row r="161" spans="1:38" s="214" customFormat="1" x14ac:dyDescent="0.2">
      <c r="M161" s="185"/>
      <c r="N161" s="185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66"/>
      <c r="AF161" s="166"/>
      <c r="AG161" s="186"/>
      <c r="AH161" s="186"/>
      <c r="AI161" s="186"/>
      <c r="AJ161" s="186"/>
      <c r="AK161" s="186"/>
      <c r="AL161" s="186"/>
    </row>
    <row r="162" spans="1:38" s="214" customFormat="1" x14ac:dyDescent="0.2">
      <c r="M162" s="185"/>
      <c r="N162" s="185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66"/>
      <c r="AF162" s="166"/>
      <c r="AG162" s="186"/>
      <c r="AH162" s="186"/>
      <c r="AI162" s="186"/>
      <c r="AJ162" s="186"/>
      <c r="AK162" s="186"/>
      <c r="AL162" s="186"/>
    </row>
    <row r="163" spans="1:38" s="214" customFormat="1" x14ac:dyDescent="0.2">
      <c r="M163" s="185"/>
      <c r="N163" s="185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66"/>
      <c r="AF163" s="166"/>
      <c r="AG163" s="186"/>
      <c r="AH163" s="186"/>
      <c r="AI163" s="186"/>
      <c r="AJ163" s="186"/>
      <c r="AK163" s="186"/>
      <c r="AL163" s="186"/>
    </row>
    <row r="164" spans="1:38" x14ac:dyDescent="0.2">
      <c r="A164" s="214"/>
      <c r="B164" s="214"/>
      <c r="C164" s="214"/>
      <c r="D164" s="214"/>
      <c r="E164" s="214"/>
      <c r="F164" s="214"/>
      <c r="G164" s="214"/>
      <c r="H164" s="214"/>
      <c r="I164" s="214"/>
      <c r="J164" s="214"/>
      <c r="K164" s="214"/>
      <c r="L164" s="214"/>
    </row>
  </sheetData>
  <sortState ref="B14:K33">
    <sortCondition descending="1" ref="H14:H33"/>
  </sortState>
  <mergeCells count="8">
    <mergeCell ref="C39:K39"/>
    <mergeCell ref="C38:K38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6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85"/>
    <col min="14" max="14" width="11.42578125" style="185" customWidth="1"/>
    <col min="15" max="32" width="11.42578125" style="166"/>
    <col min="33" max="38" width="11.42578125" style="186"/>
    <col min="39" max="16384" width="11.42578125" style="69"/>
  </cols>
  <sheetData>
    <row r="1" spans="1:2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8"/>
      <c r="B7" s="65"/>
      <c r="C7" s="261" t="s">
        <v>43</v>
      </c>
      <c r="D7" s="261"/>
      <c r="E7" s="261"/>
      <c r="F7" s="261"/>
      <c r="G7" s="261"/>
      <c r="H7" s="261"/>
      <c r="I7" s="261"/>
      <c r="J7" s="261"/>
      <c r="K7" s="261"/>
      <c r="L7" s="96"/>
    </row>
    <row r="8" spans="1:20" ht="18.75" x14ac:dyDescent="0.25">
      <c r="A8" s="108"/>
      <c r="B8" s="65"/>
      <c r="C8" s="261" t="s">
        <v>95</v>
      </c>
      <c r="D8" s="261"/>
      <c r="E8" s="261"/>
      <c r="F8" s="261"/>
      <c r="G8" s="261"/>
      <c r="H8" s="261"/>
      <c r="I8" s="261"/>
      <c r="J8" s="261"/>
      <c r="K8" s="261"/>
      <c r="L8" s="96"/>
    </row>
    <row r="9" spans="1:20" ht="15.75" x14ac:dyDescent="0.25">
      <c r="A9" s="108"/>
      <c r="B9" s="65"/>
      <c r="C9" s="262" t="s">
        <v>226</v>
      </c>
      <c r="D9" s="262"/>
      <c r="E9" s="262"/>
      <c r="F9" s="262"/>
      <c r="G9" s="262"/>
      <c r="H9" s="262"/>
      <c r="I9" s="262"/>
      <c r="J9" s="262"/>
      <c r="K9" s="262"/>
      <c r="L9" s="96"/>
      <c r="O9" s="188"/>
    </row>
    <row r="10" spans="1:20" ht="9.75" customHeight="1" x14ac:dyDescent="0.25">
      <c r="A10" s="108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8.75" customHeight="1" x14ac:dyDescent="0.25">
      <c r="A11" s="108"/>
      <c r="B11" s="67"/>
      <c r="C11" s="263" t="s">
        <v>1</v>
      </c>
      <c r="D11" s="263"/>
      <c r="E11" s="263"/>
      <c r="F11" s="263"/>
      <c r="G11" s="263"/>
      <c r="H11" s="263"/>
      <c r="I11" s="264" t="s">
        <v>227</v>
      </c>
      <c r="J11" s="264" t="s">
        <v>228</v>
      </c>
      <c r="K11" s="264" t="s">
        <v>14</v>
      </c>
      <c r="L11" s="96"/>
    </row>
    <row r="12" spans="1:20" ht="15.75" x14ac:dyDescent="0.25">
      <c r="A12" s="108"/>
      <c r="B12" s="68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64"/>
      <c r="J12" s="264"/>
      <c r="K12" s="264"/>
      <c r="L12" s="96"/>
      <c r="O12" s="160"/>
    </row>
    <row r="13" spans="1:20" ht="9.75" customHeight="1" x14ac:dyDescent="0.25">
      <c r="A13" s="108"/>
      <c r="B13" s="67"/>
      <c r="C13" s="66"/>
      <c r="D13" s="66"/>
      <c r="E13" s="66"/>
      <c r="F13" s="66"/>
      <c r="G13" s="66"/>
      <c r="H13" s="66"/>
      <c r="I13" s="66"/>
      <c r="J13" s="66"/>
      <c r="K13" s="66"/>
      <c r="L13" s="96"/>
    </row>
    <row r="14" spans="1:20" ht="15.75" x14ac:dyDescent="0.25">
      <c r="A14" s="108"/>
      <c r="B14" s="61" t="s">
        <v>34</v>
      </c>
      <c r="C14" s="83">
        <v>166341</v>
      </c>
      <c r="D14" s="83">
        <v>116311</v>
      </c>
      <c r="E14" s="83">
        <v>94412</v>
      </c>
      <c r="F14" s="83">
        <v>95936</v>
      </c>
      <c r="G14" s="83">
        <v>60955</v>
      </c>
      <c r="H14" s="83">
        <v>78935</v>
      </c>
      <c r="I14" s="93">
        <v>29.497170043474696</v>
      </c>
      <c r="J14" s="93">
        <v>129.49717004347468</v>
      </c>
      <c r="K14" s="93">
        <v>-36.462850233489</v>
      </c>
      <c r="L14" s="96"/>
      <c r="M14" s="189"/>
      <c r="O14" s="190"/>
      <c r="P14" s="190"/>
      <c r="Q14" s="190"/>
      <c r="R14" s="190"/>
      <c r="S14" s="190"/>
      <c r="T14" s="190"/>
    </row>
    <row r="15" spans="1:20" ht="15.75" x14ac:dyDescent="0.25">
      <c r="A15" s="108"/>
      <c r="B15" s="103" t="s">
        <v>25</v>
      </c>
      <c r="C15" s="104">
        <v>41289</v>
      </c>
      <c r="D15" s="104">
        <v>37726</v>
      </c>
      <c r="E15" s="104">
        <v>2986</v>
      </c>
      <c r="F15" s="104">
        <v>9266</v>
      </c>
      <c r="G15" s="104">
        <v>5917</v>
      </c>
      <c r="H15" s="83">
        <v>22702</v>
      </c>
      <c r="I15" s="86">
        <v>283.67415920229848</v>
      </c>
      <c r="J15" s="86">
        <v>383.67415920229848</v>
      </c>
      <c r="K15" s="86">
        <v>-36.142887977552341</v>
      </c>
      <c r="L15" s="96"/>
      <c r="M15" s="189"/>
      <c r="O15" s="190"/>
      <c r="P15" s="190"/>
      <c r="Q15" s="190"/>
      <c r="R15" s="190"/>
      <c r="S15" s="190"/>
      <c r="T15" s="190"/>
    </row>
    <row r="16" spans="1:20" ht="15.75" x14ac:dyDescent="0.25">
      <c r="A16" s="108"/>
      <c r="B16" s="103" t="s">
        <v>33</v>
      </c>
      <c r="C16" s="104">
        <v>15126</v>
      </c>
      <c r="D16" s="104">
        <v>17444</v>
      </c>
      <c r="E16" s="104">
        <v>8148</v>
      </c>
      <c r="F16" s="104">
        <v>8074</v>
      </c>
      <c r="G16" s="104">
        <v>3399</v>
      </c>
      <c r="H16" s="83">
        <v>18296</v>
      </c>
      <c r="I16" s="86">
        <v>438.27596351868198</v>
      </c>
      <c r="J16" s="86">
        <v>538.27596351868192</v>
      </c>
      <c r="K16" s="86">
        <v>-57.901907356948222</v>
      </c>
      <c r="L16" s="96"/>
      <c r="M16" s="189"/>
      <c r="O16" s="190"/>
      <c r="P16" s="190"/>
      <c r="Q16" s="190"/>
      <c r="R16" s="190"/>
      <c r="S16" s="190"/>
      <c r="T16" s="190"/>
    </row>
    <row r="17" spans="1:20" ht="15.75" x14ac:dyDescent="0.25">
      <c r="A17" s="108"/>
      <c r="B17" s="103" t="s">
        <v>19</v>
      </c>
      <c r="C17" s="104">
        <v>3166</v>
      </c>
      <c r="D17" s="104">
        <v>10416</v>
      </c>
      <c r="E17" s="104">
        <v>9690</v>
      </c>
      <c r="F17" s="104">
        <v>2193</v>
      </c>
      <c r="G17" s="104">
        <v>4290</v>
      </c>
      <c r="H17" s="83">
        <v>12257</v>
      </c>
      <c r="I17" s="86">
        <v>185.71095571095572</v>
      </c>
      <c r="J17" s="86">
        <v>285.71095571095572</v>
      </c>
      <c r="K17" s="86">
        <v>95.622435020519831</v>
      </c>
      <c r="L17" s="96"/>
      <c r="M17" s="189"/>
      <c r="O17" s="190"/>
      <c r="P17" s="190"/>
      <c r="Q17" s="190"/>
      <c r="R17" s="190"/>
      <c r="S17" s="190"/>
      <c r="T17" s="190"/>
    </row>
    <row r="18" spans="1:20" ht="15.75" x14ac:dyDescent="0.25">
      <c r="A18" s="108"/>
      <c r="B18" s="103" t="s">
        <v>22</v>
      </c>
      <c r="C18" s="104">
        <v>72771</v>
      </c>
      <c r="D18" s="104">
        <v>25925</v>
      </c>
      <c r="E18" s="104">
        <v>25861</v>
      </c>
      <c r="F18" s="104">
        <v>33947</v>
      </c>
      <c r="G18" s="104">
        <v>21174</v>
      </c>
      <c r="H18" s="83">
        <v>7731</v>
      </c>
      <c r="I18" s="86">
        <v>-63.48824029470105</v>
      </c>
      <c r="J18" s="86">
        <v>36.51175970529895</v>
      </c>
      <c r="K18" s="86">
        <v>-37.626299820308127</v>
      </c>
      <c r="L18" s="96"/>
      <c r="M18" s="189"/>
      <c r="O18" s="190"/>
      <c r="P18" s="190"/>
      <c r="Q18" s="190"/>
      <c r="R18" s="190"/>
      <c r="S18" s="190"/>
      <c r="T18" s="190"/>
    </row>
    <row r="19" spans="1:20" ht="15.75" x14ac:dyDescent="0.25">
      <c r="A19" s="108"/>
      <c r="B19" s="103" t="s">
        <v>18</v>
      </c>
      <c r="C19" s="104">
        <v>2434</v>
      </c>
      <c r="D19" s="104">
        <v>142</v>
      </c>
      <c r="E19" s="104">
        <v>7194</v>
      </c>
      <c r="F19" s="104">
        <v>935</v>
      </c>
      <c r="G19" s="104">
        <v>931</v>
      </c>
      <c r="H19" s="83">
        <v>5784</v>
      </c>
      <c r="I19" s="86">
        <v>521.26745435016119</v>
      </c>
      <c r="J19" s="86">
        <v>621.26745435016119</v>
      </c>
      <c r="K19" s="86">
        <v>-0.42780748663101553</v>
      </c>
      <c r="L19" s="96"/>
      <c r="M19" s="189"/>
      <c r="O19" s="190"/>
      <c r="P19" s="190"/>
      <c r="Q19" s="190"/>
      <c r="R19" s="190"/>
      <c r="S19" s="190"/>
      <c r="T19" s="190"/>
    </row>
    <row r="20" spans="1:20" ht="15.75" x14ac:dyDescent="0.25">
      <c r="A20" s="108"/>
      <c r="B20" s="105" t="s">
        <v>32</v>
      </c>
      <c r="C20" s="104">
        <v>10047</v>
      </c>
      <c r="D20" s="104">
        <v>9843</v>
      </c>
      <c r="E20" s="104">
        <v>1368</v>
      </c>
      <c r="F20" s="104">
        <v>4581</v>
      </c>
      <c r="G20" s="104">
        <v>4286</v>
      </c>
      <c r="H20" s="83">
        <v>4990</v>
      </c>
      <c r="I20" s="86">
        <v>16.425571628558089</v>
      </c>
      <c r="J20" s="86">
        <v>116.42557162855809</v>
      </c>
      <c r="K20" s="86">
        <v>-6.4396419995634169</v>
      </c>
      <c r="L20" s="96"/>
      <c r="M20" s="189"/>
      <c r="O20" s="190"/>
      <c r="P20" s="190"/>
      <c r="Q20" s="190"/>
      <c r="R20" s="190"/>
      <c r="S20" s="190"/>
      <c r="T20" s="190"/>
    </row>
    <row r="21" spans="1:20" ht="15.75" x14ac:dyDescent="0.25">
      <c r="A21" s="108"/>
      <c r="B21" s="103" t="s">
        <v>20</v>
      </c>
      <c r="C21" s="104">
        <v>292</v>
      </c>
      <c r="D21" s="104">
        <v>272</v>
      </c>
      <c r="E21" s="104">
        <v>178</v>
      </c>
      <c r="F21" s="104">
        <v>1400</v>
      </c>
      <c r="G21" s="104">
        <v>1724</v>
      </c>
      <c r="H21" s="83">
        <v>2470</v>
      </c>
      <c r="I21" s="86">
        <v>43.271461716937367</v>
      </c>
      <c r="J21" s="86">
        <v>143.27146171693735</v>
      </c>
      <c r="K21" s="86">
        <v>23.142857142857153</v>
      </c>
      <c r="L21" s="96"/>
      <c r="M21" s="189"/>
      <c r="O21" s="190"/>
      <c r="P21" s="190"/>
      <c r="Q21" s="190"/>
      <c r="R21" s="190"/>
      <c r="S21" s="190"/>
      <c r="T21" s="190"/>
    </row>
    <row r="22" spans="1:20" ht="15.75" x14ac:dyDescent="0.25">
      <c r="A22" s="108"/>
      <c r="B22" s="103" t="s">
        <v>24</v>
      </c>
      <c r="C22" s="104">
        <v>7128</v>
      </c>
      <c r="D22" s="104">
        <v>3725</v>
      </c>
      <c r="E22" s="104">
        <v>3324</v>
      </c>
      <c r="F22" s="104">
        <v>1641</v>
      </c>
      <c r="G22" s="104">
        <v>3340</v>
      </c>
      <c r="H22" s="83">
        <v>1222</v>
      </c>
      <c r="I22" s="86">
        <v>-63.41317365269461</v>
      </c>
      <c r="J22" s="86">
        <v>36.58682634730539</v>
      </c>
      <c r="K22" s="86">
        <v>103.53443022547228</v>
      </c>
      <c r="L22" s="96"/>
      <c r="M22" s="189"/>
      <c r="O22" s="190"/>
      <c r="P22" s="190"/>
      <c r="Q22" s="190"/>
      <c r="R22" s="190"/>
      <c r="S22" s="190"/>
      <c r="T22" s="190"/>
    </row>
    <row r="23" spans="1:20" ht="15.75" x14ac:dyDescent="0.25">
      <c r="A23" s="108"/>
      <c r="B23" s="105" t="s">
        <v>23</v>
      </c>
      <c r="C23" s="104">
        <v>88</v>
      </c>
      <c r="D23" s="104">
        <v>627</v>
      </c>
      <c r="E23" s="104">
        <v>18782</v>
      </c>
      <c r="F23" s="104">
        <v>9939</v>
      </c>
      <c r="G23" s="104">
        <v>7938</v>
      </c>
      <c r="H23" s="83">
        <v>981</v>
      </c>
      <c r="I23" s="86">
        <v>-87.641723356009066</v>
      </c>
      <c r="J23" s="86">
        <v>12.35827664399093</v>
      </c>
      <c r="K23" s="86">
        <v>-20.132810141865377</v>
      </c>
      <c r="L23" s="96"/>
      <c r="M23" s="189"/>
      <c r="O23" s="190"/>
      <c r="P23" s="190"/>
      <c r="Q23" s="190"/>
      <c r="R23" s="190"/>
      <c r="S23" s="190"/>
      <c r="T23" s="190"/>
    </row>
    <row r="24" spans="1:20" ht="15.75" x14ac:dyDescent="0.25">
      <c r="A24" s="108"/>
      <c r="B24" s="103" t="s">
        <v>29</v>
      </c>
      <c r="C24" s="104">
        <v>399</v>
      </c>
      <c r="D24" s="104">
        <v>792</v>
      </c>
      <c r="E24" s="104">
        <v>100</v>
      </c>
      <c r="F24" s="104">
        <v>0</v>
      </c>
      <c r="G24" s="104">
        <v>0</v>
      </c>
      <c r="H24" s="83">
        <v>912</v>
      </c>
      <c r="I24" s="86" t="s">
        <v>6</v>
      </c>
      <c r="J24" s="86" t="s">
        <v>6</v>
      </c>
      <c r="K24" s="86" t="s">
        <v>6</v>
      </c>
      <c r="L24" s="96"/>
      <c r="M24" s="189"/>
      <c r="O24" s="190"/>
      <c r="P24" s="190"/>
      <c r="Q24" s="190"/>
      <c r="R24" s="190"/>
      <c r="S24" s="190"/>
      <c r="T24" s="190"/>
    </row>
    <row r="25" spans="1:20" ht="15.75" x14ac:dyDescent="0.25">
      <c r="A25" s="108"/>
      <c r="B25" s="103" t="s">
        <v>21</v>
      </c>
      <c r="C25" s="104">
        <v>3730</v>
      </c>
      <c r="D25" s="104">
        <v>8847</v>
      </c>
      <c r="E25" s="104">
        <v>13712</v>
      </c>
      <c r="F25" s="104">
        <v>22594</v>
      </c>
      <c r="G25" s="104">
        <v>5918</v>
      </c>
      <c r="H25" s="83">
        <v>908</v>
      </c>
      <c r="I25" s="86">
        <v>-84.656978709023321</v>
      </c>
      <c r="J25" s="86">
        <v>15.343021290976679</v>
      </c>
      <c r="K25" s="86">
        <v>-73.807205452775065</v>
      </c>
      <c r="L25" s="96"/>
      <c r="M25" s="189"/>
      <c r="O25" s="190"/>
      <c r="P25" s="190"/>
      <c r="Q25" s="190"/>
      <c r="R25" s="190"/>
      <c r="S25" s="190"/>
      <c r="T25" s="190"/>
    </row>
    <row r="26" spans="1:20" ht="15.75" x14ac:dyDescent="0.25">
      <c r="A26" s="108"/>
      <c r="B26" s="103" t="s">
        <v>15</v>
      </c>
      <c r="C26" s="104">
        <v>8791</v>
      </c>
      <c r="D26" s="104">
        <v>552</v>
      </c>
      <c r="E26" s="104">
        <v>1006</v>
      </c>
      <c r="F26" s="104">
        <v>232</v>
      </c>
      <c r="G26" s="104">
        <v>548</v>
      </c>
      <c r="H26" s="83">
        <v>314</v>
      </c>
      <c r="I26" s="86">
        <v>-42.700729927007295</v>
      </c>
      <c r="J26" s="86">
        <v>57.299270072992705</v>
      </c>
      <c r="K26" s="86">
        <v>136.20689655172416</v>
      </c>
      <c r="L26" s="96"/>
      <c r="M26" s="189"/>
      <c r="O26" s="190"/>
      <c r="P26" s="190"/>
      <c r="Q26" s="190"/>
      <c r="R26" s="190"/>
      <c r="S26" s="190"/>
      <c r="T26" s="190"/>
    </row>
    <row r="27" spans="1:20" ht="15.75" x14ac:dyDescent="0.25">
      <c r="A27" s="108"/>
      <c r="B27" s="103" t="s">
        <v>17</v>
      </c>
      <c r="C27" s="104">
        <v>0</v>
      </c>
      <c r="D27" s="104">
        <v>0</v>
      </c>
      <c r="E27" s="104">
        <v>0</v>
      </c>
      <c r="F27" s="104">
        <v>0</v>
      </c>
      <c r="G27" s="104">
        <v>114</v>
      </c>
      <c r="H27" s="83">
        <v>260</v>
      </c>
      <c r="I27" s="86">
        <v>128.07017543859649</v>
      </c>
      <c r="J27" s="86">
        <v>228.07017543859649</v>
      </c>
      <c r="K27" s="86"/>
      <c r="L27" s="96"/>
      <c r="M27" s="189"/>
      <c r="O27" s="190"/>
      <c r="P27" s="190"/>
      <c r="Q27" s="190"/>
      <c r="R27" s="190"/>
      <c r="S27" s="190"/>
      <c r="T27" s="190"/>
    </row>
    <row r="28" spans="1:20" ht="15.75" x14ac:dyDescent="0.25">
      <c r="A28" s="108"/>
      <c r="B28" s="103" t="s">
        <v>30</v>
      </c>
      <c r="C28" s="104">
        <v>890</v>
      </c>
      <c r="D28" s="104">
        <v>0</v>
      </c>
      <c r="E28" s="104">
        <v>1243</v>
      </c>
      <c r="F28" s="104">
        <v>198</v>
      </c>
      <c r="G28" s="104">
        <v>896</v>
      </c>
      <c r="H28" s="83">
        <v>108</v>
      </c>
      <c r="I28" s="86">
        <v>-87.946428571428569</v>
      </c>
      <c r="J28" s="86">
        <v>12.053571428571429</v>
      </c>
      <c r="K28" s="86">
        <v>352.52525252525248</v>
      </c>
      <c r="L28" s="96"/>
      <c r="M28" s="189"/>
      <c r="O28" s="190"/>
      <c r="P28" s="190"/>
      <c r="Q28" s="190"/>
      <c r="R28" s="190"/>
      <c r="S28" s="190"/>
      <c r="T28" s="190"/>
    </row>
    <row r="29" spans="1:20" ht="15.75" x14ac:dyDescent="0.25">
      <c r="A29" s="108"/>
      <c r="B29" s="103" t="s">
        <v>16</v>
      </c>
      <c r="C29" s="104">
        <v>0</v>
      </c>
      <c r="D29" s="104">
        <v>0</v>
      </c>
      <c r="E29" s="104">
        <v>88</v>
      </c>
      <c r="F29" s="104">
        <v>100</v>
      </c>
      <c r="G29" s="104">
        <v>200</v>
      </c>
      <c r="H29" s="83">
        <v>0</v>
      </c>
      <c r="I29" s="86" t="s">
        <v>6</v>
      </c>
      <c r="J29" s="86" t="s">
        <v>6</v>
      </c>
      <c r="K29" s="86" t="s">
        <v>6</v>
      </c>
      <c r="L29" s="96"/>
      <c r="M29" s="189"/>
      <c r="O29" s="190"/>
      <c r="P29" s="190"/>
      <c r="Q29" s="190"/>
      <c r="R29" s="190"/>
      <c r="S29" s="190"/>
      <c r="T29" s="190"/>
    </row>
    <row r="30" spans="1:20" ht="15.75" x14ac:dyDescent="0.25">
      <c r="A30" s="108"/>
      <c r="B30" s="103" t="s">
        <v>26</v>
      </c>
      <c r="C30" s="104">
        <v>70</v>
      </c>
      <c r="D30" s="104">
        <v>0</v>
      </c>
      <c r="E30" s="104">
        <v>440</v>
      </c>
      <c r="F30" s="104">
        <v>836</v>
      </c>
      <c r="G30" s="104">
        <v>280</v>
      </c>
      <c r="H30" s="83">
        <v>0</v>
      </c>
      <c r="I30" s="86" t="s">
        <v>6</v>
      </c>
      <c r="J30" s="86" t="s">
        <v>6</v>
      </c>
      <c r="K30" s="86" t="s">
        <v>6</v>
      </c>
      <c r="L30" s="96"/>
      <c r="M30" s="189"/>
      <c r="O30" s="190"/>
      <c r="P30" s="190"/>
      <c r="Q30" s="190"/>
      <c r="R30" s="190"/>
      <c r="S30" s="190"/>
      <c r="T30" s="190"/>
    </row>
    <row r="31" spans="1:20" ht="15.75" x14ac:dyDescent="0.25">
      <c r="A31" s="108"/>
      <c r="B31" s="103" t="s">
        <v>27</v>
      </c>
      <c r="C31" s="104">
        <v>0</v>
      </c>
      <c r="D31" s="104">
        <v>0</v>
      </c>
      <c r="E31" s="104">
        <v>202</v>
      </c>
      <c r="F31" s="104">
        <v>0</v>
      </c>
      <c r="G31" s="104">
        <v>0</v>
      </c>
      <c r="H31" s="83">
        <v>0</v>
      </c>
      <c r="I31" s="86" t="s">
        <v>6</v>
      </c>
      <c r="J31" s="86" t="s">
        <v>6</v>
      </c>
      <c r="K31" s="86" t="s">
        <v>6</v>
      </c>
      <c r="L31" s="96"/>
      <c r="M31" s="189"/>
      <c r="O31" s="190"/>
      <c r="P31" s="190"/>
      <c r="Q31" s="190"/>
      <c r="R31" s="190"/>
      <c r="S31" s="190"/>
      <c r="T31" s="190"/>
    </row>
    <row r="32" spans="1:20" ht="15.75" x14ac:dyDescent="0.25">
      <c r="A32" s="108"/>
      <c r="B32" s="103" t="s">
        <v>28</v>
      </c>
      <c r="C32" s="104">
        <v>120</v>
      </c>
      <c r="D32" s="104">
        <v>0</v>
      </c>
      <c r="E32" s="104">
        <v>90</v>
      </c>
      <c r="F32" s="104">
        <v>0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M32" s="189"/>
      <c r="O32" s="190"/>
      <c r="P32" s="190"/>
      <c r="Q32" s="190"/>
      <c r="R32" s="190"/>
      <c r="S32" s="190"/>
      <c r="T32" s="190"/>
    </row>
    <row r="33" spans="1:38" ht="15.75" x14ac:dyDescent="0.25">
      <c r="A33" s="108"/>
      <c r="B33" s="105" t="s">
        <v>31</v>
      </c>
      <c r="C33" s="104">
        <v>0</v>
      </c>
      <c r="D33" s="104">
        <v>0</v>
      </c>
      <c r="E33" s="104">
        <v>0</v>
      </c>
      <c r="F33" s="104">
        <v>0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96"/>
      <c r="O33" s="190"/>
      <c r="P33" s="190"/>
      <c r="Q33" s="190"/>
      <c r="R33" s="190"/>
      <c r="S33" s="190"/>
    </row>
    <row r="34" spans="1:38" ht="16.5" x14ac:dyDescent="0.25">
      <c r="A34" s="108"/>
      <c r="B34" s="103" t="s">
        <v>67</v>
      </c>
      <c r="C34" s="104">
        <v>0</v>
      </c>
      <c r="D34" s="104">
        <v>0</v>
      </c>
      <c r="E34" s="104">
        <v>0</v>
      </c>
      <c r="F34" s="104">
        <v>0</v>
      </c>
      <c r="G34" s="104">
        <v>0</v>
      </c>
      <c r="H34" s="83">
        <v>62115</v>
      </c>
      <c r="I34" s="244"/>
      <c r="J34" s="244"/>
      <c r="K34" s="244"/>
      <c r="L34" s="96"/>
      <c r="M34" s="189"/>
      <c r="O34" s="190"/>
      <c r="P34" s="190"/>
      <c r="Q34" s="190"/>
      <c r="R34" s="190"/>
      <c r="S34" s="190"/>
      <c r="T34" s="190"/>
    </row>
    <row r="35" spans="1:38" ht="15.75" x14ac:dyDescent="0.25">
      <c r="A35" s="108"/>
      <c r="B35" s="106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8" ht="15.75" x14ac:dyDescent="0.25">
      <c r="A36" s="108"/>
      <c r="B36" s="79" t="s">
        <v>3</v>
      </c>
      <c r="C36" s="113"/>
      <c r="D36" s="84">
        <v>-30.076770008596799</v>
      </c>
      <c r="E36" s="84">
        <v>-18.827969839482073</v>
      </c>
      <c r="F36" s="84">
        <v>1.614201584544328</v>
      </c>
      <c r="G36" s="84">
        <v>-36.462850233489</v>
      </c>
      <c r="H36" s="93">
        <v>29.497170043474696</v>
      </c>
      <c r="I36" s="94"/>
      <c r="J36" s="94"/>
      <c r="K36" s="94"/>
      <c r="L36" s="96"/>
    </row>
    <row r="37" spans="1:38" ht="9" customHeight="1" x14ac:dyDescent="0.25">
      <c r="A37" s="108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96"/>
    </row>
    <row r="38" spans="1:38" ht="9" customHeight="1" x14ac:dyDescent="0.25">
      <c r="A38" s="108"/>
      <c r="B38" s="67"/>
      <c r="C38" s="74"/>
      <c r="D38" s="74"/>
      <c r="E38" s="74"/>
      <c r="F38" s="74"/>
      <c r="G38" s="74"/>
      <c r="H38" s="70"/>
      <c r="I38" s="71"/>
      <c r="J38" s="71"/>
      <c r="K38" s="71"/>
      <c r="L38" s="96"/>
    </row>
    <row r="39" spans="1:38" ht="15.75" x14ac:dyDescent="0.25">
      <c r="A39" s="108"/>
      <c r="B39" s="73"/>
      <c r="C39" s="274" t="s">
        <v>96</v>
      </c>
      <c r="D39" s="274"/>
      <c r="E39" s="274"/>
      <c r="F39" s="274"/>
      <c r="G39" s="274"/>
      <c r="H39" s="274"/>
      <c r="I39" s="274"/>
      <c r="J39" s="274"/>
      <c r="K39" s="274"/>
      <c r="L39" s="96"/>
      <c r="M39" s="191"/>
    </row>
    <row r="40" spans="1:38" s="235" customFormat="1" ht="13.5" customHeight="1" x14ac:dyDescent="0.25">
      <c r="A40" s="232"/>
      <c r="B40" s="237"/>
      <c r="C40" s="275" t="s">
        <v>97</v>
      </c>
      <c r="D40" s="275"/>
      <c r="E40" s="275"/>
      <c r="F40" s="275"/>
      <c r="G40" s="275"/>
      <c r="H40" s="275"/>
      <c r="I40" s="275"/>
      <c r="J40" s="275"/>
      <c r="K40" s="275"/>
      <c r="L40" s="234"/>
      <c r="M40" s="170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  <c r="AD40" s="166"/>
      <c r="AE40" s="166"/>
      <c r="AF40" s="166"/>
      <c r="AG40" s="186"/>
      <c r="AH40" s="186"/>
      <c r="AI40" s="186"/>
      <c r="AJ40" s="186"/>
      <c r="AK40" s="186"/>
      <c r="AL40" s="186"/>
    </row>
    <row r="41" spans="1:38" s="150" customFormat="1" ht="15.75" x14ac:dyDescent="0.25">
      <c r="A41" s="109"/>
      <c r="B41" s="53"/>
      <c r="C41" s="267" t="s">
        <v>230</v>
      </c>
      <c r="D41" s="267"/>
      <c r="E41" s="267"/>
      <c r="F41" s="267"/>
      <c r="G41" s="267"/>
      <c r="H41" s="267"/>
      <c r="I41" s="267"/>
      <c r="J41" s="267"/>
      <c r="K41" s="267"/>
      <c r="L41" s="101"/>
      <c r="M41" s="53"/>
    </row>
    <row r="42" spans="1:38" s="150" customFormat="1" ht="15.75" x14ac:dyDescent="0.25">
      <c r="A42" s="109"/>
      <c r="B42" s="53"/>
      <c r="C42" s="54"/>
      <c r="D42" s="54"/>
      <c r="E42" s="54"/>
      <c r="F42" s="55"/>
      <c r="G42" s="55"/>
      <c r="H42" s="55"/>
      <c r="I42" s="56"/>
      <c r="J42" s="56"/>
      <c r="K42" s="53"/>
      <c r="L42" s="101"/>
      <c r="M42" s="53"/>
    </row>
    <row r="43" spans="1:38" s="150" customFormat="1" ht="15.75" x14ac:dyDescent="0.25">
      <c r="A43" s="109"/>
      <c r="B43" s="53"/>
      <c r="C43" s="54"/>
      <c r="D43" s="54"/>
      <c r="E43" s="54"/>
      <c r="F43" s="55"/>
      <c r="G43" s="55"/>
      <c r="H43" s="55"/>
      <c r="I43" s="56"/>
      <c r="J43" s="56"/>
      <c r="K43" s="53"/>
      <c r="L43" s="101"/>
      <c r="M43" s="53"/>
    </row>
    <row r="44" spans="1:38" s="150" customFormat="1" ht="15.75" x14ac:dyDescent="0.25">
      <c r="A44" s="109"/>
      <c r="B44" s="53"/>
      <c r="C44" s="54"/>
      <c r="D44" s="54"/>
      <c r="E44" s="54"/>
      <c r="F44" s="55"/>
      <c r="G44" s="55"/>
      <c r="H44" s="55"/>
      <c r="I44" s="56"/>
      <c r="J44" s="56"/>
      <c r="K44" s="53"/>
      <c r="L44" s="101"/>
      <c r="M44" s="53"/>
    </row>
    <row r="45" spans="1:38" s="150" customFormat="1" ht="15.75" x14ac:dyDescent="0.25">
      <c r="A45" s="109"/>
      <c r="B45" s="53"/>
      <c r="C45" s="54"/>
      <c r="D45" s="54"/>
      <c r="E45" s="54"/>
      <c r="F45" s="55"/>
      <c r="G45" s="55"/>
      <c r="H45" s="55"/>
      <c r="I45" s="56"/>
      <c r="J45" s="56"/>
      <c r="K45" s="53"/>
      <c r="L45" s="101"/>
      <c r="M45" s="53"/>
    </row>
    <row r="46" spans="1:38" s="150" customFormat="1" ht="15.75" x14ac:dyDescent="0.25">
      <c r="A46" s="109"/>
      <c r="B46" s="53"/>
      <c r="C46" s="54"/>
      <c r="D46" s="54"/>
      <c r="E46" s="54"/>
      <c r="F46" s="55"/>
      <c r="G46" s="55"/>
      <c r="H46" s="55"/>
      <c r="I46" s="56"/>
      <c r="J46" s="56"/>
      <c r="K46" s="53"/>
      <c r="L46" s="101"/>
      <c r="M46" s="53"/>
    </row>
    <row r="47" spans="1:38" s="150" customFormat="1" ht="15.75" x14ac:dyDescent="0.25">
      <c r="A47" s="109"/>
      <c r="B47" s="53"/>
      <c r="C47" s="54"/>
      <c r="D47" s="54"/>
      <c r="E47" s="54"/>
      <c r="F47" s="55"/>
      <c r="G47" s="55"/>
      <c r="H47" s="55"/>
      <c r="I47" s="56"/>
      <c r="J47" s="56"/>
      <c r="K47" s="53"/>
      <c r="L47" s="101"/>
      <c r="M47" s="53"/>
    </row>
    <row r="48" spans="1:38" s="150" customFormat="1" ht="15.75" x14ac:dyDescent="0.25">
      <c r="A48" s="109"/>
      <c r="B48" s="53"/>
      <c r="C48" s="54"/>
      <c r="D48" s="54"/>
      <c r="E48" s="54"/>
      <c r="F48" s="55"/>
      <c r="G48" s="55"/>
      <c r="H48" s="55"/>
      <c r="I48" s="56"/>
      <c r="J48" s="56"/>
      <c r="K48" s="53"/>
      <c r="L48" s="101"/>
      <c r="M48" s="53"/>
    </row>
    <row r="49" spans="1:21" s="150" customFormat="1" ht="15.75" x14ac:dyDescent="0.25">
      <c r="A49" s="109"/>
      <c r="B49" s="53"/>
      <c r="C49" s="54"/>
      <c r="D49" s="54"/>
      <c r="E49" s="54"/>
      <c r="F49" s="55"/>
      <c r="G49" s="55"/>
      <c r="H49" s="55"/>
      <c r="I49" s="56"/>
      <c r="J49" s="56"/>
      <c r="K49" s="53"/>
      <c r="L49" s="101"/>
      <c r="M49" s="53"/>
    </row>
    <row r="50" spans="1:21" s="150" customFormat="1" ht="15.75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21" s="150" customFormat="1" ht="15.75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21" s="150" customFormat="1" ht="15.75" x14ac:dyDescent="0.25">
      <c r="A52" s="53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1" s="150" customFormat="1" ht="15.75" x14ac:dyDescent="0.2">
      <c r="A53" s="47" t="s">
        <v>71</v>
      </c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21" s="150" customFormat="1" ht="15.75" x14ac:dyDescent="0.25">
      <c r="A54" s="49" t="s">
        <v>68</v>
      </c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21" s="150" customFormat="1" ht="15.75" x14ac:dyDescent="0.25">
      <c r="A55" s="48" t="s">
        <v>13</v>
      </c>
      <c r="B55" s="75"/>
      <c r="C55" s="75"/>
      <c r="D55" s="75"/>
      <c r="E55" s="75"/>
      <c r="F55" s="76"/>
      <c r="G55" s="76"/>
      <c r="H55" s="76"/>
      <c r="I55" s="77"/>
      <c r="J55" s="77"/>
      <c r="K55" s="58"/>
      <c r="L55" s="102"/>
      <c r="M55" s="53"/>
    </row>
    <row r="56" spans="1:21" s="150" customFormat="1" ht="15.75" x14ac:dyDescent="0.25">
      <c r="A56" s="109"/>
      <c r="B56" s="53"/>
      <c r="C56" s="54"/>
      <c r="D56" s="54"/>
      <c r="E56" s="54"/>
      <c r="F56" s="55"/>
      <c r="G56" s="55"/>
      <c r="H56" s="55"/>
      <c r="I56" s="56"/>
      <c r="J56" s="56"/>
      <c r="K56" s="53"/>
      <c r="L56" s="53"/>
      <c r="M56" s="53"/>
    </row>
    <row r="57" spans="1:21" s="150" customFormat="1" x14ac:dyDescent="0.25">
      <c r="A57" s="109"/>
      <c r="B57" s="157"/>
      <c r="C57" s="159"/>
      <c r="D57" s="157"/>
      <c r="E57" s="157"/>
      <c r="F57" s="157"/>
      <c r="G57" s="157"/>
    </row>
    <row r="58" spans="1:21" s="150" customFormat="1" x14ac:dyDescent="0.25">
      <c r="B58" s="157"/>
      <c r="C58" s="159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57"/>
      <c r="O58" s="157"/>
      <c r="P58" s="157"/>
      <c r="Q58" s="157"/>
      <c r="R58" s="157"/>
      <c r="S58" s="157"/>
      <c r="T58" s="157"/>
      <c r="U58" s="157"/>
    </row>
    <row r="59" spans="1:21" s="150" customFormat="1" x14ac:dyDescent="0.25">
      <c r="B59" s="157"/>
      <c r="C59" s="159"/>
    </row>
    <row r="60" spans="1:21" s="150" customFormat="1" x14ac:dyDescent="0.25">
      <c r="B60" s="157"/>
      <c r="C60" s="159"/>
    </row>
    <row r="61" spans="1:21" s="150" customFormat="1" x14ac:dyDescent="0.25">
      <c r="B61" s="157"/>
      <c r="C61" s="159"/>
      <c r="D61" s="157"/>
      <c r="E61" s="157"/>
      <c r="F61" s="157"/>
      <c r="G61" s="157"/>
      <c r="H61" s="157"/>
    </row>
    <row r="62" spans="1:21" s="150" customFormat="1" x14ac:dyDescent="0.25">
      <c r="B62" s="157"/>
      <c r="C62" s="159"/>
      <c r="D62" s="157"/>
      <c r="E62" s="157"/>
      <c r="F62" s="157"/>
      <c r="G62" s="157"/>
      <c r="H62" s="157"/>
    </row>
    <row r="63" spans="1:21" s="166" customFormat="1" x14ac:dyDescent="0.2">
      <c r="B63" s="157"/>
      <c r="C63" s="159"/>
      <c r="D63" s="196"/>
    </row>
    <row r="64" spans="1:21" s="166" customFormat="1" x14ac:dyDescent="0.2">
      <c r="B64" s="157"/>
      <c r="C64" s="159"/>
      <c r="D64" s="196"/>
    </row>
    <row r="65" spans="2:5" s="166" customFormat="1" x14ac:dyDescent="0.2">
      <c r="B65" s="157"/>
      <c r="C65" s="159"/>
      <c r="D65" s="196"/>
    </row>
    <row r="66" spans="2:5" s="166" customFormat="1" x14ac:dyDescent="0.2">
      <c r="B66" s="157"/>
      <c r="C66" s="159"/>
      <c r="D66" s="196"/>
    </row>
    <row r="67" spans="2:5" s="166" customFormat="1" x14ac:dyDescent="0.2">
      <c r="B67" s="157"/>
      <c r="C67" s="159"/>
      <c r="D67" s="196"/>
    </row>
    <row r="68" spans="2:5" s="166" customFormat="1" x14ac:dyDescent="0.2">
      <c r="B68" s="157"/>
      <c r="C68" s="159"/>
      <c r="D68" s="196"/>
    </row>
    <row r="69" spans="2:5" s="166" customFormat="1" x14ac:dyDescent="0.2">
      <c r="B69" s="157"/>
      <c r="C69" s="159"/>
      <c r="D69" s="196"/>
    </row>
    <row r="70" spans="2:5" s="166" customFormat="1" x14ac:dyDescent="0.2">
      <c r="B70" s="157"/>
      <c r="C70" s="159"/>
      <c r="D70" s="196"/>
      <c r="E70" s="197"/>
    </row>
    <row r="71" spans="2:5" s="166" customFormat="1" x14ac:dyDescent="0.2">
      <c r="B71" s="157"/>
      <c r="C71" s="159"/>
      <c r="D71" s="196"/>
      <c r="E71" s="197"/>
    </row>
    <row r="72" spans="2:5" s="166" customFormat="1" x14ac:dyDescent="0.2">
      <c r="B72" s="157"/>
      <c r="C72" s="159"/>
      <c r="D72" s="196"/>
      <c r="E72" s="197"/>
    </row>
    <row r="73" spans="2:5" s="166" customFormat="1" x14ac:dyDescent="0.2">
      <c r="B73" s="157"/>
      <c r="C73" s="159"/>
      <c r="D73" s="196"/>
      <c r="E73" s="197"/>
    </row>
    <row r="74" spans="2:5" s="166" customFormat="1" x14ac:dyDescent="0.2">
      <c r="B74" s="157"/>
      <c r="C74" s="159"/>
      <c r="D74" s="196"/>
      <c r="E74" s="197"/>
    </row>
    <row r="75" spans="2:5" s="166" customFormat="1" x14ac:dyDescent="0.2">
      <c r="B75" s="157"/>
      <c r="C75" s="159"/>
      <c r="D75" s="196"/>
      <c r="E75" s="197"/>
    </row>
    <row r="76" spans="2:5" s="166" customFormat="1" x14ac:dyDescent="0.2">
      <c r="B76" s="157"/>
      <c r="C76" s="159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4"/>
      <c r="C86" s="195"/>
      <c r="D86" s="196"/>
      <c r="E86" s="197"/>
    </row>
    <row r="87" spans="2:5" s="166" customFormat="1" x14ac:dyDescent="0.2">
      <c r="B87" s="194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6"/>
      <c r="C89" s="195"/>
      <c r="D89" s="196"/>
      <c r="E89" s="197"/>
    </row>
    <row r="90" spans="2:5" s="166" customFormat="1" x14ac:dyDescent="0.2">
      <c r="B90" s="196"/>
      <c r="C90" s="195"/>
      <c r="D90" s="196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38" s="166" customFormat="1" x14ac:dyDescent="0.2">
      <c r="B129" s="190"/>
      <c r="D129" s="198"/>
      <c r="E129" s="197"/>
    </row>
    <row r="130" spans="2:38" s="166" customFormat="1" x14ac:dyDescent="0.2">
      <c r="B130" s="190"/>
      <c r="D130" s="198"/>
      <c r="E130" s="197"/>
    </row>
    <row r="131" spans="2:38" s="166" customFormat="1" x14ac:dyDescent="0.2">
      <c r="B131" s="190"/>
      <c r="D131" s="198"/>
      <c r="E131" s="197"/>
    </row>
    <row r="132" spans="2:38" s="166" customFormat="1" x14ac:dyDescent="0.2">
      <c r="B132" s="190"/>
      <c r="D132" s="198"/>
      <c r="E132" s="197"/>
    </row>
    <row r="133" spans="2:38" s="166" customFormat="1" x14ac:dyDescent="0.2">
      <c r="B133" s="190"/>
      <c r="D133" s="198"/>
      <c r="E133" s="197"/>
    </row>
    <row r="134" spans="2:38" s="166" customFormat="1" x14ac:dyDescent="0.2">
      <c r="B134" s="190"/>
      <c r="D134" s="198"/>
      <c r="E134" s="197"/>
    </row>
    <row r="135" spans="2:38" s="166" customFormat="1" x14ac:dyDescent="0.2">
      <c r="B135" s="190"/>
      <c r="D135" s="198"/>
      <c r="E135" s="197"/>
    </row>
    <row r="136" spans="2:38" s="186" customFormat="1" x14ac:dyDescent="0.2">
      <c r="B136" s="201"/>
      <c r="D136" s="209"/>
      <c r="E136" s="208"/>
      <c r="M136" s="166"/>
      <c r="N136" s="166"/>
      <c r="O136" s="166"/>
      <c r="P136" s="166"/>
      <c r="Q136" s="166"/>
      <c r="R136" s="166"/>
      <c r="S136" s="166"/>
      <c r="T136" s="166"/>
      <c r="U136" s="166"/>
      <c r="V136" s="166"/>
      <c r="W136" s="166"/>
      <c r="X136" s="166"/>
      <c r="Y136" s="166"/>
      <c r="Z136" s="166"/>
      <c r="AA136" s="166"/>
      <c r="AB136" s="166"/>
      <c r="AC136" s="166"/>
      <c r="AD136" s="166"/>
      <c r="AE136" s="166"/>
      <c r="AF136" s="166"/>
    </row>
    <row r="137" spans="2:38" s="186" customFormat="1" x14ac:dyDescent="0.2">
      <c r="B137" s="201"/>
      <c r="D137" s="209"/>
      <c r="E137" s="208"/>
      <c r="M137" s="166"/>
      <c r="N137" s="166"/>
      <c r="O137" s="166"/>
      <c r="P137" s="166"/>
      <c r="Q137" s="166"/>
      <c r="R137" s="166"/>
      <c r="S137" s="166"/>
      <c r="T137" s="166"/>
      <c r="U137" s="166"/>
      <c r="V137" s="166"/>
      <c r="W137" s="166"/>
      <c r="X137" s="166"/>
      <c r="Y137" s="166"/>
      <c r="Z137" s="166"/>
      <c r="AA137" s="166"/>
      <c r="AB137" s="166"/>
      <c r="AC137" s="166"/>
      <c r="AD137" s="166"/>
      <c r="AE137" s="166"/>
      <c r="AF137" s="166"/>
    </row>
    <row r="138" spans="2:38" s="211" customFormat="1" x14ac:dyDescent="0.2">
      <c r="B138" s="210"/>
      <c r="D138" s="212"/>
      <c r="E138" s="213"/>
      <c r="M138" s="166"/>
      <c r="N138" s="166"/>
      <c r="O138" s="166"/>
      <c r="P138" s="166"/>
      <c r="Q138" s="166"/>
      <c r="R138" s="166"/>
      <c r="S138" s="166"/>
      <c r="T138" s="166"/>
      <c r="U138" s="166"/>
      <c r="V138" s="166"/>
      <c r="W138" s="166"/>
      <c r="X138" s="166"/>
      <c r="Y138" s="166"/>
      <c r="Z138" s="166"/>
      <c r="AA138" s="166"/>
      <c r="AB138" s="166"/>
      <c r="AC138" s="166"/>
      <c r="AD138" s="166"/>
      <c r="AE138" s="166"/>
      <c r="AF138" s="166"/>
      <c r="AG138" s="186"/>
      <c r="AH138" s="186"/>
      <c r="AI138" s="186"/>
      <c r="AJ138" s="186"/>
      <c r="AK138" s="186"/>
      <c r="AL138" s="186"/>
    </row>
    <row r="139" spans="2:38" s="211" customFormat="1" x14ac:dyDescent="0.2">
      <c r="B139" s="210"/>
      <c r="D139" s="212"/>
      <c r="E139" s="213"/>
      <c r="M139" s="166"/>
      <c r="N139" s="166"/>
      <c r="O139" s="166"/>
      <c r="P139" s="166"/>
      <c r="Q139" s="166"/>
      <c r="R139" s="166"/>
      <c r="S139" s="166"/>
      <c r="T139" s="166"/>
      <c r="U139" s="166"/>
      <c r="V139" s="166"/>
      <c r="W139" s="166"/>
      <c r="X139" s="166"/>
      <c r="Y139" s="166"/>
      <c r="Z139" s="166"/>
      <c r="AA139" s="166"/>
      <c r="AB139" s="166"/>
      <c r="AC139" s="166"/>
      <c r="AD139" s="166"/>
      <c r="AE139" s="166"/>
      <c r="AF139" s="166"/>
      <c r="AG139" s="186"/>
      <c r="AH139" s="186"/>
      <c r="AI139" s="186"/>
      <c r="AJ139" s="186"/>
      <c r="AK139" s="186"/>
      <c r="AL139" s="186"/>
    </row>
    <row r="140" spans="2:38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66"/>
      <c r="U140" s="166"/>
      <c r="V140" s="166"/>
      <c r="W140" s="166"/>
      <c r="X140" s="166"/>
      <c r="Y140" s="166"/>
      <c r="Z140" s="166"/>
      <c r="AA140" s="166"/>
      <c r="AB140" s="166"/>
      <c r="AC140" s="166"/>
      <c r="AD140" s="166"/>
      <c r="AE140" s="166"/>
      <c r="AF140" s="166"/>
      <c r="AG140" s="186"/>
      <c r="AH140" s="186"/>
      <c r="AI140" s="186"/>
      <c r="AJ140" s="186"/>
      <c r="AK140" s="186"/>
      <c r="AL140" s="186"/>
    </row>
    <row r="141" spans="2:38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66"/>
      <c r="U141" s="166"/>
      <c r="V141" s="166"/>
      <c r="W141" s="166"/>
      <c r="X141" s="166"/>
      <c r="Y141" s="166"/>
      <c r="Z141" s="166"/>
      <c r="AA141" s="166"/>
      <c r="AB141" s="166"/>
      <c r="AC141" s="166"/>
      <c r="AD141" s="166"/>
      <c r="AE141" s="166"/>
      <c r="AF141" s="166"/>
      <c r="AG141" s="186"/>
      <c r="AH141" s="186"/>
      <c r="AI141" s="186"/>
      <c r="AJ141" s="186"/>
      <c r="AK141" s="186"/>
      <c r="AL141" s="186"/>
    </row>
    <row r="142" spans="2:38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66"/>
      <c r="U142" s="166"/>
      <c r="V142" s="166"/>
      <c r="W142" s="166"/>
      <c r="X142" s="166"/>
      <c r="Y142" s="166"/>
      <c r="Z142" s="166"/>
      <c r="AA142" s="166"/>
      <c r="AB142" s="166"/>
      <c r="AC142" s="166"/>
      <c r="AD142" s="166"/>
      <c r="AE142" s="166"/>
      <c r="AF142" s="166"/>
      <c r="AG142" s="186"/>
      <c r="AH142" s="186"/>
      <c r="AI142" s="186"/>
      <c r="AJ142" s="186"/>
      <c r="AK142" s="186"/>
      <c r="AL142" s="186"/>
    </row>
    <row r="143" spans="2:38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66"/>
      <c r="U143" s="166"/>
      <c r="V143" s="166"/>
      <c r="W143" s="166"/>
      <c r="X143" s="166"/>
      <c r="Y143" s="166"/>
      <c r="Z143" s="166"/>
      <c r="AA143" s="166"/>
      <c r="AB143" s="166"/>
      <c r="AC143" s="166"/>
      <c r="AD143" s="166"/>
      <c r="AE143" s="166"/>
      <c r="AF143" s="166"/>
      <c r="AG143" s="186"/>
      <c r="AH143" s="186"/>
      <c r="AI143" s="186"/>
      <c r="AJ143" s="186"/>
      <c r="AK143" s="186"/>
      <c r="AL143" s="186"/>
    </row>
    <row r="144" spans="2:38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66"/>
      <c r="U144" s="166"/>
      <c r="V144" s="166"/>
      <c r="W144" s="166"/>
      <c r="X144" s="166"/>
      <c r="Y144" s="166"/>
      <c r="Z144" s="166"/>
      <c r="AA144" s="166"/>
      <c r="AB144" s="166"/>
      <c r="AC144" s="166"/>
      <c r="AD144" s="166"/>
      <c r="AE144" s="166"/>
      <c r="AF144" s="166"/>
      <c r="AG144" s="186"/>
      <c r="AH144" s="186"/>
      <c r="AI144" s="186"/>
      <c r="AJ144" s="186"/>
      <c r="AK144" s="186"/>
      <c r="AL144" s="186"/>
    </row>
    <row r="145" spans="4:38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66"/>
      <c r="U145" s="166"/>
      <c r="V145" s="166"/>
      <c r="W145" s="166"/>
      <c r="X145" s="166"/>
      <c r="Y145" s="166"/>
      <c r="Z145" s="166"/>
      <c r="AA145" s="166"/>
      <c r="AB145" s="166"/>
      <c r="AC145" s="166"/>
      <c r="AD145" s="166"/>
      <c r="AE145" s="166"/>
      <c r="AF145" s="166"/>
      <c r="AG145" s="186"/>
      <c r="AH145" s="186"/>
      <c r="AI145" s="186"/>
      <c r="AJ145" s="186"/>
      <c r="AK145" s="186"/>
      <c r="AL145" s="186"/>
    </row>
    <row r="146" spans="4:38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66"/>
      <c r="T146" s="166"/>
      <c r="U146" s="166"/>
      <c r="V146" s="166"/>
      <c r="W146" s="166"/>
      <c r="X146" s="166"/>
      <c r="Y146" s="166"/>
      <c r="Z146" s="166"/>
      <c r="AA146" s="166"/>
      <c r="AB146" s="166"/>
      <c r="AC146" s="166"/>
      <c r="AD146" s="166"/>
      <c r="AE146" s="166"/>
      <c r="AF146" s="166"/>
      <c r="AG146" s="186"/>
      <c r="AH146" s="186"/>
      <c r="AI146" s="186"/>
      <c r="AJ146" s="186"/>
      <c r="AK146" s="186"/>
      <c r="AL146" s="186"/>
    </row>
    <row r="147" spans="4:38" s="211" customFormat="1" x14ac:dyDescent="0.2">
      <c r="D147" s="212"/>
      <c r="E147" s="213"/>
      <c r="M147" s="166"/>
      <c r="N147" s="166"/>
      <c r="O147" s="166"/>
      <c r="P147" s="166"/>
      <c r="Q147" s="166"/>
      <c r="R147" s="166"/>
      <c r="S147" s="166"/>
      <c r="T147" s="166"/>
      <c r="U147" s="166"/>
      <c r="V147" s="166"/>
      <c r="W147" s="166"/>
      <c r="X147" s="166"/>
      <c r="Y147" s="166"/>
      <c r="Z147" s="166"/>
      <c r="AA147" s="166"/>
      <c r="AB147" s="166"/>
      <c r="AC147" s="166"/>
      <c r="AD147" s="166"/>
      <c r="AE147" s="166"/>
      <c r="AF147" s="166"/>
      <c r="AG147" s="186"/>
      <c r="AH147" s="186"/>
      <c r="AI147" s="186"/>
      <c r="AJ147" s="186"/>
      <c r="AK147" s="186"/>
      <c r="AL147" s="186"/>
    </row>
    <row r="148" spans="4:38" s="211" customFormat="1" x14ac:dyDescent="0.2">
      <c r="D148" s="212"/>
      <c r="E148" s="213"/>
      <c r="M148" s="166"/>
      <c r="N148" s="166"/>
      <c r="O148" s="166"/>
      <c r="P148" s="166"/>
      <c r="Q148" s="166"/>
      <c r="R148" s="166"/>
      <c r="S148" s="166"/>
      <c r="T148" s="166"/>
      <c r="U148" s="166"/>
      <c r="V148" s="166"/>
      <c r="W148" s="166"/>
      <c r="X148" s="166"/>
      <c r="Y148" s="166"/>
      <c r="Z148" s="166"/>
      <c r="AA148" s="166"/>
      <c r="AB148" s="166"/>
      <c r="AC148" s="166"/>
      <c r="AD148" s="166"/>
      <c r="AE148" s="166"/>
      <c r="AF148" s="166"/>
      <c r="AG148" s="186"/>
      <c r="AH148" s="186"/>
      <c r="AI148" s="186"/>
      <c r="AJ148" s="186"/>
      <c r="AK148" s="186"/>
      <c r="AL148" s="186"/>
    </row>
    <row r="149" spans="4:38" s="211" customFormat="1" x14ac:dyDescent="0.2">
      <c r="M149" s="166"/>
      <c r="N149" s="166"/>
      <c r="O149" s="166"/>
      <c r="P149" s="166"/>
      <c r="Q149" s="166"/>
      <c r="R149" s="166"/>
      <c r="S149" s="166"/>
      <c r="T149" s="166"/>
      <c r="U149" s="166"/>
      <c r="V149" s="166"/>
      <c r="W149" s="166"/>
      <c r="X149" s="166"/>
      <c r="Y149" s="166"/>
      <c r="Z149" s="166"/>
      <c r="AA149" s="166"/>
      <c r="AB149" s="166"/>
      <c r="AC149" s="166"/>
      <c r="AD149" s="166"/>
      <c r="AE149" s="166"/>
      <c r="AF149" s="166"/>
      <c r="AG149" s="186"/>
      <c r="AH149" s="186"/>
      <c r="AI149" s="186"/>
      <c r="AJ149" s="186"/>
      <c r="AK149" s="186"/>
      <c r="AL149" s="186"/>
    </row>
    <row r="150" spans="4:38" s="211" customFormat="1" x14ac:dyDescent="0.2">
      <c r="M150" s="166"/>
      <c r="N150" s="166"/>
      <c r="O150" s="166"/>
      <c r="P150" s="166"/>
      <c r="Q150" s="166"/>
      <c r="R150" s="166"/>
      <c r="S150" s="166"/>
      <c r="T150" s="166"/>
      <c r="U150" s="166"/>
      <c r="V150" s="166"/>
      <c r="W150" s="166"/>
      <c r="X150" s="166"/>
      <c r="Y150" s="166"/>
      <c r="Z150" s="166"/>
      <c r="AA150" s="166"/>
      <c r="AB150" s="166"/>
      <c r="AC150" s="166"/>
      <c r="AD150" s="166"/>
      <c r="AE150" s="166"/>
      <c r="AF150" s="166"/>
      <c r="AG150" s="186"/>
      <c r="AH150" s="186"/>
      <c r="AI150" s="186"/>
      <c r="AJ150" s="186"/>
      <c r="AK150" s="186"/>
      <c r="AL150" s="186"/>
    </row>
    <row r="151" spans="4:38" s="186" customFormat="1" x14ac:dyDescent="0.2">
      <c r="M151" s="166"/>
      <c r="N151" s="166"/>
      <c r="O151" s="166"/>
      <c r="P151" s="166"/>
      <c r="Q151" s="166"/>
      <c r="R151" s="166"/>
      <c r="S151" s="166"/>
      <c r="T151" s="166"/>
      <c r="U151" s="166"/>
      <c r="V151" s="166"/>
      <c r="W151" s="166"/>
      <c r="X151" s="166"/>
      <c r="Y151" s="166"/>
      <c r="Z151" s="166"/>
      <c r="AA151" s="166"/>
      <c r="AB151" s="166"/>
      <c r="AC151" s="166"/>
      <c r="AD151" s="166"/>
      <c r="AE151" s="166"/>
      <c r="AF151" s="166"/>
    </row>
    <row r="152" spans="4:38" s="186" customFormat="1" x14ac:dyDescent="0.2">
      <c r="M152" s="166"/>
      <c r="N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  <c r="Z152" s="166"/>
      <c r="AA152" s="166"/>
      <c r="AB152" s="166"/>
      <c r="AC152" s="166"/>
      <c r="AD152" s="166"/>
      <c r="AE152" s="166"/>
      <c r="AF152" s="166"/>
    </row>
    <row r="153" spans="4:38" s="186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</row>
    <row r="154" spans="4:38" s="186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</row>
    <row r="155" spans="4:38" s="214" customFormat="1" x14ac:dyDescent="0.2">
      <c r="M155" s="185"/>
      <c r="N155" s="185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86"/>
      <c r="AH155" s="186"/>
      <c r="AI155" s="186"/>
      <c r="AJ155" s="186"/>
      <c r="AK155" s="186"/>
      <c r="AL155" s="186"/>
    </row>
    <row r="156" spans="4:38" s="214" customFormat="1" x14ac:dyDescent="0.2">
      <c r="M156" s="185"/>
      <c r="N156" s="185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86"/>
      <c r="AH156" s="186"/>
      <c r="AI156" s="186"/>
      <c r="AJ156" s="186"/>
      <c r="AK156" s="186"/>
      <c r="AL156" s="186"/>
    </row>
    <row r="157" spans="4:38" s="214" customFormat="1" x14ac:dyDescent="0.2">
      <c r="M157" s="185"/>
      <c r="N157" s="185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66"/>
      <c r="AG157" s="186"/>
      <c r="AH157" s="186"/>
      <c r="AI157" s="186"/>
      <c r="AJ157" s="186"/>
      <c r="AK157" s="186"/>
      <c r="AL157" s="186"/>
    </row>
    <row r="158" spans="4:38" s="214" customFormat="1" x14ac:dyDescent="0.2">
      <c r="M158" s="185"/>
      <c r="N158" s="185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66"/>
      <c r="AG158" s="186"/>
      <c r="AH158" s="186"/>
      <c r="AI158" s="186"/>
      <c r="AJ158" s="186"/>
      <c r="AK158" s="186"/>
      <c r="AL158" s="186"/>
    </row>
    <row r="159" spans="4:38" s="214" customFormat="1" x14ac:dyDescent="0.2">
      <c r="M159" s="185"/>
      <c r="N159" s="185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66"/>
      <c r="AF159" s="166"/>
      <c r="AG159" s="186"/>
      <c r="AH159" s="186"/>
      <c r="AI159" s="186"/>
      <c r="AJ159" s="186"/>
      <c r="AK159" s="186"/>
      <c r="AL159" s="186"/>
    </row>
    <row r="160" spans="4:38" s="214" customFormat="1" x14ac:dyDescent="0.2">
      <c r="M160" s="185"/>
      <c r="N160" s="185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66"/>
      <c r="AF160" s="166"/>
      <c r="AG160" s="186"/>
      <c r="AH160" s="186"/>
      <c r="AI160" s="186"/>
      <c r="AJ160" s="186"/>
      <c r="AK160" s="186"/>
      <c r="AL160" s="186"/>
    </row>
    <row r="161" spans="13:38" s="214" customFormat="1" x14ac:dyDescent="0.2">
      <c r="M161" s="185"/>
      <c r="N161" s="185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66"/>
      <c r="AF161" s="16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85"/>
      <c r="N162" s="185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66"/>
      <c r="AF162" s="16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85"/>
      <c r="N163" s="185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66"/>
      <c r="AF163" s="16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85"/>
      <c r="N164" s="185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66"/>
      <c r="AE164" s="166"/>
      <c r="AF164" s="166"/>
      <c r="AG164" s="186"/>
      <c r="AH164" s="186"/>
      <c r="AI164" s="186"/>
      <c r="AJ164" s="186"/>
      <c r="AK164" s="186"/>
      <c r="AL164" s="186"/>
    </row>
    <row r="165" spans="13:38" s="214" customFormat="1" x14ac:dyDescent="0.2">
      <c r="M165" s="185"/>
      <c r="N165" s="185"/>
      <c r="O165" s="166"/>
      <c r="P165" s="166"/>
      <c r="Q165" s="166"/>
      <c r="R165" s="166"/>
      <c r="S165" s="166"/>
      <c r="T165" s="166"/>
      <c r="U165" s="166"/>
      <c r="V165" s="166"/>
      <c r="W165" s="166"/>
      <c r="X165" s="166"/>
      <c r="Y165" s="166"/>
      <c r="Z165" s="166"/>
      <c r="AA165" s="166"/>
      <c r="AB165" s="166"/>
      <c r="AC165" s="166"/>
      <c r="AD165" s="166"/>
      <c r="AE165" s="166"/>
      <c r="AF165" s="166"/>
      <c r="AG165" s="186"/>
      <c r="AH165" s="186"/>
      <c r="AI165" s="186"/>
      <c r="AJ165" s="186"/>
      <c r="AK165" s="186"/>
      <c r="AL165" s="186"/>
    </row>
    <row r="166" spans="13:38" s="214" customFormat="1" x14ac:dyDescent="0.2">
      <c r="M166" s="185"/>
      <c r="N166" s="185"/>
      <c r="O166" s="166"/>
      <c r="P166" s="166"/>
      <c r="Q166" s="166"/>
      <c r="R166" s="166"/>
      <c r="S166" s="166"/>
      <c r="T166" s="166"/>
      <c r="U166" s="166"/>
      <c r="V166" s="166"/>
      <c r="W166" s="166"/>
      <c r="X166" s="166"/>
      <c r="Y166" s="166"/>
      <c r="Z166" s="166"/>
      <c r="AA166" s="166"/>
      <c r="AB166" s="166"/>
      <c r="AC166" s="166"/>
      <c r="AD166" s="166"/>
      <c r="AE166" s="166"/>
      <c r="AF166" s="166"/>
      <c r="AG166" s="186"/>
      <c r="AH166" s="186"/>
      <c r="AI166" s="186"/>
      <c r="AJ166" s="186"/>
      <c r="AK166" s="186"/>
      <c r="AL166" s="186"/>
    </row>
  </sheetData>
  <sortState ref="B15:K34">
    <sortCondition descending="1" ref="H15:H34"/>
  </sortState>
  <mergeCells count="10">
    <mergeCell ref="C41:K41"/>
    <mergeCell ref="C39:K39"/>
    <mergeCell ref="C7:K7"/>
    <mergeCell ref="C9:K9"/>
    <mergeCell ref="C11:H11"/>
    <mergeCell ref="I11:I12"/>
    <mergeCell ref="J11:J12"/>
    <mergeCell ref="K11:K12"/>
    <mergeCell ref="C8:K8"/>
    <mergeCell ref="C40:K4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3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85"/>
    <col min="14" max="14" width="11.42578125" style="185" customWidth="1"/>
    <col min="15" max="30" width="11.42578125" style="166"/>
    <col min="31" max="38" width="11.42578125" style="186"/>
    <col min="39" max="16384" width="11.42578125" style="69"/>
  </cols>
  <sheetData>
    <row r="1" spans="1:2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8"/>
      <c r="B7" s="65"/>
      <c r="C7" s="262" t="s">
        <v>105</v>
      </c>
      <c r="D7" s="262"/>
      <c r="E7" s="262"/>
      <c r="F7" s="262"/>
      <c r="G7" s="262"/>
      <c r="H7" s="262"/>
      <c r="I7" s="262"/>
      <c r="J7" s="262"/>
      <c r="K7" s="262"/>
      <c r="L7" s="96"/>
    </row>
    <row r="8" spans="1:20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O8" s="188"/>
    </row>
    <row r="9" spans="1:20" ht="12" customHeight="1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</row>
    <row r="11" spans="1:20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O11" s="160"/>
    </row>
    <row r="12" spans="1:20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ht="15.75" x14ac:dyDescent="0.25">
      <c r="A13" s="108"/>
      <c r="B13" s="61" t="s">
        <v>34</v>
      </c>
      <c r="C13" s="83">
        <v>598842</v>
      </c>
      <c r="D13" s="83">
        <v>483243</v>
      </c>
      <c r="E13" s="83">
        <v>733004</v>
      </c>
      <c r="F13" s="83">
        <v>522070</v>
      </c>
      <c r="G13" s="83">
        <v>679392</v>
      </c>
      <c r="H13" s="83">
        <v>643613</v>
      </c>
      <c r="I13" s="93">
        <v>-5.2663263623946133</v>
      </c>
      <c r="J13" s="93">
        <v>94.733673637605392</v>
      </c>
      <c r="K13" s="93">
        <v>30.13427318175723</v>
      </c>
      <c r="L13" s="96"/>
      <c r="M13" s="189"/>
      <c r="O13" s="190"/>
      <c r="P13" s="190"/>
      <c r="Q13" s="190"/>
      <c r="R13" s="190"/>
      <c r="S13" s="190"/>
      <c r="T13" s="190"/>
    </row>
    <row r="14" spans="1:20" ht="15.75" x14ac:dyDescent="0.25">
      <c r="A14" s="108"/>
      <c r="B14" s="62" t="s">
        <v>25</v>
      </c>
      <c r="C14" s="104">
        <v>131691</v>
      </c>
      <c r="D14" s="104">
        <v>145404</v>
      </c>
      <c r="E14" s="104">
        <v>202391</v>
      </c>
      <c r="F14" s="104">
        <v>141795</v>
      </c>
      <c r="G14" s="104">
        <v>101699</v>
      </c>
      <c r="H14" s="83">
        <v>131026</v>
      </c>
      <c r="I14" s="86">
        <v>28.837058378155135</v>
      </c>
      <c r="J14" s="86">
        <v>128.83705837815512</v>
      </c>
      <c r="K14" s="86">
        <v>-28.277442787122254</v>
      </c>
      <c r="L14" s="96"/>
      <c r="M14" s="189"/>
      <c r="O14" s="190"/>
      <c r="P14" s="190"/>
      <c r="Q14" s="190"/>
      <c r="R14" s="190"/>
      <c r="S14" s="190"/>
      <c r="T14" s="190"/>
    </row>
    <row r="15" spans="1:20" ht="15.75" x14ac:dyDescent="0.25">
      <c r="A15" s="108"/>
      <c r="B15" s="62" t="s">
        <v>15</v>
      </c>
      <c r="C15" s="104">
        <v>115457</v>
      </c>
      <c r="D15" s="104">
        <v>143454</v>
      </c>
      <c r="E15" s="104">
        <v>219946</v>
      </c>
      <c r="F15" s="104">
        <v>173545</v>
      </c>
      <c r="G15" s="104">
        <v>223328</v>
      </c>
      <c r="H15" s="83">
        <v>115082</v>
      </c>
      <c r="I15" s="86">
        <v>-48.469515689926922</v>
      </c>
      <c r="J15" s="86">
        <v>51.530484310073078</v>
      </c>
      <c r="K15" s="86">
        <v>28.685931602754323</v>
      </c>
      <c r="L15" s="96"/>
      <c r="M15" s="189"/>
      <c r="O15" s="190"/>
      <c r="P15" s="190"/>
      <c r="Q15" s="190"/>
      <c r="R15" s="190"/>
      <c r="S15" s="190"/>
      <c r="T15" s="190"/>
    </row>
    <row r="16" spans="1:20" ht="15.75" x14ac:dyDescent="0.25">
      <c r="A16" s="108"/>
      <c r="B16" s="62" t="s">
        <v>23</v>
      </c>
      <c r="C16" s="104">
        <v>132754</v>
      </c>
      <c r="D16" s="104">
        <v>41431</v>
      </c>
      <c r="E16" s="104">
        <v>75280</v>
      </c>
      <c r="F16" s="104">
        <v>20207</v>
      </c>
      <c r="G16" s="104">
        <v>50012</v>
      </c>
      <c r="H16" s="83">
        <v>85813</v>
      </c>
      <c r="I16" s="86">
        <v>71.584819643285599</v>
      </c>
      <c r="J16" s="86">
        <v>171.58481964328561</v>
      </c>
      <c r="K16" s="86">
        <v>147.49839164645914</v>
      </c>
      <c r="L16" s="96"/>
      <c r="M16" s="189"/>
      <c r="O16" s="190"/>
      <c r="P16" s="190"/>
      <c r="Q16" s="190"/>
      <c r="R16" s="190"/>
      <c r="S16" s="190"/>
      <c r="T16" s="190"/>
    </row>
    <row r="17" spans="1:20" ht="15.75" x14ac:dyDescent="0.25">
      <c r="A17" s="108"/>
      <c r="B17" s="62" t="s">
        <v>16</v>
      </c>
      <c r="C17" s="104">
        <v>89968</v>
      </c>
      <c r="D17" s="104">
        <v>23614</v>
      </c>
      <c r="E17" s="104">
        <v>47320</v>
      </c>
      <c r="F17" s="104">
        <v>87108</v>
      </c>
      <c r="G17" s="104">
        <v>48872</v>
      </c>
      <c r="H17" s="83">
        <v>78493</v>
      </c>
      <c r="I17" s="86">
        <v>60.609346865280742</v>
      </c>
      <c r="J17" s="86">
        <v>160.60934686528074</v>
      </c>
      <c r="K17" s="86">
        <v>-43.89493502318961</v>
      </c>
      <c r="L17" s="96"/>
      <c r="M17" s="189"/>
      <c r="O17" s="190"/>
      <c r="P17" s="190"/>
      <c r="Q17" s="190"/>
      <c r="R17" s="190"/>
      <c r="S17" s="190"/>
      <c r="T17" s="190"/>
    </row>
    <row r="18" spans="1:20" ht="15.75" x14ac:dyDescent="0.25">
      <c r="A18" s="108"/>
      <c r="B18" s="62" t="s">
        <v>24</v>
      </c>
      <c r="C18" s="104">
        <v>9583</v>
      </c>
      <c r="D18" s="104">
        <v>65605</v>
      </c>
      <c r="E18" s="104">
        <v>44887</v>
      </c>
      <c r="F18" s="104">
        <v>44691</v>
      </c>
      <c r="G18" s="104">
        <v>102242</v>
      </c>
      <c r="H18" s="83">
        <v>59984</v>
      </c>
      <c r="I18" s="86">
        <v>-41.331351108155154</v>
      </c>
      <c r="J18" s="86">
        <v>58.668648891844846</v>
      </c>
      <c r="K18" s="86">
        <v>128.77536864245599</v>
      </c>
      <c r="L18" s="96"/>
      <c r="M18" s="189"/>
      <c r="O18" s="190"/>
      <c r="P18" s="190"/>
      <c r="Q18" s="190"/>
      <c r="R18" s="190"/>
      <c r="S18" s="190"/>
      <c r="T18" s="190"/>
    </row>
    <row r="19" spans="1:20" ht="15.75" x14ac:dyDescent="0.25">
      <c r="A19" s="108"/>
      <c r="B19" s="62" t="s">
        <v>22</v>
      </c>
      <c r="C19" s="104">
        <v>68490</v>
      </c>
      <c r="D19" s="104">
        <v>9100</v>
      </c>
      <c r="E19" s="104">
        <v>26692</v>
      </c>
      <c r="F19" s="104">
        <v>11301</v>
      </c>
      <c r="G19" s="104">
        <v>53432</v>
      </c>
      <c r="H19" s="83">
        <v>57451</v>
      </c>
      <c r="I19" s="86">
        <v>7.5217098368019153</v>
      </c>
      <c r="J19" s="86">
        <v>107.52170983680192</v>
      </c>
      <c r="K19" s="86">
        <v>372.80771613131583</v>
      </c>
      <c r="L19" s="96"/>
      <c r="M19" s="189"/>
      <c r="O19" s="190"/>
      <c r="P19" s="190"/>
      <c r="Q19" s="190"/>
      <c r="R19" s="190"/>
      <c r="S19" s="190"/>
      <c r="T19" s="190"/>
    </row>
    <row r="20" spans="1:20" ht="15.75" x14ac:dyDescent="0.25">
      <c r="A20" s="108"/>
      <c r="B20" s="62" t="s">
        <v>33</v>
      </c>
      <c r="C20" s="104">
        <v>984</v>
      </c>
      <c r="D20" s="104">
        <v>19286</v>
      </c>
      <c r="E20" s="104">
        <v>560</v>
      </c>
      <c r="F20" s="104">
        <v>14305</v>
      </c>
      <c r="G20" s="104">
        <v>24828</v>
      </c>
      <c r="H20" s="83">
        <v>41435</v>
      </c>
      <c r="I20" s="86">
        <v>66.888190752376346</v>
      </c>
      <c r="J20" s="86">
        <v>166.88819075237635</v>
      </c>
      <c r="K20" s="86">
        <v>73.561691716183148</v>
      </c>
      <c r="L20" s="96"/>
      <c r="M20" s="189"/>
      <c r="O20" s="190"/>
      <c r="P20" s="190"/>
      <c r="Q20" s="190"/>
      <c r="R20" s="190"/>
      <c r="S20" s="190"/>
      <c r="T20" s="190"/>
    </row>
    <row r="21" spans="1:20" ht="15.75" x14ac:dyDescent="0.25">
      <c r="A21" s="108"/>
      <c r="B21" s="62" t="s">
        <v>27</v>
      </c>
      <c r="C21" s="104">
        <v>12862</v>
      </c>
      <c r="D21" s="104">
        <v>19286</v>
      </c>
      <c r="E21" s="104">
        <v>13834</v>
      </c>
      <c r="F21" s="104">
        <v>2320</v>
      </c>
      <c r="G21" s="104">
        <v>18436</v>
      </c>
      <c r="H21" s="83">
        <v>18649</v>
      </c>
      <c r="I21" s="86">
        <v>1.1553482317205432</v>
      </c>
      <c r="J21" s="86">
        <v>101.15534823172054</v>
      </c>
      <c r="K21" s="86">
        <v>694.65517241379314</v>
      </c>
      <c r="L21" s="96"/>
      <c r="M21" s="189"/>
      <c r="O21" s="190"/>
      <c r="P21" s="190"/>
      <c r="Q21" s="190"/>
      <c r="R21" s="190"/>
      <c r="S21" s="190"/>
      <c r="T21" s="190"/>
    </row>
    <row r="22" spans="1:20" ht="15.75" x14ac:dyDescent="0.25">
      <c r="A22" s="108"/>
      <c r="B22" s="62" t="s">
        <v>17</v>
      </c>
      <c r="C22" s="104">
        <v>314</v>
      </c>
      <c r="D22" s="104">
        <v>96</v>
      </c>
      <c r="E22" s="104">
        <v>42644</v>
      </c>
      <c r="F22" s="104">
        <v>3845</v>
      </c>
      <c r="G22" s="104">
        <v>128</v>
      </c>
      <c r="H22" s="83">
        <v>14671</v>
      </c>
      <c r="I22" s="86">
        <v>11361.71875</v>
      </c>
      <c r="J22" s="86">
        <v>11461.71875</v>
      </c>
      <c r="K22" s="86">
        <v>-96.671001300390117</v>
      </c>
      <c r="L22" s="96"/>
      <c r="M22" s="189"/>
      <c r="O22" s="190"/>
      <c r="P22" s="190"/>
      <c r="Q22" s="190"/>
      <c r="R22" s="190"/>
      <c r="S22" s="190"/>
      <c r="T22" s="190"/>
    </row>
    <row r="23" spans="1:20" ht="15.75" x14ac:dyDescent="0.25">
      <c r="A23" s="108"/>
      <c r="B23" s="62" t="s">
        <v>32</v>
      </c>
      <c r="C23" s="104">
        <v>1596</v>
      </c>
      <c r="D23" s="104">
        <v>4560</v>
      </c>
      <c r="E23" s="104">
        <v>35801</v>
      </c>
      <c r="F23" s="104">
        <v>161</v>
      </c>
      <c r="G23" s="104">
        <v>4363</v>
      </c>
      <c r="H23" s="83">
        <v>10607</v>
      </c>
      <c r="I23" s="86">
        <v>143.11253724501492</v>
      </c>
      <c r="J23" s="86">
        <v>243.11253724501492</v>
      </c>
      <c r="K23" s="86">
        <v>2609.9378881987577</v>
      </c>
      <c r="L23" s="96"/>
      <c r="M23" s="189"/>
      <c r="O23" s="190"/>
      <c r="P23" s="190"/>
      <c r="Q23" s="190"/>
      <c r="R23" s="190"/>
      <c r="S23" s="190"/>
      <c r="T23" s="190"/>
    </row>
    <row r="24" spans="1:20" ht="15.75" x14ac:dyDescent="0.25">
      <c r="A24" s="108"/>
      <c r="B24" s="62" t="s">
        <v>26</v>
      </c>
      <c r="C24" s="104">
        <v>10901</v>
      </c>
      <c r="D24" s="104">
        <v>2840</v>
      </c>
      <c r="E24" s="104">
        <v>9476</v>
      </c>
      <c r="F24" s="104">
        <v>13932</v>
      </c>
      <c r="G24" s="104">
        <v>8632</v>
      </c>
      <c r="H24" s="83">
        <v>7585</v>
      </c>
      <c r="I24" s="86">
        <v>-12.129286376274329</v>
      </c>
      <c r="J24" s="86">
        <v>87.870713623725678</v>
      </c>
      <c r="K24" s="86">
        <v>-38.041917886879126</v>
      </c>
      <c r="L24" s="96"/>
      <c r="M24" s="189"/>
      <c r="O24" s="190"/>
      <c r="P24" s="190"/>
      <c r="Q24" s="190"/>
      <c r="R24" s="190"/>
      <c r="S24" s="190"/>
      <c r="T24" s="190"/>
    </row>
    <row r="25" spans="1:20" ht="15.75" x14ac:dyDescent="0.25">
      <c r="A25" s="108"/>
      <c r="B25" s="62" t="s">
        <v>30</v>
      </c>
      <c r="C25" s="104">
        <v>8286</v>
      </c>
      <c r="D25" s="104">
        <v>2053</v>
      </c>
      <c r="E25" s="104">
        <v>5483</v>
      </c>
      <c r="F25" s="104">
        <v>3658</v>
      </c>
      <c r="G25" s="104">
        <v>15280</v>
      </c>
      <c r="H25" s="83">
        <v>6172</v>
      </c>
      <c r="I25" s="86">
        <v>-59.607329842931932</v>
      </c>
      <c r="J25" s="86">
        <v>40.392670157068061</v>
      </c>
      <c r="K25" s="86">
        <v>317.71459814106066</v>
      </c>
      <c r="L25" s="96"/>
      <c r="M25" s="189"/>
      <c r="O25" s="190"/>
      <c r="P25" s="190"/>
      <c r="Q25" s="190"/>
      <c r="R25" s="190"/>
      <c r="S25" s="190"/>
      <c r="T25" s="190"/>
    </row>
    <row r="26" spans="1:20" ht="15.75" x14ac:dyDescent="0.25">
      <c r="A26" s="108"/>
      <c r="B26" s="63" t="s">
        <v>29</v>
      </c>
      <c r="C26" s="104">
        <v>6823</v>
      </c>
      <c r="D26" s="104">
        <v>1480</v>
      </c>
      <c r="E26" s="104">
        <v>2417</v>
      </c>
      <c r="F26" s="104">
        <v>1669</v>
      </c>
      <c r="G26" s="104">
        <v>3850</v>
      </c>
      <c r="H26" s="83">
        <v>4388</v>
      </c>
      <c r="I26" s="86">
        <v>13.974025974025972</v>
      </c>
      <c r="J26" s="86">
        <v>113.97402597402598</v>
      </c>
      <c r="K26" s="86">
        <v>130.67705212702219</v>
      </c>
      <c r="L26" s="96"/>
      <c r="M26" s="189"/>
      <c r="O26" s="190"/>
      <c r="P26" s="190"/>
      <c r="Q26" s="190"/>
      <c r="R26" s="190"/>
      <c r="S26" s="190"/>
      <c r="T26" s="190"/>
    </row>
    <row r="27" spans="1:20" ht="15.75" x14ac:dyDescent="0.25">
      <c r="A27" s="108"/>
      <c r="B27" s="62" t="s">
        <v>21</v>
      </c>
      <c r="C27" s="104">
        <v>4943</v>
      </c>
      <c r="D27" s="104">
        <v>1013</v>
      </c>
      <c r="E27" s="104">
        <v>1831</v>
      </c>
      <c r="F27" s="104">
        <v>756</v>
      </c>
      <c r="G27" s="104">
        <v>4722</v>
      </c>
      <c r="H27" s="83">
        <v>4030</v>
      </c>
      <c r="I27" s="86">
        <v>-14.65480728504871</v>
      </c>
      <c r="J27" s="86">
        <v>85.345192714951295</v>
      </c>
      <c r="K27" s="86">
        <v>524.60317460317458</v>
      </c>
      <c r="L27" s="96"/>
      <c r="M27" s="189"/>
      <c r="O27" s="190"/>
      <c r="P27" s="190"/>
      <c r="Q27" s="190"/>
      <c r="R27" s="190"/>
      <c r="S27" s="190"/>
      <c r="T27" s="190"/>
    </row>
    <row r="28" spans="1:20" ht="15.75" x14ac:dyDescent="0.25">
      <c r="A28" s="108"/>
      <c r="B28" s="63" t="s">
        <v>19</v>
      </c>
      <c r="C28" s="104">
        <v>210</v>
      </c>
      <c r="D28" s="104">
        <v>0</v>
      </c>
      <c r="E28" s="104">
        <v>586</v>
      </c>
      <c r="F28" s="104">
        <v>216</v>
      </c>
      <c r="G28" s="104">
        <v>6734</v>
      </c>
      <c r="H28" s="83">
        <v>2556</v>
      </c>
      <c r="I28" s="86">
        <v>-62.043362043362052</v>
      </c>
      <c r="J28" s="86">
        <v>37.956637956637955</v>
      </c>
      <c r="K28" s="86">
        <v>3017.5925925925926</v>
      </c>
      <c r="L28" s="96"/>
      <c r="M28" s="189"/>
      <c r="O28" s="190"/>
      <c r="P28" s="190"/>
      <c r="Q28" s="190"/>
      <c r="R28" s="190"/>
      <c r="S28" s="190"/>
      <c r="T28" s="190"/>
    </row>
    <row r="29" spans="1:20" ht="15.75" x14ac:dyDescent="0.25">
      <c r="A29" s="108"/>
      <c r="B29" s="62" t="s">
        <v>20</v>
      </c>
      <c r="C29" s="104">
        <v>810</v>
      </c>
      <c r="D29" s="104">
        <v>1503</v>
      </c>
      <c r="E29" s="104">
        <v>1264</v>
      </c>
      <c r="F29" s="104">
        <v>1296</v>
      </c>
      <c r="G29" s="104">
        <v>1758</v>
      </c>
      <c r="H29" s="83">
        <v>2085</v>
      </c>
      <c r="I29" s="86">
        <v>18.600682593856654</v>
      </c>
      <c r="J29" s="86">
        <v>118.60068259385666</v>
      </c>
      <c r="K29" s="86">
        <v>35.648148148148138</v>
      </c>
      <c r="L29" s="96"/>
      <c r="M29" s="189"/>
      <c r="O29" s="190"/>
      <c r="P29" s="190"/>
      <c r="Q29" s="190"/>
      <c r="R29" s="190"/>
      <c r="S29" s="190"/>
      <c r="T29" s="190"/>
    </row>
    <row r="30" spans="1:20" ht="15.75" x14ac:dyDescent="0.25">
      <c r="A30" s="108"/>
      <c r="B30" s="62" t="s">
        <v>18</v>
      </c>
      <c r="C30" s="104">
        <v>2264</v>
      </c>
      <c r="D30" s="104">
        <v>2518</v>
      </c>
      <c r="E30" s="104">
        <v>979</v>
      </c>
      <c r="F30" s="104">
        <v>1137</v>
      </c>
      <c r="G30" s="104">
        <v>3334</v>
      </c>
      <c r="H30" s="83">
        <v>2078</v>
      </c>
      <c r="I30" s="86">
        <v>-37.672465506898625</v>
      </c>
      <c r="J30" s="86">
        <v>62.327534493101375</v>
      </c>
      <c r="K30" s="86">
        <v>193.22779243623569</v>
      </c>
      <c r="L30" s="96"/>
      <c r="M30" s="189"/>
      <c r="O30" s="190"/>
      <c r="P30" s="190"/>
      <c r="Q30" s="190"/>
      <c r="R30" s="190"/>
      <c r="S30" s="190"/>
      <c r="T30" s="190"/>
    </row>
    <row r="31" spans="1:20" ht="15.75" x14ac:dyDescent="0.25">
      <c r="A31" s="108"/>
      <c r="B31" s="62" t="s">
        <v>28</v>
      </c>
      <c r="C31" s="104">
        <v>906</v>
      </c>
      <c r="D31" s="104">
        <v>0</v>
      </c>
      <c r="E31" s="104">
        <v>1399</v>
      </c>
      <c r="F31" s="104">
        <v>128</v>
      </c>
      <c r="G31" s="104">
        <v>1464</v>
      </c>
      <c r="H31" s="83">
        <v>1078</v>
      </c>
      <c r="I31" s="86">
        <v>-26.366120218579237</v>
      </c>
      <c r="J31" s="86">
        <v>73.63387978142076</v>
      </c>
      <c r="K31" s="86">
        <v>1043.75</v>
      </c>
      <c r="L31" s="96"/>
      <c r="M31" s="189"/>
      <c r="O31" s="190"/>
      <c r="P31" s="190"/>
      <c r="Q31" s="190"/>
      <c r="R31" s="190"/>
      <c r="S31" s="190"/>
      <c r="T31" s="190"/>
    </row>
    <row r="32" spans="1:20" ht="15.75" x14ac:dyDescent="0.25">
      <c r="A32" s="108"/>
      <c r="B32" s="62" t="s">
        <v>31</v>
      </c>
      <c r="C32" s="104">
        <v>0</v>
      </c>
      <c r="D32" s="104">
        <v>0</v>
      </c>
      <c r="E32" s="104">
        <v>214</v>
      </c>
      <c r="F32" s="104">
        <v>0</v>
      </c>
      <c r="G32" s="104">
        <v>0</v>
      </c>
      <c r="H32" s="83">
        <v>430</v>
      </c>
      <c r="I32" s="86" t="s">
        <v>6</v>
      </c>
      <c r="J32" s="86" t="s">
        <v>6</v>
      </c>
      <c r="K32" s="86" t="s">
        <v>6</v>
      </c>
      <c r="L32" s="96"/>
      <c r="O32" s="190"/>
      <c r="P32" s="190"/>
      <c r="Q32" s="190"/>
      <c r="R32" s="190"/>
      <c r="S32" s="190"/>
    </row>
    <row r="33" spans="1:13" ht="15.75" customHeight="1" x14ac:dyDescent="0.25">
      <c r="A33" s="108"/>
      <c r="B33" s="62" t="s">
        <v>67</v>
      </c>
      <c r="C33" s="104"/>
      <c r="D33" s="104"/>
      <c r="E33" s="104"/>
      <c r="F33" s="104"/>
      <c r="G33" s="104">
        <v>6278</v>
      </c>
      <c r="H33" s="83">
        <v>0</v>
      </c>
      <c r="I33" s="244" t="s">
        <v>6</v>
      </c>
      <c r="J33" s="244" t="s">
        <v>6</v>
      </c>
      <c r="K33" s="244" t="s">
        <v>6</v>
      </c>
      <c r="L33" s="96"/>
    </row>
    <row r="34" spans="1:13" ht="15.75" x14ac:dyDescent="0.25">
      <c r="A34" s="108"/>
      <c r="B34" s="106"/>
      <c r="C34" s="88"/>
      <c r="D34" s="88"/>
      <c r="E34" s="88"/>
      <c r="F34" s="88"/>
      <c r="G34" s="88"/>
      <c r="H34" s="89"/>
      <c r="I34" s="90"/>
      <c r="J34" s="90"/>
      <c r="K34" s="90"/>
      <c r="L34" s="96"/>
    </row>
    <row r="35" spans="1:13" ht="15" customHeight="1" x14ac:dyDescent="0.25">
      <c r="A35" s="108"/>
      <c r="B35" s="79" t="s">
        <v>3</v>
      </c>
      <c r="C35" s="114"/>
      <c r="D35" s="84">
        <v>-19.303756249561655</v>
      </c>
      <c r="E35" s="84">
        <v>51.684349281831302</v>
      </c>
      <c r="F35" s="84">
        <v>-28.776650604908028</v>
      </c>
      <c r="G35" s="84">
        <v>30.13427318175723</v>
      </c>
      <c r="H35" s="93">
        <v>-5.2663263623946133</v>
      </c>
      <c r="I35" s="94"/>
      <c r="J35" s="94"/>
      <c r="K35" s="94"/>
      <c r="L35" s="96"/>
    </row>
    <row r="36" spans="1:13" ht="9.75" customHeight="1" x14ac:dyDescent="0.25">
      <c r="A36" s="108"/>
      <c r="B36" s="67"/>
      <c r="C36" s="74"/>
      <c r="D36" s="74"/>
      <c r="E36" s="74"/>
      <c r="F36" s="74"/>
      <c r="G36" s="74"/>
      <c r="H36" s="70"/>
      <c r="I36" s="71"/>
      <c r="J36" s="71"/>
      <c r="K36" s="71"/>
      <c r="L36" s="96"/>
      <c r="M36" s="191"/>
    </row>
    <row r="37" spans="1:13" ht="9.75" customHeight="1" x14ac:dyDescent="0.25">
      <c r="A37" s="108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96"/>
      <c r="M37" s="191"/>
    </row>
    <row r="38" spans="1:13" s="150" customFormat="1" ht="18.75" x14ac:dyDescent="0.25">
      <c r="A38" s="108"/>
      <c r="B38" s="73"/>
      <c r="C38" s="257" t="s">
        <v>106</v>
      </c>
      <c r="D38" s="257"/>
      <c r="E38" s="257"/>
      <c r="F38" s="257"/>
      <c r="G38" s="257"/>
      <c r="H38" s="257"/>
      <c r="I38" s="257"/>
      <c r="J38" s="257"/>
      <c r="K38" s="257"/>
      <c r="L38" s="96"/>
      <c r="M38" s="53"/>
    </row>
    <row r="39" spans="1:13" s="150" customFormat="1" ht="15.75" x14ac:dyDescent="0.25">
      <c r="A39" s="232"/>
      <c r="B39" s="237"/>
      <c r="C39" s="276" t="s">
        <v>230</v>
      </c>
      <c r="D39" s="256"/>
      <c r="E39" s="256"/>
      <c r="F39" s="256"/>
      <c r="G39" s="256"/>
      <c r="H39" s="256"/>
      <c r="I39" s="256"/>
      <c r="J39" s="256"/>
      <c r="K39" s="256"/>
      <c r="L39" s="234"/>
      <c r="M39" s="53"/>
    </row>
    <row r="40" spans="1:13" s="150" customFormat="1" ht="15.75" x14ac:dyDescent="0.25">
      <c r="A40" s="109"/>
      <c r="B40" s="53"/>
      <c r="C40" s="54"/>
      <c r="D40" s="54"/>
      <c r="E40" s="54"/>
      <c r="F40" s="55"/>
      <c r="G40" s="55"/>
      <c r="H40" s="55"/>
      <c r="I40" s="56"/>
      <c r="J40" s="56"/>
      <c r="K40" s="53"/>
      <c r="L40" s="101"/>
      <c r="M40" s="53"/>
    </row>
    <row r="41" spans="1:13" s="150" customFormat="1" ht="15.75" x14ac:dyDescent="0.25">
      <c r="A41" s="109"/>
      <c r="B41" s="53"/>
      <c r="C41" s="54"/>
      <c r="D41" s="54"/>
      <c r="E41" s="54"/>
      <c r="F41" s="55"/>
      <c r="G41" s="55"/>
      <c r="H41" s="55"/>
      <c r="I41" s="56"/>
      <c r="J41" s="56"/>
      <c r="K41" s="53"/>
      <c r="L41" s="101"/>
      <c r="M41" s="53"/>
    </row>
    <row r="42" spans="1:13" s="150" customFormat="1" ht="15.75" x14ac:dyDescent="0.25">
      <c r="A42" s="109"/>
      <c r="B42" s="53"/>
      <c r="C42" s="54"/>
      <c r="D42" s="54"/>
      <c r="E42" s="54"/>
      <c r="F42" s="55"/>
      <c r="G42" s="55"/>
      <c r="H42" s="55"/>
      <c r="I42" s="56"/>
      <c r="J42" s="56"/>
      <c r="K42" s="53"/>
      <c r="L42" s="101"/>
      <c r="M42" s="53"/>
    </row>
    <row r="43" spans="1:13" s="150" customFormat="1" ht="15.75" x14ac:dyDescent="0.25">
      <c r="A43" s="109"/>
      <c r="B43" s="53"/>
      <c r="C43" s="54"/>
      <c r="D43" s="54"/>
      <c r="E43" s="54"/>
      <c r="F43" s="55"/>
      <c r="G43" s="55"/>
      <c r="H43" s="55"/>
      <c r="I43" s="56"/>
      <c r="J43" s="56"/>
      <c r="K43" s="53"/>
      <c r="L43" s="101"/>
      <c r="M43" s="53"/>
    </row>
    <row r="44" spans="1:13" s="150" customFormat="1" ht="15.75" x14ac:dyDescent="0.25">
      <c r="A44" s="109"/>
      <c r="B44" s="53"/>
      <c r="C44" s="54"/>
      <c r="D44" s="54"/>
      <c r="E44" s="54"/>
      <c r="F44" s="55"/>
      <c r="G44" s="55"/>
      <c r="H44" s="55"/>
      <c r="I44" s="56"/>
      <c r="J44" s="56"/>
      <c r="K44" s="53"/>
      <c r="L44" s="101"/>
      <c r="M44" s="53"/>
    </row>
    <row r="45" spans="1:13" s="150" customFormat="1" ht="15.75" x14ac:dyDescent="0.25">
      <c r="A45" s="109"/>
      <c r="B45" s="53"/>
      <c r="C45" s="54"/>
      <c r="D45" s="54"/>
      <c r="E45" s="54"/>
      <c r="F45" s="55"/>
      <c r="G45" s="55"/>
      <c r="H45" s="55"/>
      <c r="I45" s="56"/>
      <c r="J45" s="56"/>
      <c r="K45" s="53"/>
      <c r="L45" s="101"/>
      <c r="M45" s="53"/>
    </row>
    <row r="46" spans="1:13" s="150" customFormat="1" ht="15.75" x14ac:dyDescent="0.25">
      <c r="A46" s="109"/>
      <c r="B46" s="53"/>
      <c r="C46" s="54"/>
      <c r="D46" s="54"/>
      <c r="E46" s="54"/>
      <c r="F46" s="55"/>
      <c r="G46" s="55"/>
      <c r="H46" s="55"/>
      <c r="I46" s="56"/>
      <c r="J46" s="56"/>
      <c r="K46" s="53"/>
      <c r="L46" s="101"/>
      <c r="M46" s="53"/>
    </row>
    <row r="47" spans="1:13" s="150" customFormat="1" ht="15.75" x14ac:dyDescent="0.25">
      <c r="A47" s="109"/>
      <c r="B47" s="53"/>
      <c r="C47" s="54"/>
      <c r="D47" s="54"/>
      <c r="E47" s="54"/>
      <c r="F47" s="55"/>
      <c r="G47" s="55"/>
      <c r="H47" s="55"/>
      <c r="I47" s="56"/>
      <c r="J47" s="56"/>
      <c r="K47" s="53"/>
      <c r="L47" s="101"/>
      <c r="M47" s="53"/>
    </row>
    <row r="48" spans="1:13" s="150" customFormat="1" ht="15.75" x14ac:dyDescent="0.25">
      <c r="A48" s="109"/>
      <c r="B48" s="53"/>
      <c r="C48" s="54"/>
      <c r="D48" s="54"/>
      <c r="E48" s="54"/>
      <c r="F48" s="55"/>
      <c r="G48" s="55"/>
      <c r="H48" s="55"/>
      <c r="I48" s="56"/>
      <c r="J48" s="56"/>
      <c r="K48" s="53"/>
      <c r="L48" s="101"/>
      <c r="M48" s="53"/>
    </row>
    <row r="49" spans="1:30" s="150" customFormat="1" ht="15.75" x14ac:dyDescent="0.25">
      <c r="A49" s="109"/>
      <c r="B49" s="53"/>
      <c r="C49" s="54"/>
      <c r="D49" s="54"/>
      <c r="E49" s="54"/>
      <c r="F49" s="55"/>
      <c r="G49" s="55"/>
      <c r="H49" s="55"/>
      <c r="I49" s="56"/>
      <c r="J49" s="56"/>
      <c r="K49" s="53"/>
      <c r="L49" s="101"/>
      <c r="M49" s="53"/>
    </row>
    <row r="50" spans="1:30" s="150" customFormat="1" ht="15.75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0" s="150" customFormat="1" ht="15.75" x14ac:dyDescent="0.2">
      <c r="A51" s="51" t="s">
        <v>73</v>
      </c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0" s="150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47" customFormat="1" ht="15.75" x14ac:dyDescent="0.25">
      <c r="A53" s="50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N53" s="150"/>
      <c r="O53" s="150"/>
      <c r="P53" s="150"/>
      <c r="Q53" s="150"/>
      <c r="R53" s="150"/>
      <c r="S53" s="150"/>
      <c r="T53" s="150"/>
      <c r="U53" s="150"/>
      <c r="V53" s="150"/>
      <c r="W53" s="150"/>
      <c r="X53" s="150"/>
      <c r="Y53" s="150"/>
      <c r="Z53" s="150"/>
      <c r="AA53" s="150"/>
      <c r="AB53" s="150"/>
      <c r="AC53" s="150"/>
      <c r="AD53" s="150"/>
    </row>
    <row r="54" spans="1:30" s="147" customFormat="1" ht="15.75" x14ac:dyDescent="0.25">
      <c r="A54" s="192"/>
      <c r="B54" s="193"/>
      <c r="C54" s="202"/>
      <c r="D54" s="202"/>
      <c r="E54" s="202"/>
      <c r="F54" s="203"/>
      <c r="G54" s="203"/>
      <c r="H54" s="203"/>
      <c r="I54" s="204"/>
      <c r="J54" s="204"/>
      <c r="K54" s="193"/>
      <c r="L54" s="193"/>
      <c r="M54" s="150"/>
      <c r="N54" s="150"/>
      <c r="O54" s="150"/>
      <c r="P54" s="150"/>
      <c r="Q54" s="150"/>
      <c r="R54" s="150"/>
      <c r="S54" s="150"/>
      <c r="T54" s="150"/>
      <c r="U54" s="150"/>
      <c r="V54" s="150"/>
      <c r="W54" s="150"/>
      <c r="X54" s="150"/>
      <c r="Y54" s="150"/>
      <c r="Z54" s="150"/>
      <c r="AA54" s="150"/>
      <c r="AB54" s="150"/>
      <c r="AC54" s="150"/>
      <c r="AD54" s="150"/>
    </row>
    <row r="55" spans="1:30" s="150" customFormat="1" x14ac:dyDescent="0.25">
      <c r="A55" s="109"/>
      <c r="B55" s="157"/>
      <c r="C55" s="157"/>
      <c r="D55" s="157"/>
      <c r="E55" s="157"/>
      <c r="F55" s="157"/>
      <c r="G55" s="157"/>
    </row>
    <row r="56" spans="1:30" s="150" customFormat="1" x14ac:dyDescent="0.25">
      <c r="B56" s="157"/>
      <c r="C56" s="157"/>
      <c r="D56" s="157"/>
      <c r="E56" s="157"/>
      <c r="F56" s="157"/>
      <c r="G56" s="157"/>
    </row>
    <row r="57" spans="1:30" s="150" customFormat="1" x14ac:dyDescent="0.25">
      <c r="B57" s="157"/>
      <c r="C57" s="157"/>
    </row>
    <row r="58" spans="1:30" s="150" customFormat="1" x14ac:dyDescent="0.25">
      <c r="B58" s="157"/>
      <c r="C58" s="157"/>
    </row>
    <row r="59" spans="1:30" s="150" customFormat="1" x14ac:dyDescent="0.25">
      <c r="B59" s="157"/>
      <c r="C59" s="157"/>
      <c r="D59" s="157"/>
      <c r="E59" s="157"/>
      <c r="F59" s="157"/>
      <c r="G59" s="157"/>
      <c r="H59" s="157"/>
    </row>
    <row r="60" spans="1:30" s="166" customFormat="1" x14ac:dyDescent="0.2">
      <c r="A60" s="150"/>
      <c r="B60" s="157"/>
      <c r="C60" s="157"/>
      <c r="D60" s="157"/>
      <c r="E60" s="157"/>
      <c r="F60" s="157"/>
      <c r="G60" s="157"/>
      <c r="H60" s="157"/>
      <c r="I60" s="150"/>
      <c r="J60" s="150"/>
      <c r="K60" s="150"/>
      <c r="L60" s="150"/>
    </row>
    <row r="61" spans="1:30" s="166" customFormat="1" x14ac:dyDescent="0.2">
      <c r="B61" s="157"/>
      <c r="C61" s="157"/>
      <c r="D61" s="196"/>
    </row>
    <row r="62" spans="1:30" s="166" customFormat="1" x14ac:dyDescent="0.2">
      <c r="B62" s="157"/>
      <c r="C62" s="157"/>
      <c r="D62" s="196"/>
    </row>
    <row r="63" spans="1:30" s="166" customFormat="1" x14ac:dyDescent="0.2">
      <c r="B63" s="157"/>
      <c r="C63" s="157"/>
      <c r="D63" s="196"/>
    </row>
    <row r="64" spans="1:30" s="166" customFormat="1" x14ac:dyDescent="0.2">
      <c r="B64" s="157"/>
      <c r="C64" s="157"/>
      <c r="D64" s="196"/>
    </row>
    <row r="65" spans="2:5" s="166" customFormat="1" x14ac:dyDescent="0.2">
      <c r="B65" s="157"/>
      <c r="C65" s="157"/>
      <c r="D65" s="196"/>
    </row>
    <row r="66" spans="2:5" s="166" customFormat="1" x14ac:dyDescent="0.2">
      <c r="B66" s="157"/>
      <c r="C66" s="157"/>
      <c r="D66" s="196"/>
    </row>
    <row r="67" spans="2:5" s="166" customFormat="1" x14ac:dyDescent="0.2">
      <c r="B67" s="157"/>
      <c r="C67" s="157"/>
      <c r="D67" s="196"/>
    </row>
    <row r="68" spans="2:5" s="166" customFormat="1" x14ac:dyDescent="0.2">
      <c r="B68" s="157"/>
      <c r="C68" s="157"/>
      <c r="D68" s="196"/>
      <c r="E68" s="197"/>
    </row>
    <row r="69" spans="2:5" s="166" customFormat="1" x14ac:dyDescent="0.2">
      <c r="B69" s="157"/>
      <c r="C69" s="157"/>
      <c r="D69" s="196"/>
      <c r="E69" s="197"/>
    </row>
    <row r="70" spans="2:5" s="166" customFormat="1" x14ac:dyDescent="0.2">
      <c r="B70" s="157"/>
      <c r="C70" s="157"/>
      <c r="D70" s="196"/>
      <c r="E70" s="197"/>
    </row>
    <row r="71" spans="2:5" s="166" customFormat="1" x14ac:dyDescent="0.2">
      <c r="B71" s="157"/>
      <c r="C71" s="157"/>
      <c r="D71" s="196"/>
      <c r="E71" s="197"/>
    </row>
    <row r="72" spans="2:5" s="166" customFormat="1" x14ac:dyDescent="0.2">
      <c r="B72" s="157"/>
      <c r="C72" s="157"/>
      <c r="D72" s="196"/>
      <c r="E72" s="197"/>
    </row>
    <row r="73" spans="2:5" s="166" customFormat="1" x14ac:dyDescent="0.2">
      <c r="B73" s="157"/>
      <c r="C73" s="157"/>
      <c r="D73" s="196"/>
      <c r="E73" s="197"/>
    </row>
    <row r="74" spans="2:5" s="166" customFormat="1" x14ac:dyDescent="0.2">
      <c r="B74" s="157"/>
      <c r="C74" s="157"/>
      <c r="D74" s="196"/>
      <c r="E74" s="197"/>
    </row>
    <row r="75" spans="2:5" s="166" customFormat="1" x14ac:dyDescent="0.2">
      <c r="B75" s="157"/>
      <c r="C75" s="157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1:38" s="166" customFormat="1" x14ac:dyDescent="0.2">
      <c r="D145" s="198"/>
      <c r="E145" s="197"/>
    </row>
    <row r="146" spans="1:38" s="166" customFormat="1" x14ac:dyDescent="0.2">
      <c r="D146" s="198"/>
      <c r="E146" s="197"/>
    </row>
    <row r="147" spans="1:38" s="166" customFormat="1" x14ac:dyDescent="0.2"/>
    <row r="148" spans="1:38" s="166" customFormat="1" x14ac:dyDescent="0.2"/>
    <row r="149" spans="1:38" s="166" customFormat="1" x14ac:dyDescent="0.2"/>
    <row r="150" spans="1:38" s="166" customFormat="1" x14ac:dyDescent="0.2"/>
    <row r="151" spans="1:38" s="166" customFormat="1" x14ac:dyDescent="0.2"/>
    <row r="152" spans="1:38" s="185" customFormat="1" x14ac:dyDescent="0.2">
      <c r="A152" s="166"/>
      <c r="B152" s="166"/>
      <c r="C152" s="166"/>
      <c r="D152" s="166"/>
      <c r="E152" s="166"/>
      <c r="F152" s="166"/>
      <c r="G152" s="166"/>
      <c r="H152" s="166"/>
      <c r="I152" s="166"/>
      <c r="J152" s="166"/>
      <c r="K152" s="166"/>
      <c r="L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  <c r="Z152" s="166"/>
      <c r="AA152" s="166"/>
      <c r="AB152" s="166"/>
      <c r="AC152" s="166"/>
      <c r="AD152" s="166"/>
      <c r="AE152" s="166"/>
      <c r="AF152" s="166"/>
      <c r="AG152" s="166"/>
      <c r="AH152" s="166"/>
      <c r="AI152" s="166"/>
      <c r="AJ152" s="166"/>
      <c r="AK152" s="166"/>
      <c r="AL152" s="166"/>
    </row>
    <row r="153" spans="1:38" s="185" customFormat="1" x14ac:dyDescent="0.2"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  <c r="AI153" s="166"/>
      <c r="AJ153" s="166"/>
      <c r="AK153" s="166"/>
      <c r="AL153" s="166"/>
    </row>
    <row r="154" spans="1:38" s="185" customFormat="1" x14ac:dyDescent="0.2"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  <c r="AI154" s="166"/>
      <c r="AJ154" s="166"/>
      <c r="AK154" s="166"/>
      <c r="AL154" s="166"/>
    </row>
    <row r="155" spans="1:38" s="185" customFormat="1" x14ac:dyDescent="0.2"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  <c r="AI155" s="166"/>
      <c r="AJ155" s="166"/>
      <c r="AK155" s="166"/>
      <c r="AL155" s="166"/>
    </row>
    <row r="156" spans="1:38" s="185" customFormat="1" x14ac:dyDescent="0.2"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  <c r="AI156" s="166"/>
      <c r="AJ156" s="166"/>
      <c r="AK156" s="166"/>
      <c r="AL156" s="166"/>
    </row>
    <row r="157" spans="1:38" s="214" customFormat="1" x14ac:dyDescent="0.2">
      <c r="M157" s="185"/>
      <c r="N157" s="185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86"/>
      <c r="AF157" s="186"/>
      <c r="AG157" s="186"/>
      <c r="AH157" s="186"/>
      <c r="AI157" s="186"/>
      <c r="AJ157" s="186"/>
      <c r="AK157" s="186"/>
      <c r="AL157" s="186"/>
    </row>
    <row r="158" spans="1:38" s="214" customFormat="1" x14ac:dyDescent="0.2">
      <c r="M158" s="185"/>
      <c r="N158" s="185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86"/>
      <c r="AF158" s="186"/>
      <c r="AG158" s="186"/>
      <c r="AH158" s="186"/>
      <c r="AI158" s="186"/>
      <c r="AJ158" s="186"/>
      <c r="AK158" s="186"/>
      <c r="AL158" s="186"/>
    </row>
    <row r="159" spans="1:38" s="214" customFormat="1" x14ac:dyDescent="0.2">
      <c r="M159" s="185"/>
      <c r="N159" s="185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86"/>
      <c r="AF159" s="186"/>
      <c r="AG159" s="186"/>
      <c r="AH159" s="186"/>
      <c r="AI159" s="186"/>
      <c r="AJ159" s="186"/>
      <c r="AK159" s="186"/>
      <c r="AL159" s="186"/>
    </row>
    <row r="160" spans="1:38" s="214" customFormat="1" x14ac:dyDescent="0.2">
      <c r="M160" s="185"/>
      <c r="N160" s="185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86"/>
      <c r="AF160" s="186"/>
      <c r="AG160" s="186"/>
      <c r="AH160" s="186"/>
      <c r="AI160" s="186"/>
      <c r="AJ160" s="186"/>
      <c r="AK160" s="186"/>
      <c r="AL160" s="186"/>
    </row>
    <row r="161" spans="1:38" s="214" customFormat="1" x14ac:dyDescent="0.2">
      <c r="M161" s="185"/>
      <c r="N161" s="185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86"/>
      <c r="AF161" s="186"/>
      <c r="AG161" s="186"/>
      <c r="AH161" s="186"/>
      <c r="AI161" s="186"/>
      <c r="AJ161" s="186"/>
      <c r="AK161" s="186"/>
      <c r="AL161" s="186"/>
    </row>
    <row r="162" spans="1:38" s="214" customFormat="1" x14ac:dyDescent="0.2">
      <c r="M162" s="185"/>
      <c r="N162" s="185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86"/>
      <c r="AF162" s="186"/>
      <c r="AG162" s="186"/>
      <c r="AH162" s="186"/>
      <c r="AI162" s="186"/>
      <c r="AJ162" s="186"/>
      <c r="AK162" s="186"/>
      <c r="AL162" s="186"/>
    </row>
    <row r="163" spans="1:38" s="214" customFormat="1" x14ac:dyDescent="0.2">
      <c r="M163" s="185"/>
      <c r="N163" s="185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86"/>
      <c r="AF163" s="186"/>
      <c r="AG163" s="186"/>
      <c r="AH163" s="186"/>
      <c r="AI163" s="186"/>
      <c r="AJ163" s="186"/>
      <c r="AK163" s="186"/>
      <c r="AL163" s="186"/>
    </row>
    <row r="164" spans="1:38" x14ac:dyDescent="0.2">
      <c r="A164" s="214"/>
      <c r="B164" s="214"/>
      <c r="C164" s="214"/>
      <c r="D164" s="214"/>
      <c r="E164" s="214"/>
      <c r="F164" s="214"/>
      <c r="G164" s="214"/>
      <c r="H164" s="214"/>
      <c r="I164" s="214"/>
      <c r="J164" s="214"/>
      <c r="K164" s="214"/>
      <c r="L164" s="214"/>
    </row>
  </sheetData>
  <sortState ref="B14:K33">
    <sortCondition descending="1" ref="H14:H33"/>
  </sortState>
  <mergeCells count="8">
    <mergeCell ref="C39:K39"/>
    <mergeCell ref="C38:K38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214"/>
    <col min="14" max="14" width="11.42578125" style="214" customWidth="1"/>
    <col min="15" max="38" width="11.42578125" style="186"/>
    <col min="39" max="16384" width="11.42578125" style="69"/>
  </cols>
  <sheetData>
    <row r="1" spans="1:2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8"/>
      <c r="B7" s="65"/>
      <c r="C7" s="261" t="s">
        <v>107</v>
      </c>
      <c r="D7" s="261"/>
      <c r="E7" s="261"/>
      <c r="F7" s="261"/>
      <c r="G7" s="261"/>
      <c r="H7" s="261"/>
      <c r="I7" s="261"/>
      <c r="J7" s="261"/>
      <c r="K7" s="261"/>
      <c r="L7" s="96"/>
    </row>
    <row r="8" spans="1:20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O8" s="221"/>
    </row>
    <row r="9" spans="1:20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</row>
    <row r="11" spans="1:20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O11" s="153"/>
    </row>
    <row r="12" spans="1:20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ht="15.75" x14ac:dyDescent="0.25">
      <c r="A13" s="108"/>
      <c r="B13" s="61" t="s">
        <v>34</v>
      </c>
      <c r="C13" s="83">
        <v>400644</v>
      </c>
      <c r="D13" s="83">
        <v>220168</v>
      </c>
      <c r="E13" s="83">
        <v>291739</v>
      </c>
      <c r="F13" s="83">
        <v>254251</v>
      </c>
      <c r="G13" s="83">
        <v>280293</v>
      </c>
      <c r="H13" s="83">
        <v>243928</v>
      </c>
      <c r="I13" s="93">
        <v>-12.973923715540526</v>
      </c>
      <c r="J13" s="93">
        <v>87.026076284459478</v>
      </c>
      <c r="K13" s="93">
        <v>10.242634247259597</v>
      </c>
      <c r="L13" s="96"/>
      <c r="M13" s="222"/>
      <c r="O13" s="201"/>
      <c r="P13" s="201"/>
      <c r="Q13" s="201"/>
      <c r="R13" s="201"/>
      <c r="S13" s="201"/>
      <c r="T13" s="201"/>
    </row>
    <row r="14" spans="1:20" ht="15.75" x14ac:dyDescent="0.25">
      <c r="A14" s="108"/>
      <c r="B14" s="62" t="s">
        <v>25</v>
      </c>
      <c r="C14" s="104">
        <v>37761</v>
      </c>
      <c r="D14" s="104">
        <v>14019</v>
      </c>
      <c r="E14" s="104">
        <v>47290</v>
      </c>
      <c r="F14" s="104">
        <v>70089</v>
      </c>
      <c r="G14" s="104">
        <v>62605</v>
      </c>
      <c r="H14" s="83">
        <v>53917</v>
      </c>
      <c r="I14" s="86">
        <v>-13.877485823815993</v>
      </c>
      <c r="J14" s="86">
        <v>86.122514176184012</v>
      </c>
      <c r="K14" s="86">
        <v>-10.677852444748815</v>
      </c>
      <c r="L14" s="96"/>
      <c r="M14" s="222"/>
      <c r="O14" s="201"/>
      <c r="P14" s="201"/>
      <c r="Q14" s="201"/>
      <c r="R14" s="201"/>
      <c r="S14" s="201"/>
      <c r="T14" s="201"/>
    </row>
    <row r="15" spans="1:20" ht="15.75" x14ac:dyDescent="0.25">
      <c r="A15" s="108"/>
      <c r="B15" s="62" t="s">
        <v>16</v>
      </c>
      <c r="C15" s="104">
        <v>78087</v>
      </c>
      <c r="D15" s="104">
        <v>7875</v>
      </c>
      <c r="E15" s="104">
        <v>19253</v>
      </c>
      <c r="F15" s="104">
        <v>21790</v>
      </c>
      <c r="G15" s="104">
        <v>15633</v>
      </c>
      <c r="H15" s="83">
        <v>43483</v>
      </c>
      <c r="I15" s="86">
        <v>178.14878782063585</v>
      </c>
      <c r="J15" s="86">
        <v>278.14878782063585</v>
      </c>
      <c r="K15" s="86">
        <v>-28.256080770995872</v>
      </c>
      <c r="L15" s="96"/>
      <c r="M15" s="222"/>
      <c r="O15" s="201"/>
      <c r="P15" s="201"/>
      <c r="Q15" s="201"/>
      <c r="R15" s="201"/>
      <c r="S15" s="201"/>
      <c r="T15" s="201"/>
    </row>
    <row r="16" spans="1:20" ht="15.75" x14ac:dyDescent="0.25">
      <c r="A16" s="108"/>
      <c r="B16" s="62" t="s">
        <v>15</v>
      </c>
      <c r="C16" s="104">
        <v>91560</v>
      </c>
      <c r="D16" s="104">
        <v>103151</v>
      </c>
      <c r="E16" s="104">
        <v>13847</v>
      </c>
      <c r="F16" s="104">
        <v>24750</v>
      </c>
      <c r="G16" s="104">
        <v>43464</v>
      </c>
      <c r="H16" s="83">
        <v>38613</v>
      </c>
      <c r="I16" s="86">
        <v>-11.160960795140806</v>
      </c>
      <c r="J16" s="86">
        <v>88.839039204859191</v>
      </c>
      <c r="K16" s="86">
        <v>75.612121212121224</v>
      </c>
      <c r="L16" s="96"/>
      <c r="M16" s="222"/>
      <c r="O16" s="201"/>
      <c r="P16" s="201"/>
      <c r="Q16" s="201"/>
      <c r="R16" s="201"/>
      <c r="S16" s="201"/>
      <c r="T16" s="201"/>
    </row>
    <row r="17" spans="1:20" ht="15.75" x14ac:dyDescent="0.25">
      <c r="A17" s="108"/>
      <c r="B17" s="63" t="s">
        <v>23</v>
      </c>
      <c r="C17" s="104">
        <v>52467</v>
      </c>
      <c r="D17" s="104">
        <v>21945</v>
      </c>
      <c r="E17" s="104">
        <v>5223</v>
      </c>
      <c r="F17" s="104">
        <v>2010</v>
      </c>
      <c r="G17" s="104">
        <v>13938</v>
      </c>
      <c r="H17" s="83">
        <v>28745</v>
      </c>
      <c r="I17" s="86">
        <v>106.23475391017361</v>
      </c>
      <c r="J17" s="86">
        <v>206.23475391017359</v>
      </c>
      <c r="K17" s="86">
        <v>593.43283582089555</v>
      </c>
      <c r="L17" s="96"/>
      <c r="M17" s="222"/>
      <c r="O17" s="201"/>
      <c r="P17" s="201"/>
      <c r="Q17" s="201"/>
      <c r="R17" s="201"/>
      <c r="S17" s="201"/>
      <c r="T17" s="201"/>
    </row>
    <row r="18" spans="1:20" ht="15.75" x14ac:dyDescent="0.25">
      <c r="A18" s="108"/>
      <c r="B18" s="62" t="s">
        <v>24</v>
      </c>
      <c r="C18" s="104">
        <v>20616</v>
      </c>
      <c r="D18" s="104">
        <v>2144</v>
      </c>
      <c r="E18" s="104">
        <v>44505</v>
      </c>
      <c r="F18" s="104">
        <v>2840</v>
      </c>
      <c r="G18" s="104">
        <v>39424</v>
      </c>
      <c r="H18" s="83">
        <v>19153</v>
      </c>
      <c r="I18" s="86">
        <v>-51.417918019480524</v>
      </c>
      <c r="J18" s="86">
        <v>48.582081980519483</v>
      </c>
      <c r="K18" s="86">
        <v>1288.1690140845069</v>
      </c>
      <c r="L18" s="96"/>
      <c r="M18" s="222"/>
      <c r="O18" s="201"/>
      <c r="P18" s="201"/>
      <c r="Q18" s="201"/>
      <c r="R18" s="201"/>
      <c r="S18" s="201"/>
      <c r="T18" s="201"/>
    </row>
    <row r="19" spans="1:20" ht="15.75" x14ac:dyDescent="0.25">
      <c r="A19" s="108"/>
      <c r="B19" s="62" t="s">
        <v>30</v>
      </c>
      <c r="C19" s="104">
        <v>2214</v>
      </c>
      <c r="D19" s="104">
        <v>2345</v>
      </c>
      <c r="E19" s="104">
        <v>15032</v>
      </c>
      <c r="F19" s="104">
        <v>27277</v>
      </c>
      <c r="G19" s="104">
        <v>23822</v>
      </c>
      <c r="H19" s="83">
        <v>17609</v>
      </c>
      <c r="I19" s="86">
        <v>-26.080933590798416</v>
      </c>
      <c r="J19" s="86">
        <v>73.919066409201577</v>
      </c>
      <c r="K19" s="86">
        <v>-12.666348938666271</v>
      </c>
      <c r="L19" s="96"/>
      <c r="M19" s="222"/>
      <c r="O19" s="201"/>
      <c r="P19" s="201"/>
      <c r="Q19" s="201"/>
      <c r="R19" s="201"/>
      <c r="S19" s="201"/>
      <c r="T19" s="201"/>
    </row>
    <row r="20" spans="1:20" ht="15.75" x14ac:dyDescent="0.25">
      <c r="A20" s="108"/>
      <c r="B20" s="62" t="s">
        <v>26</v>
      </c>
      <c r="C20" s="104">
        <v>11421</v>
      </c>
      <c r="D20" s="104">
        <v>11114</v>
      </c>
      <c r="E20" s="104">
        <v>10287</v>
      </c>
      <c r="F20" s="104">
        <v>15330</v>
      </c>
      <c r="G20" s="104">
        <v>22107</v>
      </c>
      <c r="H20" s="83">
        <v>11214</v>
      </c>
      <c r="I20" s="86">
        <v>-49.273985615415924</v>
      </c>
      <c r="J20" s="86">
        <v>50.726014384584076</v>
      </c>
      <c r="K20" s="86">
        <v>44.207436399217229</v>
      </c>
      <c r="L20" s="96"/>
      <c r="M20" s="222"/>
      <c r="O20" s="201"/>
      <c r="P20" s="201"/>
      <c r="Q20" s="201"/>
      <c r="R20" s="201"/>
      <c r="S20" s="201"/>
      <c r="T20" s="201"/>
    </row>
    <row r="21" spans="1:20" ht="15.75" x14ac:dyDescent="0.25">
      <c r="A21" s="108"/>
      <c r="B21" s="63" t="s">
        <v>22</v>
      </c>
      <c r="C21" s="104">
        <v>26453</v>
      </c>
      <c r="D21" s="104">
        <v>7385</v>
      </c>
      <c r="E21" s="104">
        <v>17155</v>
      </c>
      <c r="F21" s="104">
        <v>14251</v>
      </c>
      <c r="G21" s="104">
        <v>17577</v>
      </c>
      <c r="H21" s="83">
        <v>10890</v>
      </c>
      <c r="I21" s="86">
        <v>-38.044034818228369</v>
      </c>
      <c r="J21" s="86">
        <v>61.955965181771631</v>
      </c>
      <c r="K21" s="86">
        <v>23.338713072766826</v>
      </c>
      <c r="L21" s="96"/>
      <c r="M21" s="222"/>
      <c r="O21" s="201"/>
      <c r="P21" s="201"/>
      <c r="Q21" s="201"/>
      <c r="R21" s="201"/>
      <c r="S21" s="201"/>
      <c r="T21" s="201"/>
    </row>
    <row r="22" spans="1:20" ht="15.75" x14ac:dyDescent="0.25">
      <c r="A22" s="108"/>
      <c r="B22" s="62" t="s">
        <v>28</v>
      </c>
      <c r="C22" s="104">
        <v>2375</v>
      </c>
      <c r="D22" s="104">
        <v>1200</v>
      </c>
      <c r="E22" s="104">
        <v>5148</v>
      </c>
      <c r="F22" s="104">
        <v>4818</v>
      </c>
      <c r="G22" s="104">
        <v>3591</v>
      </c>
      <c r="H22" s="83">
        <v>5254</v>
      </c>
      <c r="I22" s="86">
        <v>46.310219994430526</v>
      </c>
      <c r="J22" s="86">
        <v>146.31021999443053</v>
      </c>
      <c r="K22" s="86">
        <v>-25.466998754669991</v>
      </c>
      <c r="L22" s="96"/>
      <c r="M22" s="222"/>
      <c r="O22" s="201"/>
      <c r="P22" s="201"/>
      <c r="Q22" s="201"/>
      <c r="R22" s="201"/>
      <c r="S22" s="201"/>
      <c r="T22" s="201"/>
    </row>
    <row r="23" spans="1:20" ht="15.75" x14ac:dyDescent="0.25">
      <c r="A23" s="108"/>
      <c r="B23" s="62" t="s">
        <v>32</v>
      </c>
      <c r="C23" s="104">
        <v>3306</v>
      </c>
      <c r="D23" s="104">
        <v>332</v>
      </c>
      <c r="E23" s="104">
        <v>12494</v>
      </c>
      <c r="F23" s="104">
        <v>3021</v>
      </c>
      <c r="G23" s="104">
        <v>3886</v>
      </c>
      <c r="H23" s="83">
        <v>4210</v>
      </c>
      <c r="I23" s="86">
        <v>8.3376222336592818</v>
      </c>
      <c r="J23" s="86">
        <v>108.33762223365927</v>
      </c>
      <c r="K23" s="86">
        <v>28.632903012247588</v>
      </c>
      <c r="L23" s="96"/>
      <c r="M23" s="222"/>
      <c r="O23" s="201"/>
      <c r="P23" s="201"/>
      <c r="Q23" s="201"/>
      <c r="R23" s="201"/>
      <c r="S23" s="201"/>
      <c r="T23" s="201"/>
    </row>
    <row r="24" spans="1:20" ht="15.75" x14ac:dyDescent="0.25">
      <c r="A24" s="108"/>
      <c r="B24" s="62" t="s">
        <v>33</v>
      </c>
      <c r="C24" s="104">
        <v>7849</v>
      </c>
      <c r="D24" s="104">
        <v>2842</v>
      </c>
      <c r="E24" s="104">
        <v>576</v>
      </c>
      <c r="F24" s="104">
        <v>4862</v>
      </c>
      <c r="G24" s="104">
        <v>416</v>
      </c>
      <c r="H24" s="83">
        <v>2625</v>
      </c>
      <c r="I24" s="86">
        <v>531.00961538461547</v>
      </c>
      <c r="J24" s="86">
        <v>631.00961538461547</v>
      </c>
      <c r="K24" s="86">
        <v>-91.443850267379673</v>
      </c>
      <c r="L24" s="96"/>
      <c r="M24" s="222"/>
      <c r="O24" s="201"/>
      <c r="P24" s="201"/>
      <c r="Q24" s="201"/>
      <c r="R24" s="201"/>
      <c r="S24" s="201"/>
      <c r="T24" s="201"/>
    </row>
    <row r="25" spans="1:20" ht="15.75" x14ac:dyDescent="0.25">
      <c r="A25" s="108"/>
      <c r="B25" s="62" t="s">
        <v>17</v>
      </c>
      <c r="C25" s="104">
        <v>4766</v>
      </c>
      <c r="D25" s="104">
        <v>0</v>
      </c>
      <c r="E25" s="104">
        <v>72045</v>
      </c>
      <c r="F25" s="104">
        <v>0</v>
      </c>
      <c r="G25" s="104">
        <v>13655</v>
      </c>
      <c r="H25" s="83">
        <v>2213</v>
      </c>
      <c r="I25" s="86">
        <v>-83.793482240937394</v>
      </c>
      <c r="J25" s="86">
        <v>16.206517759062613</v>
      </c>
      <c r="K25" s="86"/>
      <c r="L25" s="96"/>
      <c r="M25" s="222"/>
      <c r="O25" s="201"/>
      <c r="P25" s="201"/>
      <c r="Q25" s="201"/>
      <c r="R25" s="201"/>
      <c r="S25" s="201"/>
      <c r="T25" s="201"/>
    </row>
    <row r="26" spans="1:20" ht="15.75" x14ac:dyDescent="0.25">
      <c r="A26" s="108"/>
      <c r="B26" s="62" t="s">
        <v>20</v>
      </c>
      <c r="C26" s="104">
        <v>1330</v>
      </c>
      <c r="D26" s="104">
        <v>1596</v>
      </c>
      <c r="E26" s="104">
        <v>192</v>
      </c>
      <c r="F26" s="104">
        <v>798</v>
      </c>
      <c r="G26" s="104">
        <v>1196</v>
      </c>
      <c r="H26" s="83">
        <v>1902</v>
      </c>
      <c r="I26" s="86">
        <v>59.030100334448157</v>
      </c>
      <c r="J26" s="86">
        <v>159.03010033444815</v>
      </c>
      <c r="K26" s="86">
        <v>49.874686716791985</v>
      </c>
      <c r="L26" s="96"/>
      <c r="M26" s="222"/>
      <c r="O26" s="201"/>
      <c r="P26" s="201"/>
      <c r="Q26" s="201"/>
      <c r="R26" s="201"/>
      <c r="S26" s="201"/>
      <c r="T26" s="201"/>
    </row>
    <row r="27" spans="1:20" ht="15.75" x14ac:dyDescent="0.25">
      <c r="A27" s="108"/>
      <c r="B27" s="62" t="s">
        <v>21</v>
      </c>
      <c r="C27" s="104">
        <v>4883</v>
      </c>
      <c r="D27" s="104">
        <v>5444</v>
      </c>
      <c r="E27" s="104">
        <v>2246</v>
      </c>
      <c r="F27" s="104">
        <v>541</v>
      </c>
      <c r="G27" s="104">
        <v>4492</v>
      </c>
      <c r="H27" s="83">
        <v>1183</v>
      </c>
      <c r="I27" s="86">
        <v>-73.664292074799647</v>
      </c>
      <c r="J27" s="86">
        <v>26.335707925200357</v>
      </c>
      <c r="K27" s="86">
        <v>730.31423290203315</v>
      </c>
      <c r="L27" s="96"/>
      <c r="M27" s="222"/>
      <c r="O27" s="201"/>
      <c r="P27" s="201"/>
      <c r="Q27" s="201"/>
      <c r="R27" s="201"/>
      <c r="S27" s="201"/>
      <c r="T27" s="201"/>
    </row>
    <row r="28" spans="1:20" ht="15.75" x14ac:dyDescent="0.25">
      <c r="A28" s="108"/>
      <c r="B28" s="62" t="s">
        <v>27</v>
      </c>
      <c r="C28" s="104">
        <v>33489</v>
      </c>
      <c r="D28" s="104">
        <v>35595</v>
      </c>
      <c r="E28" s="104">
        <v>23189</v>
      </c>
      <c r="F28" s="104">
        <v>1149</v>
      </c>
      <c r="G28" s="104">
        <v>7161</v>
      </c>
      <c r="H28" s="83">
        <v>1176</v>
      </c>
      <c r="I28" s="86">
        <v>-83.577712609970675</v>
      </c>
      <c r="J28" s="86">
        <v>16.422287390029325</v>
      </c>
      <c r="K28" s="86">
        <v>523.23759791122711</v>
      </c>
      <c r="L28" s="96"/>
      <c r="M28" s="222"/>
      <c r="O28" s="201"/>
      <c r="P28" s="201"/>
      <c r="Q28" s="201"/>
      <c r="R28" s="201"/>
      <c r="S28" s="201"/>
      <c r="T28" s="201"/>
    </row>
    <row r="29" spans="1:20" ht="15.75" x14ac:dyDescent="0.25">
      <c r="A29" s="108"/>
      <c r="B29" s="62" t="s">
        <v>29</v>
      </c>
      <c r="C29" s="104">
        <v>18394</v>
      </c>
      <c r="D29" s="104">
        <v>1222</v>
      </c>
      <c r="E29" s="104">
        <v>2789</v>
      </c>
      <c r="F29" s="104">
        <v>2044</v>
      </c>
      <c r="G29" s="104">
        <v>2614</v>
      </c>
      <c r="H29" s="83">
        <v>933</v>
      </c>
      <c r="I29" s="86">
        <v>-64.307574598316748</v>
      </c>
      <c r="J29" s="86">
        <v>35.692425401683245</v>
      </c>
      <c r="K29" s="86">
        <v>27.886497064579263</v>
      </c>
      <c r="L29" s="96"/>
      <c r="M29" s="222"/>
      <c r="O29" s="201"/>
      <c r="P29" s="201"/>
      <c r="Q29" s="201"/>
      <c r="R29" s="201"/>
      <c r="S29" s="201"/>
      <c r="T29" s="201"/>
    </row>
    <row r="30" spans="1:20" ht="15.75" x14ac:dyDescent="0.25">
      <c r="A30" s="108"/>
      <c r="B30" s="63" t="s">
        <v>19</v>
      </c>
      <c r="C30" s="104">
        <v>955</v>
      </c>
      <c r="D30" s="104">
        <v>1415</v>
      </c>
      <c r="E30" s="104">
        <v>360</v>
      </c>
      <c r="F30" s="104">
        <v>702</v>
      </c>
      <c r="G30" s="104">
        <v>2402</v>
      </c>
      <c r="H30" s="83">
        <v>664</v>
      </c>
      <c r="I30" s="86">
        <v>-72.356369691923391</v>
      </c>
      <c r="J30" s="86">
        <v>27.643630308076606</v>
      </c>
      <c r="K30" s="86">
        <v>242.16524216524218</v>
      </c>
      <c r="L30" s="96"/>
      <c r="M30" s="222"/>
      <c r="O30" s="201"/>
      <c r="P30" s="201"/>
      <c r="Q30" s="201"/>
      <c r="R30" s="201"/>
      <c r="S30" s="201"/>
      <c r="T30" s="201"/>
    </row>
    <row r="31" spans="1:20" ht="15.75" x14ac:dyDescent="0.25">
      <c r="A31" s="108"/>
      <c r="B31" s="62" t="s">
        <v>18</v>
      </c>
      <c r="C31" s="104">
        <v>2718</v>
      </c>
      <c r="D31" s="104">
        <v>544</v>
      </c>
      <c r="E31" s="104">
        <v>108</v>
      </c>
      <c r="F31" s="104">
        <v>3797</v>
      </c>
      <c r="G31" s="104">
        <v>1451</v>
      </c>
      <c r="H31" s="83">
        <v>144</v>
      </c>
      <c r="I31" s="86">
        <v>-90.075809786354228</v>
      </c>
      <c r="J31" s="86">
        <v>9.9241902136457618</v>
      </c>
      <c r="K31" s="86">
        <v>-61.785620226494608</v>
      </c>
      <c r="L31" s="96"/>
      <c r="O31" s="201"/>
      <c r="P31" s="201"/>
      <c r="Q31" s="210"/>
      <c r="R31" s="201"/>
      <c r="S31" s="201"/>
    </row>
    <row r="32" spans="1:20" ht="13.5" customHeight="1" x14ac:dyDescent="0.25">
      <c r="A32" s="108"/>
      <c r="B32" s="62" t="s">
        <v>31</v>
      </c>
      <c r="C32" s="104">
        <v>0</v>
      </c>
      <c r="D32" s="104">
        <v>0</v>
      </c>
      <c r="E32" s="104">
        <v>0</v>
      </c>
      <c r="F32" s="104">
        <v>54182</v>
      </c>
      <c r="G32" s="104">
        <v>859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Q32" s="211"/>
    </row>
    <row r="33" spans="1:27" ht="16.5" x14ac:dyDescent="0.25">
      <c r="A33" s="108"/>
      <c r="B33" s="62" t="s">
        <v>67</v>
      </c>
      <c r="C33" s="104"/>
      <c r="D33" s="104"/>
      <c r="E33" s="104"/>
      <c r="F33" s="104"/>
      <c r="G33" s="104">
        <v>192</v>
      </c>
      <c r="H33" s="83">
        <v>138265</v>
      </c>
      <c r="I33" s="244">
        <v>71913.020833333343</v>
      </c>
      <c r="J33" s="244">
        <v>72013.020833333343</v>
      </c>
      <c r="K33" s="244" t="e">
        <v>#DIV/0!</v>
      </c>
      <c r="L33" s="96"/>
      <c r="M33" s="222"/>
      <c r="O33" s="201"/>
      <c r="P33" s="201"/>
      <c r="Q33" s="201"/>
      <c r="R33" s="201"/>
      <c r="S33" s="201"/>
      <c r="T33" s="201"/>
    </row>
    <row r="34" spans="1:27" ht="18.75" customHeight="1" x14ac:dyDescent="0.25">
      <c r="A34" s="108"/>
      <c r="B34" s="106"/>
      <c r="C34" s="88"/>
      <c r="D34" s="88"/>
      <c r="E34" s="88"/>
      <c r="F34" s="88"/>
      <c r="G34" s="88"/>
      <c r="H34" s="89"/>
      <c r="I34" s="90"/>
      <c r="J34" s="90"/>
      <c r="K34" s="90"/>
      <c r="L34" s="96"/>
      <c r="Q34" s="211"/>
    </row>
    <row r="35" spans="1:27" s="186" customFormat="1" ht="15" customHeight="1" x14ac:dyDescent="0.25">
      <c r="A35" s="108"/>
      <c r="B35" s="79" t="s">
        <v>3</v>
      </c>
      <c r="C35" s="113"/>
      <c r="D35" s="84">
        <v>-45.0464751749683</v>
      </c>
      <c r="E35" s="84">
        <v>32.507448857236284</v>
      </c>
      <c r="F35" s="84">
        <v>-12.849841810659523</v>
      </c>
      <c r="G35" s="84">
        <v>10.242634247259597</v>
      </c>
      <c r="H35" s="93">
        <v>-12.973923715540526</v>
      </c>
      <c r="I35" s="94"/>
      <c r="J35" s="94"/>
      <c r="K35" s="94"/>
      <c r="L35" s="96"/>
      <c r="M35" s="214"/>
      <c r="N35" s="214"/>
      <c r="Q35" s="211"/>
    </row>
    <row r="36" spans="1:27" s="186" customFormat="1" ht="14.25" customHeight="1" x14ac:dyDescent="0.25">
      <c r="A36" s="108"/>
      <c r="B36" s="67"/>
      <c r="C36" s="74"/>
      <c r="D36" s="74"/>
      <c r="E36" s="74"/>
      <c r="F36" s="74"/>
      <c r="G36" s="74"/>
      <c r="H36" s="70"/>
      <c r="I36" s="71"/>
      <c r="J36" s="71"/>
      <c r="K36" s="71"/>
      <c r="L36" s="96"/>
      <c r="M36" s="223"/>
      <c r="N36" s="214"/>
      <c r="Q36" s="211"/>
    </row>
    <row r="37" spans="1:27" s="150" customFormat="1" ht="18.75" x14ac:dyDescent="0.25">
      <c r="A37" s="108"/>
      <c r="B37" s="73"/>
      <c r="C37" s="257" t="s">
        <v>109</v>
      </c>
      <c r="D37" s="257"/>
      <c r="E37" s="257"/>
      <c r="F37" s="257"/>
      <c r="G37" s="257"/>
      <c r="H37" s="257"/>
      <c r="I37" s="257"/>
      <c r="J37" s="257"/>
      <c r="K37" s="257"/>
      <c r="L37" s="96"/>
      <c r="M37" s="193"/>
      <c r="N37" s="147"/>
      <c r="O37" s="147"/>
      <c r="P37" s="147"/>
      <c r="Q37" s="148"/>
      <c r="R37" s="148"/>
      <c r="S37" s="148"/>
      <c r="T37" s="148"/>
      <c r="U37" s="148"/>
      <c r="V37" s="149"/>
      <c r="W37" s="149"/>
      <c r="X37" s="155"/>
      <c r="Y37" s="155"/>
      <c r="Z37" s="155"/>
      <c r="AA37" s="155"/>
    </row>
    <row r="38" spans="1:27" s="150" customFormat="1" ht="15.75" x14ac:dyDescent="0.25">
      <c r="A38" s="108"/>
      <c r="B38" s="73"/>
      <c r="C38" s="276" t="s">
        <v>230</v>
      </c>
      <c r="D38" s="256"/>
      <c r="E38" s="256"/>
      <c r="F38" s="256"/>
      <c r="G38" s="256"/>
      <c r="H38" s="256"/>
      <c r="I38" s="256"/>
      <c r="J38" s="256"/>
      <c r="K38" s="256"/>
      <c r="L38" s="96"/>
      <c r="M38" s="193"/>
      <c r="N38" s="147"/>
      <c r="O38" s="147"/>
      <c r="P38" s="147"/>
      <c r="Q38" s="148"/>
      <c r="R38" s="148"/>
      <c r="S38" s="148"/>
      <c r="T38" s="148"/>
      <c r="U38" s="148"/>
      <c r="V38" s="149"/>
      <c r="W38" s="149"/>
      <c r="X38" s="155"/>
      <c r="Y38" s="155"/>
      <c r="Z38" s="155"/>
      <c r="AA38" s="155"/>
    </row>
    <row r="39" spans="1:27" s="150" customFormat="1" ht="15.75" x14ac:dyDescent="0.25">
      <c r="A39" s="109"/>
      <c r="B39" s="53"/>
      <c r="C39" s="54"/>
      <c r="D39" s="54"/>
      <c r="E39" s="54"/>
      <c r="F39" s="55"/>
      <c r="G39" s="55"/>
      <c r="H39" s="55"/>
      <c r="I39" s="56"/>
      <c r="J39" s="56"/>
      <c r="K39" s="53"/>
      <c r="L39" s="101"/>
      <c r="M39" s="193"/>
      <c r="N39" s="147"/>
      <c r="O39" s="147"/>
      <c r="P39" s="147"/>
      <c r="Q39" s="148"/>
      <c r="R39" s="148"/>
      <c r="S39" s="148"/>
      <c r="T39" s="148"/>
      <c r="U39" s="148"/>
      <c r="V39" s="149"/>
      <c r="W39" s="149"/>
      <c r="X39" s="155"/>
      <c r="Y39" s="155"/>
      <c r="Z39" s="155"/>
      <c r="AA39" s="155"/>
    </row>
    <row r="40" spans="1:27" s="150" customFormat="1" ht="15.75" x14ac:dyDescent="0.25">
      <c r="A40" s="109"/>
      <c r="B40" s="53"/>
      <c r="C40" s="54"/>
      <c r="D40" s="54"/>
      <c r="E40" s="54"/>
      <c r="F40" s="55"/>
      <c r="G40" s="55"/>
      <c r="H40" s="55"/>
      <c r="I40" s="56"/>
      <c r="J40" s="56"/>
      <c r="K40" s="53"/>
      <c r="L40" s="101"/>
      <c r="M40" s="193"/>
      <c r="N40" s="147"/>
      <c r="O40" s="147"/>
      <c r="P40" s="147"/>
      <c r="Q40" s="148"/>
      <c r="R40" s="148"/>
      <c r="S40" s="148"/>
      <c r="T40" s="148"/>
      <c r="U40" s="148"/>
      <c r="V40" s="149"/>
      <c r="W40" s="149"/>
      <c r="X40" s="155"/>
      <c r="Y40" s="155"/>
      <c r="Z40" s="155"/>
      <c r="AA40" s="155"/>
    </row>
    <row r="41" spans="1:27" s="150" customFormat="1" ht="15.75" x14ac:dyDescent="0.25">
      <c r="A41" s="109"/>
      <c r="B41" s="53"/>
      <c r="C41" s="54"/>
      <c r="D41" s="54"/>
      <c r="E41" s="54"/>
      <c r="F41" s="55"/>
      <c r="G41" s="55"/>
      <c r="H41" s="55"/>
      <c r="I41" s="56"/>
      <c r="J41" s="56"/>
      <c r="K41" s="53"/>
      <c r="L41" s="101"/>
      <c r="M41" s="193"/>
      <c r="N41" s="147"/>
      <c r="O41" s="147"/>
      <c r="P41" s="147"/>
      <c r="Q41" s="147"/>
      <c r="R41" s="148"/>
      <c r="S41" s="148"/>
      <c r="T41" s="148"/>
      <c r="U41" s="148"/>
      <c r="V41" s="149"/>
      <c r="W41" s="149"/>
      <c r="X41" s="155"/>
      <c r="Y41" s="155"/>
      <c r="Z41" s="155"/>
      <c r="AA41" s="155"/>
    </row>
    <row r="42" spans="1:27" s="150" customFormat="1" ht="15.75" x14ac:dyDescent="0.25">
      <c r="A42" s="109"/>
      <c r="B42" s="53"/>
      <c r="C42" s="54"/>
      <c r="D42" s="54"/>
      <c r="E42" s="54"/>
      <c r="F42" s="55"/>
      <c r="G42" s="55"/>
      <c r="H42" s="55"/>
      <c r="I42" s="56"/>
      <c r="J42" s="56"/>
      <c r="K42" s="53"/>
      <c r="L42" s="101"/>
      <c r="M42" s="193"/>
      <c r="N42" s="147"/>
      <c r="O42" s="147"/>
      <c r="P42" s="147"/>
      <c r="Q42" s="147"/>
      <c r="R42" s="148"/>
      <c r="S42" s="148"/>
      <c r="T42" s="148"/>
      <c r="U42" s="148"/>
      <c r="V42" s="149"/>
      <c r="W42" s="149"/>
      <c r="X42" s="155"/>
      <c r="Y42" s="155"/>
      <c r="Z42" s="155"/>
      <c r="AA42" s="155"/>
    </row>
    <row r="43" spans="1:27" s="150" customFormat="1" ht="15.75" x14ac:dyDescent="0.25">
      <c r="A43" s="109"/>
      <c r="B43" s="53"/>
      <c r="C43" s="54"/>
      <c r="D43" s="54"/>
      <c r="E43" s="54"/>
      <c r="F43" s="55"/>
      <c r="G43" s="55"/>
      <c r="H43" s="55"/>
      <c r="I43" s="56"/>
      <c r="J43" s="56"/>
      <c r="K43" s="53"/>
      <c r="L43" s="101"/>
      <c r="M43" s="193"/>
      <c r="N43" s="147"/>
      <c r="O43" s="147"/>
      <c r="P43" s="147"/>
      <c r="Q43" s="147"/>
      <c r="R43" s="148"/>
      <c r="S43" s="148"/>
      <c r="T43" s="148"/>
      <c r="U43" s="148"/>
      <c r="V43" s="149"/>
      <c r="W43" s="149"/>
      <c r="X43" s="155"/>
      <c r="Y43" s="155"/>
      <c r="Z43" s="155"/>
      <c r="AA43" s="155"/>
    </row>
    <row r="44" spans="1:27" s="150" customFormat="1" ht="15.75" x14ac:dyDescent="0.25">
      <c r="A44" s="109"/>
      <c r="B44" s="53"/>
      <c r="C44" s="54"/>
      <c r="D44" s="54"/>
      <c r="E44" s="54"/>
      <c r="F44" s="55"/>
      <c r="G44" s="55"/>
      <c r="H44" s="55"/>
      <c r="I44" s="56"/>
      <c r="J44" s="56"/>
      <c r="K44" s="53"/>
      <c r="L44" s="101"/>
      <c r="M44" s="193"/>
      <c r="N44" s="147"/>
      <c r="O44" s="147"/>
      <c r="P44" s="147"/>
      <c r="Q44" s="147"/>
      <c r="R44" s="148"/>
      <c r="S44" s="148"/>
      <c r="T44" s="148"/>
      <c r="U44" s="148"/>
      <c r="V44" s="149"/>
      <c r="W44" s="149"/>
      <c r="X44" s="155"/>
      <c r="Y44" s="155"/>
      <c r="Z44" s="155"/>
      <c r="AA44" s="155"/>
    </row>
    <row r="45" spans="1:27" s="150" customFormat="1" ht="15.75" x14ac:dyDescent="0.25">
      <c r="A45" s="109"/>
      <c r="B45" s="53"/>
      <c r="C45" s="54"/>
      <c r="D45" s="54"/>
      <c r="E45" s="54"/>
      <c r="F45" s="55"/>
      <c r="G45" s="55"/>
      <c r="H45" s="55"/>
      <c r="I45" s="56"/>
      <c r="J45" s="56"/>
      <c r="K45" s="53"/>
      <c r="L45" s="101"/>
      <c r="M45" s="193"/>
      <c r="N45" s="147"/>
      <c r="O45" s="147"/>
      <c r="P45" s="147"/>
      <c r="Q45" s="147"/>
      <c r="R45" s="148"/>
      <c r="S45" s="148"/>
      <c r="T45" s="148"/>
      <c r="U45" s="148"/>
      <c r="V45" s="149"/>
      <c r="W45" s="149"/>
      <c r="X45" s="155"/>
      <c r="Y45" s="155"/>
      <c r="Z45" s="155"/>
      <c r="AA45" s="155"/>
    </row>
    <row r="46" spans="1:27" s="150" customFormat="1" ht="15.75" x14ac:dyDescent="0.25">
      <c r="A46" s="109"/>
      <c r="B46" s="53"/>
      <c r="C46" s="54"/>
      <c r="D46" s="54"/>
      <c r="E46" s="54"/>
      <c r="F46" s="55"/>
      <c r="G46" s="55"/>
      <c r="H46" s="55"/>
      <c r="I46" s="56"/>
      <c r="J46" s="56"/>
      <c r="K46" s="53"/>
      <c r="L46" s="101"/>
      <c r="M46" s="193"/>
      <c r="N46" s="147"/>
      <c r="O46" s="147"/>
      <c r="P46" s="147"/>
      <c r="Q46" s="147"/>
      <c r="R46" s="148"/>
      <c r="S46" s="148"/>
      <c r="T46" s="148"/>
      <c r="U46" s="148"/>
      <c r="V46" s="149"/>
      <c r="W46" s="149"/>
      <c r="X46" s="155"/>
      <c r="Y46" s="155"/>
      <c r="Z46" s="155"/>
      <c r="AA46" s="155"/>
    </row>
    <row r="47" spans="1:27" s="150" customFormat="1" ht="15.75" x14ac:dyDescent="0.25">
      <c r="A47" s="109"/>
      <c r="B47" s="53"/>
      <c r="C47" s="54"/>
      <c r="D47" s="54"/>
      <c r="E47" s="54"/>
      <c r="F47" s="55"/>
      <c r="G47" s="55"/>
      <c r="H47" s="55"/>
      <c r="I47" s="56"/>
      <c r="J47" s="56"/>
      <c r="K47" s="53"/>
      <c r="L47" s="101"/>
      <c r="M47" s="193"/>
      <c r="N47" s="147"/>
      <c r="O47" s="147"/>
      <c r="P47" s="147"/>
      <c r="Q47" s="147"/>
      <c r="R47" s="148"/>
      <c r="S47" s="148"/>
      <c r="T47" s="148"/>
      <c r="U47" s="148"/>
      <c r="V47" s="149"/>
      <c r="W47" s="149"/>
      <c r="X47" s="155"/>
      <c r="Y47" s="155"/>
      <c r="Z47" s="155"/>
      <c r="AA47" s="155"/>
    </row>
    <row r="48" spans="1:27" s="150" customFormat="1" ht="15.75" x14ac:dyDescent="0.25">
      <c r="A48" s="109"/>
      <c r="B48" s="53"/>
      <c r="C48" s="54"/>
      <c r="D48" s="54"/>
      <c r="E48" s="54"/>
      <c r="F48" s="55"/>
      <c r="G48" s="55"/>
      <c r="H48" s="55"/>
      <c r="I48" s="56"/>
      <c r="J48" s="56"/>
      <c r="K48" s="53"/>
      <c r="L48" s="101"/>
      <c r="M48" s="193"/>
      <c r="N48" s="147"/>
      <c r="O48" s="147"/>
      <c r="P48" s="147"/>
      <c r="Q48" s="147"/>
      <c r="R48" s="148"/>
      <c r="S48" s="148"/>
      <c r="T48" s="148"/>
      <c r="U48" s="148"/>
      <c r="V48" s="149"/>
      <c r="W48" s="149"/>
      <c r="X48" s="155"/>
      <c r="Y48" s="155"/>
      <c r="Z48" s="155"/>
      <c r="AA48" s="155"/>
    </row>
    <row r="49" spans="1:27" s="150" customFormat="1" ht="15.75" x14ac:dyDescent="0.25">
      <c r="A49" s="109"/>
      <c r="B49" s="53"/>
      <c r="C49" s="54"/>
      <c r="D49" s="54"/>
      <c r="E49" s="54"/>
      <c r="F49" s="55"/>
      <c r="G49" s="55"/>
      <c r="H49" s="55"/>
      <c r="I49" s="56"/>
      <c r="J49" s="56"/>
      <c r="K49" s="53"/>
      <c r="L49" s="101"/>
      <c r="M49" s="193"/>
      <c r="N49" s="147"/>
      <c r="O49" s="147"/>
      <c r="P49" s="147"/>
      <c r="Q49" s="147"/>
      <c r="R49" s="148"/>
      <c r="S49" s="148"/>
      <c r="T49" s="148"/>
      <c r="U49" s="148"/>
      <c r="V49" s="149"/>
      <c r="W49" s="149"/>
      <c r="X49" s="155"/>
      <c r="Y49" s="155"/>
      <c r="Z49" s="155"/>
      <c r="AA49" s="155"/>
    </row>
    <row r="50" spans="1:27" s="150" customFormat="1" ht="15.75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193"/>
      <c r="N50" s="147"/>
      <c r="O50" s="147"/>
      <c r="P50" s="147"/>
      <c r="Q50" s="147"/>
      <c r="R50" s="148"/>
      <c r="S50" s="148"/>
      <c r="T50" s="148"/>
      <c r="U50" s="148"/>
      <c r="V50" s="149"/>
      <c r="W50" s="149"/>
      <c r="X50" s="155"/>
      <c r="Y50" s="155"/>
      <c r="Z50" s="155"/>
      <c r="AA50" s="155"/>
    </row>
    <row r="51" spans="1:27" s="150" customFormat="1" ht="15.75" x14ac:dyDescent="0.25">
      <c r="A51" s="49" t="s">
        <v>74</v>
      </c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93"/>
      <c r="N51" s="147"/>
      <c r="O51" s="147"/>
      <c r="P51" s="147"/>
      <c r="Q51" s="147"/>
      <c r="R51" s="148"/>
      <c r="S51" s="148"/>
      <c r="T51" s="148"/>
      <c r="U51" s="148"/>
      <c r="V51" s="149"/>
      <c r="W51" s="149"/>
      <c r="X51" s="155"/>
      <c r="Y51" s="155"/>
      <c r="Z51" s="155"/>
      <c r="AA51" s="155"/>
    </row>
    <row r="52" spans="1:27" s="150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193"/>
      <c r="N52" s="147"/>
      <c r="O52" s="147"/>
      <c r="P52" s="147"/>
      <c r="Q52" s="147"/>
      <c r="R52" s="148"/>
      <c r="S52" s="148"/>
      <c r="T52" s="148"/>
      <c r="U52" s="148"/>
      <c r="V52" s="149"/>
      <c r="W52" s="149"/>
      <c r="X52" s="155"/>
      <c r="Y52" s="155"/>
      <c r="Z52" s="155"/>
      <c r="AA52" s="155"/>
    </row>
    <row r="53" spans="1:27" s="147" customFormat="1" ht="15.75" x14ac:dyDescent="0.25">
      <c r="A53" s="50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193"/>
    </row>
    <row r="54" spans="1:27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</row>
    <row r="55" spans="1:27" s="150" customFormat="1" x14ac:dyDescent="0.25">
      <c r="A55" s="109"/>
      <c r="B55" s="157"/>
      <c r="C55" s="157"/>
      <c r="D55" s="157"/>
      <c r="E55" s="157"/>
      <c r="F55" s="157"/>
      <c r="G55" s="157"/>
    </row>
    <row r="56" spans="1:27" s="150" customFormat="1" x14ac:dyDescent="0.25">
      <c r="B56" s="157"/>
      <c r="C56" s="159"/>
      <c r="D56" s="157"/>
      <c r="E56" s="157"/>
      <c r="F56" s="157"/>
      <c r="G56" s="157"/>
    </row>
    <row r="57" spans="1:27" s="150" customFormat="1" x14ac:dyDescent="0.25">
      <c r="B57" s="157"/>
      <c r="C57" s="159"/>
    </row>
    <row r="58" spans="1:27" s="150" customFormat="1" x14ac:dyDescent="0.25">
      <c r="B58" s="157"/>
      <c r="C58" s="159"/>
    </row>
    <row r="59" spans="1:27" s="150" customFormat="1" x14ac:dyDescent="0.25">
      <c r="B59" s="157"/>
      <c r="C59" s="159"/>
      <c r="D59" s="157"/>
      <c r="E59" s="157"/>
      <c r="F59" s="157"/>
      <c r="G59" s="157"/>
      <c r="H59" s="157"/>
    </row>
    <row r="60" spans="1:27" s="166" customFormat="1" x14ac:dyDescent="0.2">
      <c r="A60" s="150"/>
      <c r="B60" s="157"/>
      <c r="C60" s="159"/>
      <c r="D60" s="157"/>
      <c r="E60" s="157"/>
      <c r="F60" s="157"/>
      <c r="G60" s="157"/>
      <c r="H60" s="157"/>
      <c r="I60" s="150"/>
      <c r="J60" s="150"/>
      <c r="K60" s="150"/>
      <c r="L60" s="150"/>
    </row>
    <row r="61" spans="1:27" s="166" customFormat="1" x14ac:dyDescent="0.2">
      <c r="B61" s="157"/>
      <c r="C61" s="159"/>
      <c r="D61" s="196"/>
    </row>
    <row r="62" spans="1:27" s="166" customFormat="1" x14ac:dyDescent="0.2">
      <c r="B62" s="157"/>
      <c r="C62" s="159"/>
      <c r="D62" s="196"/>
    </row>
    <row r="63" spans="1:27" s="166" customFormat="1" x14ac:dyDescent="0.2">
      <c r="B63" s="157"/>
      <c r="C63" s="159"/>
      <c r="D63" s="196"/>
    </row>
    <row r="64" spans="1:27" s="166" customFormat="1" x14ac:dyDescent="0.2">
      <c r="B64" s="157"/>
      <c r="C64" s="159"/>
      <c r="D64" s="196"/>
    </row>
    <row r="65" spans="2:5" s="166" customFormat="1" x14ac:dyDescent="0.2">
      <c r="B65" s="157"/>
      <c r="C65" s="159"/>
      <c r="D65" s="196"/>
    </row>
    <row r="66" spans="2:5" s="166" customFormat="1" x14ac:dyDescent="0.2">
      <c r="B66" s="157"/>
      <c r="C66" s="159"/>
      <c r="D66" s="196"/>
    </row>
    <row r="67" spans="2:5" s="166" customFormat="1" x14ac:dyDescent="0.2">
      <c r="B67" s="157"/>
      <c r="C67" s="159"/>
      <c r="D67" s="196"/>
    </row>
    <row r="68" spans="2:5" s="166" customFormat="1" x14ac:dyDescent="0.2">
      <c r="B68" s="157"/>
      <c r="C68" s="159"/>
      <c r="D68" s="196"/>
      <c r="E68" s="197"/>
    </row>
    <row r="69" spans="2:5" s="166" customFormat="1" x14ac:dyDescent="0.2">
      <c r="B69" s="157"/>
      <c r="C69" s="159"/>
      <c r="D69" s="196"/>
      <c r="E69" s="197"/>
    </row>
    <row r="70" spans="2:5" s="166" customFormat="1" x14ac:dyDescent="0.2">
      <c r="B70" s="157"/>
      <c r="C70" s="159"/>
      <c r="D70" s="196"/>
      <c r="E70" s="197"/>
    </row>
    <row r="71" spans="2:5" s="166" customFormat="1" x14ac:dyDescent="0.2">
      <c r="B71" s="157"/>
      <c r="C71" s="159"/>
      <c r="D71" s="196"/>
      <c r="E71" s="197"/>
    </row>
    <row r="72" spans="2:5" s="166" customFormat="1" x14ac:dyDescent="0.2">
      <c r="B72" s="157"/>
      <c r="C72" s="159"/>
      <c r="D72" s="196"/>
      <c r="E72" s="197"/>
    </row>
    <row r="73" spans="2:5" s="166" customFormat="1" x14ac:dyDescent="0.2">
      <c r="B73" s="157"/>
      <c r="C73" s="159"/>
      <c r="D73" s="196"/>
      <c r="E73" s="197"/>
    </row>
    <row r="74" spans="2:5" s="166" customFormat="1" x14ac:dyDescent="0.2">
      <c r="B74" s="157"/>
      <c r="C74" s="159"/>
      <c r="D74" s="196"/>
      <c r="E74" s="197"/>
    </row>
    <row r="75" spans="2:5" s="166" customFormat="1" x14ac:dyDescent="0.2">
      <c r="B75" s="157"/>
      <c r="C75" s="159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86" customFormat="1" x14ac:dyDescent="0.2">
      <c r="B91" s="201"/>
      <c r="D91" s="209"/>
      <c r="E91" s="208"/>
    </row>
    <row r="92" spans="2:5" s="186" customFormat="1" x14ac:dyDescent="0.2">
      <c r="B92" s="201"/>
      <c r="D92" s="209"/>
      <c r="E92" s="208"/>
    </row>
    <row r="93" spans="2:5" s="186" customFormat="1" x14ac:dyDescent="0.2">
      <c r="B93" s="201"/>
      <c r="D93" s="209"/>
      <c r="E93" s="208"/>
    </row>
    <row r="94" spans="2:5" s="186" customFormat="1" x14ac:dyDescent="0.2">
      <c r="B94" s="201"/>
      <c r="D94" s="209"/>
      <c r="E94" s="208"/>
    </row>
    <row r="95" spans="2:5" s="186" customFormat="1" x14ac:dyDescent="0.2">
      <c r="B95" s="201"/>
      <c r="D95" s="209"/>
      <c r="E95" s="208"/>
    </row>
    <row r="96" spans="2:5" s="186" customFormat="1" x14ac:dyDescent="0.2">
      <c r="B96" s="201"/>
      <c r="D96" s="209"/>
      <c r="E96" s="208"/>
    </row>
    <row r="97" spans="2:5" s="186" customFormat="1" x14ac:dyDescent="0.2">
      <c r="B97" s="201"/>
      <c r="D97" s="209"/>
      <c r="E97" s="208"/>
    </row>
    <row r="98" spans="2:5" s="186" customFormat="1" x14ac:dyDescent="0.2">
      <c r="B98" s="201"/>
      <c r="D98" s="209"/>
      <c r="E98" s="208"/>
    </row>
    <row r="99" spans="2:5" s="186" customFormat="1" x14ac:dyDescent="0.2">
      <c r="B99" s="201"/>
      <c r="D99" s="209"/>
      <c r="E99" s="208"/>
    </row>
    <row r="100" spans="2:5" s="186" customFormat="1" x14ac:dyDescent="0.2">
      <c r="B100" s="201"/>
      <c r="D100" s="209"/>
      <c r="E100" s="208"/>
    </row>
    <row r="101" spans="2:5" s="186" customFormat="1" x14ac:dyDescent="0.2">
      <c r="B101" s="201"/>
      <c r="D101" s="209"/>
      <c r="E101" s="208"/>
    </row>
    <row r="102" spans="2:5" s="186" customFormat="1" x14ac:dyDescent="0.2">
      <c r="B102" s="201"/>
      <c r="D102" s="209"/>
      <c r="E102" s="208"/>
    </row>
    <row r="103" spans="2:5" s="186" customFormat="1" x14ac:dyDescent="0.2">
      <c r="B103" s="201"/>
      <c r="D103" s="209"/>
      <c r="E103" s="208"/>
    </row>
    <row r="104" spans="2:5" s="186" customFormat="1" x14ac:dyDescent="0.2">
      <c r="B104" s="201"/>
      <c r="D104" s="209"/>
      <c r="E104" s="208"/>
    </row>
    <row r="105" spans="2:5" s="186" customFormat="1" x14ac:dyDescent="0.2">
      <c r="B105" s="201"/>
      <c r="D105" s="209"/>
      <c r="E105" s="208"/>
    </row>
    <row r="106" spans="2:5" s="186" customFormat="1" x14ac:dyDescent="0.2">
      <c r="B106" s="201"/>
      <c r="D106" s="209"/>
      <c r="E106" s="208"/>
    </row>
    <row r="107" spans="2:5" s="186" customFormat="1" x14ac:dyDescent="0.2">
      <c r="B107" s="201"/>
      <c r="D107" s="209"/>
      <c r="E107" s="208"/>
    </row>
    <row r="108" spans="2:5" s="186" customFormat="1" x14ac:dyDescent="0.2">
      <c r="B108" s="201"/>
      <c r="D108" s="209"/>
      <c r="E108" s="208"/>
    </row>
    <row r="109" spans="2:5" s="186" customFormat="1" x14ac:dyDescent="0.2">
      <c r="B109" s="201"/>
      <c r="D109" s="209"/>
      <c r="E109" s="208"/>
    </row>
    <row r="110" spans="2:5" s="186" customFormat="1" x14ac:dyDescent="0.2">
      <c r="B110" s="201"/>
      <c r="D110" s="209"/>
      <c r="E110" s="208"/>
    </row>
    <row r="111" spans="2:5" s="186" customFormat="1" x14ac:dyDescent="0.2">
      <c r="B111" s="201"/>
      <c r="D111" s="209"/>
      <c r="E111" s="208"/>
    </row>
    <row r="112" spans="2:5" s="186" customFormat="1" x14ac:dyDescent="0.2">
      <c r="B112" s="201"/>
      <c r="D112" s="209"/>
      <c r="E112" s="208"/>
    </row>
    <row r="113" spans="2:5" s="186" customFormat="1" x14ac:dyDescent="0.2">
      <c r="B113" s="201"/>
      <c r="D113" s="209"/>
      <c r="E113" s="208"/>
    </row>
    <row r="114" spans="2:5" s="186" customFormat="1" x14ac:dyDescent="0.2">
      <c r="B114" s="201"/>
      <c r="D114" s="209"/>
      <c r="E114" s="208"/>
    </row>
    <row r="115" spans="2:5" s="186" customFormat="1" x14ac:dyDescent="0.2">
      <c r="B115" s="201"/>
      <c r="D115" s="209"/>
      <c r="E115" s="208"/>
    </row>
    <row r="116" spans="2:5" s="186" customFormat="1" x14ac:dyDescent="0.2">
      <c r="B116" s="201"/>
      <c r="D116" s="209"/>
      <c r="E116" s="208"/>
    </row>
    <row r="117" spans="2:5" s="186" customFormat="1" x14ac:dyDescent="0.2">
      <c r="B117" s="201"/>
      <c r="D117" s="209"/>
      <c r="E117" s="208"/>
    </row>
    <row r="118" spans="2:5" s="186" customFormat="1" x14ac:dyDescent="0.2">
      <c r="B118" s="201"/>
      <c r="D118" s="209"/>
      <c r="E118" s="208"/>
    </row>
    <row r="119" spans="2:5" s="186" customFormat="1" x14ac:dyDescent="0.2">
      <c r="B119" s="201"/>
      <c r="D119" s="209"/>
      <c r="E119" s="208"/>
    </row>
    <row r="120" spans="2:5" s="186" customFormat="1" x14ac:dyDescent="0.2">
      <c r="B120" s="201"/>
      <c r="D120" s="209"/>
      <c r="E120" s="208"/>
    </row>
    <row r="121" spans="2:5" s="186" customFormat="1" x14ac:dyDescent="0.2">
      <c r="B121" s="201"/>
      <c r="D121" s="209"/>
      <c r="E121" s="208"/>
    </row>
    <row r="122" spans="2:5" s="186" customFormat="1" x14ac:dyDescent="0.2">
      <c r="B122" s="201"/>
      <c r="D122" s="209"/>
      <c r="E122" s="208"/>
    </row>
    <row r="123" spans="2:5" s="186" customFormat="1" x14ac:dyDescent="0.2">
      <c r="B123" s="201"/>
      <c r="D123" s="209"/>
      <c r="E123" s="208"/>
    </row>
    <row r="124" spans="2:5" s="186" customFormat="1" x14ac:dyDescent="0.2">
      <c r="B124" s="201"/>
      <c r="D124" s="209"/>
      <c r="E124" s="208"/>
    </row>
    <row r="125" spans="2:5" s="186" customFormat="1" x14ac:dyDescent="0.2">
      <c r="B125" s="201"/>
      <c r="D125" s="209"/>
      <c r="E125" s="208"/>
    </row>
    <row r="126" spans="2:5" s="186" customFormat="1" x14ac:dyDescent="0.2">
      <c r="B126" s="201"/>
      <c r="D126" s="209"/>
      <c r="E126" s="208"/>
    </row>
    <row r="127" spans="2:5" s="186" customFormat="1" x14ac:dyDescent="0.2">
      <c r="B127" s="201"/>
      <c r="D127" s="209"/>
      <c r="E127" s="208"/>
    </row>
    <row r="128" spans="2:5" s="186" customFormat="1" x14ac:dyDescent="0.2">
      <c r="B128" s="201"/>
      <c r="D128" s="209"/>
      <c r="E128" s="208"/>
    </row>
    <row r="129" spans="1:38" s="186" customFormat="1" x14ac:dyDescent="0.2">
      <c r="B129" s="201"/>
      <c r="D129" s="209"/>
      <c r="E129" s="208"/>
    </row>
    <row r="130" spans="1:38" s="186" customFormat="1" x14ac:dyDescent="0.2">
      <c r="B130" s="201"/>
      <c r="D130" s="209"/>
      <c r="E130" s="208"/>
    </row>
    <row r="131" spans="1:38" s="186" customFormat="1" x14ac:dyDescent="0.2">
      <c r="B131" s="201"/>
      <c r="D131" s="209"/>
      <c r="E131" s="208"/>
    </row>
    <row r="132" spans="1:38" s="186" customFormat="1" x14ac:dyDescent="0.2">
      <c r="B132" s="201"/>
      <c r="D132" s="209"/>
      <c r="E132" s="208"/>
    </row>
    <row r="133" spans="1:38" s="186" customFormat="1" x14ac:dyDescent="0.2">
      <c r="B133" s="201"/>
      <c r="D133" s="209"/>
      <c r="E133" s="208"/>
    </row>
    <row r="134" spans="1:38" s="186" customFormat="1" x14ac:dyDescent="0.2">
      <c r="B134" s="201"/>
      <c r="D134" s="209"/>
      <c r="E134" s="208"/>
    </row>
    <row r="135" spans="1:38" s="211" customFormat="1" x14ac:dyDescent="0.2">
      <c r="A135" s="186"/>
      <c r="B135" s="201"/>
      <c r="C135" s="186"/>
      <c r="D135" s="209"/>
      <c r="E135" s="208"/>
      <c r="F135" s="186"/>
      <c r="G135" s="186"/>
      <c r="H135" s="186"/>
      <c r="I135" s="186"/>
      <c r="J135" s="186"/>
      <c r="K135" s="186"/>
      <c r="L135" s="186"/>
      <c r="M135" s="186"/>
      <c r="N135" s="186"/>
      <c r="O135" s="186"/>
      <c r="P135" s="186"/>
      <c r="Q135" s="186"/>
      <c r="R135" s="186"/>
      <c r="S135" s="186"/>
      <c r="T135" s="186"/>
      <c r="U135" s="186"/>
      <c r="V135" s="186"/>
      <c r="W135" s="186"/>
      <c r="X135" s="186"/>
      <c r="Y135" s="186"/>
      <c r="Z135" s="186"/>
      <c r="AA135" s="186"/>
      <c r="AB135" s="186"/>
      <c r="AC135" s="186"/>
      <c r="AD135" s="186"/>
      <c r="AE135" s="186"/>
      <c r="AF135" s="186"/>
      <c r="AG135" s="186"/>
      <c r="AH135" s="186"/>
      <c r="AI135" s="186"/>
      <c r="AJ135" s="186"/>
      <c r="AK135" s="186"/>
      <c r="AL135" s="186"/>
    </row>
    <row r="136" spans="1:38" s="211" customFormat="1" x14ac:dyDescent="0.2">
      <c r="B136" s="210"/>
      <c r="D136" s="212"/>
      <c r="E136" s="213"/>
      <c r="M136" s="186"/>
      <c r="N136" s="186"/>
      <c r="O136" s="186"/>
      <c r="P136" s="186"/>
      <c r="Q136" s="186"/>
      <c r="R136" s="186"/>
      <c r="S136" s="186"/>
      <c r="T136" s="186"/>
      <c r="U136" s="186"/>
      <c r="V136" s="186"/>
      <c r="W136" s="186"/>
      <c r="X136" s="186"/>
      <c r="Y136" s="186"/>
      <c r="Z136" s="186"/>
      <c r="AA136" s="186"/>
      <c r="AB136" s="186"/>
      <c r="AC136" s="186"/>
      <c r="AD136" s="186"/>
      <c r="AE136" s="186"/>
      <c r="AF136" s="186"/>
      <c r="AG136" s="186"/>
      <c r="AH136" s="186"/>
      <c r="AI136" s="186"/>
      <c r="AJ136" s="186"/>
      <c r="AK136" s="186"/>
      <c r="AL136" s="186"/>
    </row>
    <row r="137" spans="1:38" s="211" customFormat="1" x14ac:dyDescent="0.2">
      <c r="B137" s="210"/>
      <c r="D137" s="212"/>
      <c r="E137" s="213"/>
      <c r="M137" s="186"/>
      <c r="N137" s="186"/>
      <c r="O137" s="186"/>
      <c r="P137" s="186"/>
      <c r="Q137" s="186"/>
      <c r="R137" s="186"/>
      <c r="S137" s="186"/>
      <c r="T137" s="186"/>
      <c r="U137" s="186"/>
      <c r="V137" s="186"/>
      <c r="W137" s="186"/>
      <c r="X137" s="186"/>
      <c r="Y137" s="186"/>
      <c r="Z137" s="186"/>
      <c r="AA137" s="186"/>
      <c r="AB137" s="186"/>
      <c r="AC137" s="186"/>
      <c r="AD137" s="186"/>
      <c r="AE137" s="186"/>
      <c r="AF137" s="186"/>
      <c r="AG137" s="186"/>
      <c r="AH137" s="186"/>
      <c r="AI137" s="186"/>
      <c r="AJ137" s="186"/>
      <c r="AK137" s="186"/>
      <c r="AL137" s="186"/>
    </row>
    <row r="138" spans="1:38" s="211" customFormat="1" x14ac:dyDescent="0.2">
      <c r="D138" s="212"/>
      <c r="E138" s="213"/>
      <c r="M138" s="186"/>
      <c r="N138" s="186"/>
      <c r="O138" s="186"/>
      <c r="P138" s="186"/>
      <c r="Q138" s="186"/>
      <c r="R138" s="186"/>
      <c r="S138" s="186"/>
      <c r="T138" s="186"/>
      <c r="U138" s="186"/>
      <c r="V138" s="186"/>
      <c r="W138" s="186"/>
      <c r="X138" s="186"/>
      <c r="Y138" s="186"/>
      <c r="Z138" s="186"/>
      <c r="AA138" s="186"/>
      <c r="AB138" s="186"/>
      <c r="AC138" s="186"/>
      <c r="AD138" s="186"/>
      <c r="AE138" s="186"/>
      <c r="AF138" s="186"/>
      <c r="AG138" s="186"/>
      <c r="AH138" s="186"/>
      <c r="AI138" s="186"/>
      <c r="AJ138" s="186"/>
      <c r="AK138" s="186"/>
      <c r="AL138" s="186"/>
    </row>
    <row r="139" spans="1:38" s="211" customFormat="1" x14ac:dyDescent="0.2">
      <c r="D139" s="212"/>
      <c r="E139" s="213"/>
      <c r="M139" s="186"/>
      <c r="N139" s="186"/>
      <c r="O139" s="186"/>
      <c r="P139" s="186"/>
      <c r="Q139" s="186"/>
      <c r="R139" s="186"/>
      <c r="S139" s="186"/>
      <c r="T139" s="186"/>
      <c r="U139" s="186"/>
      <c r="V139" s="186"/>
      <c r="W139" s="186"/>
      <c r="X139" s="186"/>
      <c r="Y139" s="186"/>
      <c r="Z139" s="186"/>
      <c r="AA139" s="186"/>
      <c r="AB139" s="186"/>
      <c r="AC139" s="186"/>
      <c r="AD139" s="186"/>
      <c r="AE139" s="186"/>
      <c r="AF139" s="186"/>
      <c r="AG139" s="186"/>
      <c r="AH139" s="186"/>
      <c r="AI139" s="186"/>
      <c r="AJ139" s="186"/>
      <c r="AK139" s="186"/>
      <c r="AL139" s="186"/>
    </row>
    <row r="140" spans="1:38" s="211" customFormat="1" x14ac:dyDescent="0.2">
      <c r="D140" s="212"/>
      <c r="E140" s="213"/>
      <c r="M140" s="186"/>
      <c r="N140" s="186"/>
      <c r="O140" s="186"/>
      <c r="P140" s="186"/>
      <c r="Q140" s="186"/>
      <c r="R140" s="186"/>
      <c r="S140" s="186"/>
      <c r="T140" s="186"/>
      <c r="U140" s="186"/>
      <c r="V140" s="186"/>
      <c r="W140" s="186"/>
      <c r="X140" s="186"/>
      <c r="Y140" s="186"/>
      <c r="Z140" s="186"/>
      <c r="AA140" s="186"/>
      <c r="AB140" s="186"/>
      <c r="AC140" s="186"/>
      <c r="AD140" s="186"/>
      <c r="AE140" s="186"/>
      <c r="AF140" s="186"/>
      <c r="AG140" s="186"/>
      <c r="AH140" s="186"/>
      <c r="AI140" s="186"/>
      <c r="AJ140" s="186"/>
      <c r="AK140" s="186"/>
      <c r="AL140" s="186"/>
    </row>
    <row r="141" spans="1:38" s="211" customFormat="1" x14ac:dyDescent="0.2">
      <c r="D141" s="212"/>
      <c r="E141" s="213"/>
      <c r="M141" s="186"/>
      <c r="N141" s="186"/>
      <c r="O141" s="186"/>
      <c r="P141" s="186"/>
      <c r="Q141" s="186"/>
      <c r="R141" s="186"/>
      <c r="S141" s="186"/>
      <c r="T141" s="186"/>
      <c r="U141" s="186"/>
      <c r="V141" s="186"/>
      <c r="W141" s="186"/>
      <c r="X141" s="186"/>
      <c r="Y141" s="186"/>
      <c r="Z141" s="186"/>
      <c r="AA141" s="186"/>
      <c r="AB141" s="186"/>
      <c r="AC141" s="186"/>
      <c r="AD141" s="186"/>
      <c r="AE141" s="186"/>
      <c r="AF141" s="186"/>
      <c r="AG141" s="186"/>
      <c r="AH141" s="186"/>
      <c r="AI141" s="186"/>
      <c r="AJ141" s="186"/>
      <c r="AK141" s="186"/>
      <c r="AL141" s="186"/>
    </row>
    <row r="142" spans="1:38" s="211" customFormat="1" x14ac:dyDescent="0.2">
      <c r="D142" s="212"/>
      <c r="E142" s="213"/>
      <c r="M142" s="186"/>
      <c r="N142" s="186"/>
      <c r="O142" s="186"/>
      <c r="P142" s="186"/>
      <c r="Q142" s="186"/>
      <c r="R142" s="186"/>
      <c r="S142" s="186"/>
      <c r="T142" s="186"/>
      <c r="U142" s="186"/>
      <c r="V142" s="186"/>
      <c r="W142" s="186"/>
      <c r="X142" s="186"/>
      <c r="Y142" s="186"/>
      <c r="Z142" s="186"/>
      <c r="AA142" s="186"/>
      <c r="AB142" s="186"/>
      <c r="AC142" s="186"/>
      <c r="AD142" s="186"/>
      <c r="AE142" s="186"/>
      <c r="AF142" s="186"/>
      <c r="AG142" s="186"/>
      <c r="AH142" s="186"/>
      <c r="AI142" s="186"/>
      <c r="AJ142" s="186"/>
      <c r="AK142" s="186"/>
      <c r="AL142" s="186"/>
    </row>
    <row r="143" spans="1:38" s="211" customFormat="1" x14ac:dyDescent="0.2">
      <c r="D143" s="212"/>
      <c r="E143" s="213"/>
      <c r="M143" s="186"/>
      <c r="N143" s="186"/>
      <c r="O143" s="186"/>
      <c r="P143" s="186"/>
      <c r="Q143" s="186"/>
      <c r="R143" s="186"/>
      <c r="S143" s="186"/>
      <c r="T143" s="186"/>
      <c r="U143" s="186"/>
      <c r="V143" s="186"/>
      <c r="W143" s="186"/>
      <c r="X143" s="186"/>
      <c r="Y143" s="186"/>
      <c r="Z143" s="186"/>
      <c r="AA143" s="186"/>
      <c r="AB143" s="186"/>
      <c r="AC143" s="186"/>
      <c r="AD143" s="186"/>
      <c r="AE143" s="186"/>
      <c r="AF143" s="186"/>
      <c r="AG143" s="186"/>
      <c r="AH143" s="186"/>
      <c r="AI143" s="186"/>
      <c r="AJ143" s="186"/>
      <c r="AK143" s="186"/>
      <c r="AL143" s="186"/>
    </row>
    <row r="144" spans="1:38" s="211" customFormat="1" x14ac:dyDescent="0.2">
      <c r="D144" s="212"/>
      <c r="E144" s="213"/>
      <c r="M144" s="186"/>
      <c r="N144" s="186"/>
      <c r="O144" s="186"/>
      <c r="P144" s="186"/>
      <c r="Q144" s="186"/>
      <c r="R144" s="186"/>
      <c r="S144" s="186"/>
      <c r="T144" s="186"/>
      <c r="U144" s="186"/>
      <c r="V144" s="186"/>
      <c r="W144" s="186"/>
      <c r="X144" s="186"/>
      <c r="Y144" s="186"/>
      <c r="Z144" s="186"/>
      <c r="AA144" s="186"/>
      <c r="AB144" s="186"/>
      <c r="AC144" s="186"/>
      <c r="AD144" s="186"/>
      <c r="AE144" s="186"/>
      <c r="AF144" s="186"/>
      <c r="AG144" s="186"/>
      <c r="AH144" s="186"/>
      <c r="AI144" s="186"/>
      <c r="AJ144" s="186"/>
      <c r="AK144" s="186"/>
      <c r="AL144" s="186"/>
    </row>
    <row r="145" spans="1:38" s="211" customFormat="1" x14ac:dyDescent="0.2">
      <c r="D145" s="212"/>
      <c r="E145" s="213"/>
      <c r="M145" s="186"/>
      <c r="N145" s="186"/>
      <c r="O145" s="186"/>
      <c r="P145" s="186"/>
      <c r="Q145" s="186"/>
      <c r="R145" s="186"/>
      <c r="S145" s="186"/>
      <c r="T145" s="186"/>
      <c r="U145" s="186"/>
      <c r="V145" s="186"/>
      <c r="W145" s="186"/>
      <c r="X145" s="186"/>
      <c r="Y145" s="186"/>
      <c r="Z145" s="186"/>
      <c r="AA145" s="186"/>
      <c r="AB145" s="186"/>
      <c r="AC145" s="186"/>
      <c r="AD145" s="186"/>
      <c r="AE145" s="186"/>
      <c r="AF145" s="186"/>
      <c r="AG145" s="186"/>
      <c r="AH145" s="186"/>
      <c r="AI145" s="186"/>
      <c r="AJ145" s="186"/>
      <c r="AK145" s="186"/>
      <c r="AL145" s="186"/>
    </row>
    <row r="146" spans="1:38" s="211" customFormat="1" x14ac:dyDescent="0.2">
      <c r="D146" s="212"/>
      <c r="E146" s="213"/>
      <c r="M146" s="186"/>
      <c r="N146" s="186"/>
      <c r="O146" s="186"/>
      <c r="P146" s="186"/>
      <c r="Q146" s="186"/>
      <c r="R146" s="186"/>
      <c r="S146" s="186"/>
      <c r="T146" s="186"/>
      <c r="U146" s="186"/>
      <c r="V146" s="186"/>
      <c r="W146" s="186"/>
      <c r="X146" s="186"/>
      <c r="Y146" s="186"/>
      <c r="Z146" s="186"/>
      <c r="AA146" s="186"/>
      <c r="AB146" s="186"/>
      <c r="AC146" s="186"/>
      <c r="AD146" s="186"/>
      <c r="AE146" s="186"/>
      <c r="AF146" s="186"/>
      <c r="AG146" s="186"/>
      <c r="AH146" s="186"/>
      <c r="AI146" s="186"/>
      <c r="AJ146" s="186"/>
      <c r="AK146" s="186"/>
      <c r="AL146" s="186"/>
    </row>
    <row r="147" spans="1:38" s="211" customFormat="1" x14ac:dyDescent="0.2">
      <c r="M147" s="186"/>
      <c r="N147" s="186"/>
      <c r="O147" s="186"/>
      <c r="P147" s="186"/>
      <c r="Q147" s="186"/>
      <c r="R147" s="186"/>
      <c r="S147" s="186"/>
      <c r="T147" s="186"/>
      <c r="U147" s="186"/>
      <c r="V147" s="186"/>
      <c r="W147" s="186"/>
      <c r="X147" s="186"/>
      <c r="Y147" s="186"/>
      <c r="Z147" s="186"/>
      <c r="AA147" s="186"/>
      <c r="AB147" s="186"/>
      <c r="AC147" s="186"/>
      <c r="AD147" s="186"/>
      <c r="AE147" s="186"/>
      <c r="AF147" s="186"/>
      <c r="AG147" s="186"/>
      <c r="AH147" s="186"/>
      <c r="AI147" s="186"/>
      <c r="AJ147" s="186"/>
      <c r="AK147" s="186"/>
      <c r="AL147" s="186"/>
    </row>
    <row r="148" spans="1:38" s="186" customFormat="1" x14ac:dyDescent="0.2">
      <c r="A148" s="211"/>
      <c r="B148" s="211"/>
      <c r="C148" s="211"/>
      <c r="D148" s="211"/>
      <c r="E148" s="211"/>
      <c r="F148" s="211"/>
      <c r="G148" s="211"/>
      <c r="H148" s="211"/>
      <c r="I148" s="211"/>
      <c r="J148" s="211"/>
      <c r="K148" s="211"/>
      <c r="L148" s="211"/>
    </row>
    <row r="149" spans="1:38" s="186" customFormat="1" x14ac:dyDescent="0.2"/>
    <row r="150" spans="1:38" s="186" customFormat="1" x14ac:dyDescent="0.2"/>
    <row r="151" spans="1:38" s="186" customFormat="1" x14ac:dyDescent="0.2"/>
    <row r="152" spans="1:38" s="214" customFormat="1" x14ac:dyDescent="0.2">
      <c r="A152" s="186"/>
      <c r="B152" s="186"/>
      <c r="C152" s="186"/>
      <c r="D152" s="186"/>
      <c r="E152" s="186"/>
      <c r="F152" s="186"/>
      <c r="G152" s="186"/>
      <c r="H152" s="186"/>
      <c r="I152" s="186"/>
      <c r="J152" s="186"/>
      <c r="K152" s="186"/>
      <c r="L152" s="186"/>
      <c r="O152" s="186"/>
      <c r="P152" s="186"/>
      <c r="Q152" s="186"/>
      <c r="R152" s="186"/>
      <c r="S152" s="186"/>
      <c r="T152" s="186"/>
      <c r="U152" s="186"/>
      <c r="V152" s="186"/>
      <c r="W152" s="186"/>
      <c r="X152" s="186"/>
      <c r="Y152" s="186"/>
      <c r="Z152" s="186"/>
      <c r="AA152" s="186"/>
      <c r="AB152" s="186"/>
      <c r="AC152" s="186"/>
      <c r="AD152" s="186"/>
      <c r="AE152" s="186"/>
      <c r="AF152" s="186"/>
      <c r="AG152" s="186"/>
      <c r="AH152" s="186"/>
      <c r="AI152" s="186"/>
      <c r="AJ152" s="186"/>
      <c r="AK152" s="186"/>
      <c r="AL152" s="186"/>
    </row>
    <row r="153" spans="1:38" s="214" customFormat="1" x14ac:dyDescent="0.2">
      <c r="O153" s="186"/>
      <c r="P153" s="186"/>
      <c r="Q153" s="186"/>
      <c r="R153" s="186"/>
      <c r="S153" s="186"/>
      <c r="T153" s="186"/>
      <c r="U153" s="186"/>
      <c r="V153" s="186"/>
      <c r="W153" s="186"/>
      <c r="X153" s="186"/>
      <c r="Y153" s="186"/>
      <c r="Z153" s="186"/>
      <c r="AA153" s="186"/>
      <c r="AB153" s="186"/>
      <c r="AC153" s="186"/>
      <c r="AD153" s="186"/>
      <c r="AE153" s="186"/>
      <c r="AF153" s="186"/>
      <c r="AG153" s="186"/>
      <c r="AH153" s="186"/>
      <c r="AI153" s="186"/>
      <c r="AJ153" s="186"/>
      <c r="AK153" s="186"/>
      <c r="AL153" s="186"/>
    </row>
    <row r="154" spans="1:38" s="214" customFormat="1" x14ac:dyDescent="0.2">
      <c r="O154" s="186"/>
      <c r="P154" s="186"/>
      <c r="Q154" s="186"/>
      <c r="R154" s="186"/>
      <c r="S154" s="186"/>
      <c r="T154" s="186"/>
      <c r="U154" s="186"/>
      <c r="V154" s="186"/>
      <c r="W154" s="186"/>
      <c r="X154" s="186"/>
      <c r="Y154" s="186"/>
      <c r="Z154" s="186"/>
      <c r="AA154" s="186"/>
      <c r="AB154" s="186"/>
      <c r="AC154" s="186"/>
      <c r="AD154" s="186"/>
      <c r="AE154" s="186"/>
      <c r="AF154" s="186"/>
      <c r="AG154" s="186"/>
      <c r="AH154" s="186"/>
      <c r="AI154" s="186"/>
      <c r="AJ154" s="186"/>
      <c r="AK154" s="186"/>
      <c r="AL154" s="186"/>
    </row>
    <row r="155" spans="1:38" s="214" customFormat="1" x14ac:dyDescent="0.2">
      <c r="O155" s="186"/>
      <c r="P155" s="186"/>
      <c r="Q155" s="186"/>
      <c r="R155" s="186"/>
      <c r="S155" s="186"/>
      <c r="T155" s="186"/>
      <c r="U155" s="186"/>
      <c r="V155" s="186"/>
      <c r="W155" s="186"/>
      <c r="X155" s="186"/>
      <c r="Y155" s="186"/>
      <c r="Z155" s="186"/>
      <c r="AA155" s="186"/>
      <c r="AB155" s="186"/>
      <c r="AC155" s="186"/>
      <c r="AD155" s="186"/>
      <c r="AE155" s="186"/>
      <c r="AF155" s="186"/>
      <c r="AG155" s="186"/>
      <c r="AH155" s="186"/>
      <c r="AI155" s="186"/>
      <c r="AJ155" s="186"/>
      <c r="AK155" s="186"/>
      <c r="AL155" s="186"/>
    </row>
    <row r="156" spans="1:38" s="214" customFormat="1" x14ac:dyDescent="0.2">
      <c r="O156" s="186"/>
      <c r="P156" s="186"/>
      <c r="Q156" s="186"/>
      <c r="R156" s="186"/>
      <c r="S156" s="186"/>
      <c r="T156" s="186"/>
      <c r="U156" s="186"/>
      <c r="V156" s="186"/>
      <c r="W156" s="186"/>
      <c r="X156" s="186"/>
      <c r="Y156" s="186"/>
      <c r="Z156" s="186"/>
      <c r="AA156" s="186"/>
      <c r="AB156" s="186"/>
      <c r="AC156" s="186"/>
      <c r="AD156" s="186"/>
      <c r="AE156" s="186"/>
      <c r="AF156" s="186"/>
      <c r="AG156" s="186"/>
      <c r="AH156" s="186"/>
      <c r="AI156" s="186"/>
      <c r="AJ156" s="186"/>
      <c r="AK156" s="186"/>
      <c r="AL156" s="186"/>
    </row>
    <row r="157" spans="1:38" s="214" customFormat="1" x14ac:dyDescent="0.2">
      <c r="O157" s="186"/>
      <c r="P157" s="186"/>
      <c r="Q157" s="186"/>
      <c r="R157" s="186"/>
      <c r="S157" s="186"/>
      <c r="T157" s="186"/>
      <c r="U157" s="186"/>
      <c r="V157" s="186"/>
      <c r="W157" s="186"/>
      <c r="X157" s="186"/>
      <c r="Y157" s="186"/>
      <c r="Z157" s="186"/>
      <c r="AA157" s="186"/>
      <c r="AB157" s="186"/>
      <c r="AC157" s="186"/>
      <c r="AD157" s="186"/>
      <c r="AE157" s="186"/>
      <c r="AF157" s="186"/>
      <c r="AG157" s="186"/>
      <c r="AH157" s="186"/>
      <c r="AI157" s="186"/>
      <c r="AJ157" s="186"/>
      <c r="AK157" s="186"/>
      <c r="AL157" s="186"/>
    </row>
    <row r="158" spans="1:38" s="214" customFormat="1" x14ac:dyDescent="0.2">
      <c r="O158" s="186"/>
      <c r="P158" s="186"/>
      <c r="Q158" s="186"/>
      <c r="R158" s="186"/>
      <c r="S158" s="186"/>
      <c r="T158" s="186"/>
      <c r="U158" s="186"/>
      <c r="V158" s="186"/>
      <c r="W158" s="186"/>
      <c r="X158" s="186"/>
      <c r="Y158" s="186"/>
      <c r="Z158" s="186"/>
      <c r="AA158" s="186"/>
      <c r="AB158" s="186"/>
      <c r="AC158" s="186"/>
      <c r="AD158" s="186"/>
      <c r="AE158" s="186"/>
      <c r="AF158" s="186"/>
      <c r="AG158" s="186"/>
      <c r="AH158" s="186"/>
      <c r="AI158" s="186"/>
      <c r="AJ158" s="186"/>
      <c r="AK158" s="186"/>
      <c r="AL158" s="186"/>
    </row>
    <row r="159" spans="1:38" s="214" customFormat="1" x14ac:dyDescent="0.2">
      <c r="O159" s="186"/>
      <c r="P159" s="186"/>
      <c r="Q159" s="186"/>
      <c r="R159" s="186"/>
      <c r="S159" s="186"/>
      <c r="T159" s="186"/>
      <c r="U159" s="186"/>
      <c r="V159" s="186"/>
      <c r="W159" s="186"/>
      <c r="X159" s="186"/>
      <c r="Y159" s="186"/>
      <c r="Z159" s="186"/>
      <c r="AA159" s="186"/>
      <c r="AB159" s="186"/>
      <c r="AC159" s="186"/>
      <c r="AD159" s="186"/>
      <c r="AE159" s="186"/>
      <c r="AF159" s="186"/>
      <c r="AG159" s="186"/>
      <c r="AH159" s="186"/>
      <c r="AI159" s="186"/>
      <c r="AJ159" s="186"/>
      <c r="AK159" s="186"/>
      <c r="AL159" s="186"/>
    </row>
    <row r="160" spans="1:38" s="214" customFormat="1" x14ac:dyDescent="0.2">
      <c r="O160" s="186"/>
      <c r="P160" s="186"/>
      <c r="Q160" s="186"/>
      <c r="R160" s="186"/>
      <c r="S160" s="186"/>
      <c r="T160" s="186"/>
      <c r="U160" s="186"/>
      <c r="V160" s="186"/>
      <c r="W160" s="186"/>
      <c r="X160" s="186"/>
      <c r="Y160" s="186"/>
      <c r="Z160" s="186"/>
      <c r="AA160" s="186"/>
      <c r="AB160" s="186"/>
      <c r="AC160" s="186"/>
      <c r="AD160" s="186"/>
      <c r="AE160" s="186"/>
      <c r="AF160" s="186"/>
      <c r="AG160" s="186"/>
      <c r="AH160" s="186"/>
      <c r="AI160" s="186"/>
      <c r="AJ160" s="186"/>
      <c r="AK160" s="186"/>
      <c r="AL160" s="186"/>
    </row>
    <row r="161" spans="1:38" s="214" customFormat="1" x14ac:dyDescent="0.2">
      <c r="O161" s="186"/>
      <c r="P161" s="186"/>
      <c r="Q161" s="186"/>
      <c r="R161" s="186"/>
      <c r="S161" s="186"/>
      <c r="T161" s="186"/>
      <c r="U161" s="186"/>
      <c r="V161" s="186"/>
      <c r="W161" s="186"/>
      <c r="X161" s="186"/>
      <c r="Y161" s="186"/>
      <c r="Z161" s="186"/>
      <c r="AA161" s="186"/>
      <c r="AB161" s="186"/>
      <c r="AC161" s="186"/>
      <c r="AD161" s="186"/>
      <c r="AE161" s="186"/>
      <c r="AF161" s="186"/>
      <c r="AG161" s="186"/>
      <c r="AH161" s="186"/>
      <c r="AI161" s="186"/>
      <c r="AJ161" s="186"/>
      <c r="AK161" s="186"/>
      <c r="AL161" s="186"/>
    </row>
    <row r="162" spans="1:38" s="214" customFormat="1" x14ac:dyDescent="0.2">
      <c r="O162" s="186"/>
      <c r="P162" s="186"/>
      <c r="Q162" s="186"/>
      <c r="R162" s="186"/>
      <c r="S162" s="186"/>
      <c r="T162" s="186"/>
      <c r="U162" s="186"/>
      <c r="V162" s="186"/>
      <c r="W162" s="186"/>
      <c r="X162" s="186"/>
      <c r="Y162" s="186"/>
      <c r="Z162" s="186"/>
      <c r="AA162" s="186"/>
      <c r="AB162" s="186"/>
      <c r="AC162" s="186"/>
      <c r="AD162" s="186"/>
      <c r="AE162" s="186"/>
      <c r="AF162" s="186"/>
      <c r="AG162" s="186"/>
      <c r="AH162" s="186"/>
      <c r="AI162" s="186"/>
      <c r="AJ162" s="186"/>
      <c r="AK162" s="186"/>
      <c r="AL162" s="186"/>
    </row>
    <row r="163" spans="1:38" s="214" customFormat="1" x14ac:dyDescent="0.2">
      <c r="O163" s="186"/>
      <c r="P163" s="186"/>
      <c r="Q163" s="186"/>
      <c r="R163" s="186"/>
      <c r="S163" s="186"/>
      <c r="T163" s="186"/>
      <c r="U163" s="186"/>
      <c r="V163" s="186"/>
      <c r="W163" s="186"/>
      <c r="X163" s="186"/>
      <c r="Y163" s="186"/>
      <c r="Z163" s="186"/>
      <c r="AA163" s="186"/>
      <c r="AB163" s="186"/>
      <c r="AC163" s="186"/>
      <c r="AD163" s="186"/>
      <c r="AE163" s="186"/>
      <c r="AF163" s="186"/>
      <c r="AG163" s="186"/>
      <c r="AH163" s="186"/>
      <c r="AI163" s="186"/>
      <c r="AJ163" s="186"/>
      <c r="AK163" s="186"/>
      <c r="AL163" s="186"/>
    </row>
    <row r="164" spans="1:38" x14ac:dyDescent="0.2">
      <c r="A164" s="214"/>
      <c r="B164" s="214"/>
      <c r="C164" s="214"/>
      <c r="D164" s="214"/>
      <c r="E164" s="214"/>
      <c r="F164" s="214"/>
      <c r="G164" s="214"/>
      <c r="H164" s="214"/>
      <c r="I164" s="214"/>
      <c r="J164" s="214"/>
      <c r="K164" s="214"/>
      <c r="L164" s="214"/>
    </row>
  </sheetData>
  <sortState ref="B14:K33">
    <sortCondition descending="1" ref="H14:H33"/>
  </sortState>
  <mergeCells count="8">
    <mergeCell ref="C38:K38"/>
    <mergeCell ref="C37:K37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8" width="11.42578125" style="166"/>
    <col min="19" max="37" width="11.42578125" style="186"/>
    <col min="38" max="16384" width="11.42578125" style="69"/>
  </cols>
  <sheetData>
    <row r="1" spans="1:19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19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19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19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9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9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9" s="186" customFormat="1" ht="15.75" x14ac:dyDescent="0.25">
      <c r="A7" s="108"/>
      <c r="B7" s="65"/>
      <c r="C7" s="261" t="s">
        <v>108</v>
      </c>
      <c r="D7" s="261"/>
      <c r="E7" s="261"/>
      <c r="F7" s="261"/>
      <c r="G7" s="261"/>
      <c r="H7" s="261"/>
      <c r="I7" s="261"/>
      <c r="J7" s="261"/>
      <c r="K7" s="261"/>
      <c r="L7" s="96"/>
      <c r="M7" s="166"/>
      <c r="N7" s="166"/>
      <c r="O7" s="166"/>
      <c r="P7" s="166"/>
      <c r="Q7" s="166"/>
      <c r="R7" s="166"/>
    </row>
    <row r="8" spans="1:19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66"/>
      <c r="N8" s="188"/>
      <c r="O8" s="166"/>
      <c r="P8" s="166"/>
      <c r="Q8" s="166"/>
      <c r="R8" s="166"/>
    </row>
    <row r="9" spans="1:19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</row>
    <row r="10" spans="1:19" s="186" customFormat="1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66"/>
      <c r="N10" s="166"/>
      <c r="O10" s="166"/>
      <c r="P10" s="166"/>
      <c r="Q10" s="166"/>
      <c r="R10" s="166"/>
    </row>
    <row r="11" spans="1:19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60"/>
      <c r="O11" s="166"/>
      <c r="P11" s="166"/>
      <c r="Q11" s="166"/>
      <c r="R11" s="166"/>
    </row>
    <row r="12" spans="1:19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</row>
    <row r="13" spans="1:19" s="186" customFormat="1" ht="15.75" x14ac:dyDescent="0.25">
      <c r="A13" s="108"/>
      <c r="B13" s="106" t="s">
        <v>8</v>
      </c>
      <c r="C13" s="104">
        <v>215931</v>
      </c>
      <c r="D13" s="104">
        <v>247233</v>
      </c>
      <c r="E13" s="104">
        <v>235523</v>
      </c>
      <c r="F13" s="104">
        <v>198698</v>
      </c>
      <c r="G13" s="104">
        <v>267609</v>
      </c>
      <c r="H13" s="83">
        <v>154081</v>
      </c>
      <c r="I13" s="116">
        <v>-42.423087414847785</v>
      </c>
      <c r="J13" s="93">
        <v>57.576912585152215</v>
      </c>
      <c r="K13" s="93">
        <v>34.681275100906902</v>
      </c>
      <c r="L13" s="96"/>
      <c r="M13" s="199"/>
      <c r="N13" s="190"/>
      <c r="O13" s="190"/>
      <c r="P13" s="190"/>
      <c r="Q13" s="190"/>
      <c r="R13" s="190"/>
      <c r="S13" s="201"/>
    </row>
    <row r="14" spans="1:19" s="186" customFormat="1" ht="15.75" x14ac:dyDescent="0.25">
      <c r="A14" s="108"/>
      <c r="B14" s="106" t="s">
        <v>9</v>
      </c>
      <c r="C14" s="104">
        <v>201548</v>
      </c>
      <c r="D14" s="104">
        <v>211895</v>
      </c>
      <c r="E14" s="104">
        <v>175504</v>
      </c>
      <c r="F14" s="104">
        <v>244436</v>
      </c>
      <c r="G14" s="104">
        <v>169976</v>
      </c>
      <c r="H14" s="83"/>
      <c r="I14" s="86" t="s">
        <v>6</v>
      </c>
      <c r="J14" s="86" t="s">
        <v>6</v>
      </c>
      <c r="K14" s="86" t="s">
        <v>6</v>
      </c>
      <c r="L14" s="96"/>
      <c r="M14" s="199"/>
      <c r="N14" s="190"/>
      <c r="O14" s="190"/>
      <c r="P14" s="190"/>
      <c r="Q14" s="190"/>
      <c r="R14" s="190"/>
      <c r="S14" s="201"/>
    </row>
    <row r="15" spans="1:19" s="186" customFormat="1" ht="15.75" x14ac:dyDescent="0.25">
      <c r="A15" s="108"/>
      <c r="B15" s="106" t="s">
        <v>10</v>
      </c>
      <c r="C15" s="104">
        <v>240768</v>
      </c>
      <c r="D15" s="104">
        <v>202869</v>
      </c>
      <c r="E15" s="104">
        <v>241817</v>
      </c>
      <c r="F15" s="104">
        <v>364773</v>
      </c>
      <c r="G15" s="104">
        <v>197898</v>
      </c>
      <c r="H15" s="83"/>
      <c r="I15" s="86" t="s">
        <v>6</v>
      </c>
      <c r="J15" s="86" t="s">
        <v>6</v>
      </c>
      <c r="K15" s="86" t="s">
        <v>6</v>
      </c>
      <c r="L15" s="96"/>
      <c r="M15" s="199"/>
      <c r="N15" s="190"/>
      <c r="O15" s="190"/>
      <c r="P15" s="190"/>
      <c r="Q15" s="190"/>
      <c r="R15" s="190"/>
      <c r="S15" s="201"/>
    </row>
    <row r="16" spans="1:19" s="186" customFormat="1" ht="15.75" x14ac:dyDescent="0.25">
      <c r="A16" s="108"/>
      <c r="B16" s="106" t="s">
        <v>11</v>
      </c>
      <c r="C16" s="104">
        <v>245879</v>
      </c>
      <c r="D16" s="104">
        <v>385235</v>
      </c>
      <c r="E16" s="104">
        <v>274817</v>
      </c>
      <c r="F16" s="104">
        <v>300623</v>
      </c>
      <c r="G16" s="104">
        <v>270948</v>
      </c>
      <c r="H16" s="83"/>
      <c r="I16" s="86" t="s">
        <v>6</v>
      </c>
      <c r="J16" s="86" t="s">
        <v>6</v>
      </c>
      <c r="K16" s="86" t="s">
        <v>6</v>
      </c>
      <c r="L16" s="96"/>
      <c r="M16" s="199"/>
      <c r="N16" s="190"/>
      <c r="O16" s="190"/>
      <c r="P16" s="190"/>
      <c r="Q16" s="190"/>
      <c r="R16" s="190"/>
      <c r="S16" s="201"/>
    </row>
    <row r="17" spans="1:37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</row>
    <row r="18" spans="1:37" s="186" customFormat="1" ht="15.75" x14ac:dyDescent="0.25">
      <c r="A18" s="108"/>
      <c r="B18" s="79" t="s">
        <v>4</v>
      </c>
      <c r="C18" s="115">
        <v>215931</v>
      </c>
      <c r="D18" s="115">
        <v>247233</v>
      </c>
      <c r="E18" s="115">
        <v>235523</v>
      </c>
      <c r="F18" s="115">
        <v>198698</v>
      </c>
      <c r="G18" s="115">
        <v>267609</v>
      </c>
      <c r="H18" s="83">
        <v>154081</v>
      </c>
      <c r="I18" s="116">
        <v>-42.423087414847785</v>
      </c>
      <c r="J18" s="93">
        <v>57.576912585152215</v>
      </c>
      <c r="K18" s="93">
        <v>34.681275100906902</v>
      </c>
      <c r="L18" s="96"/>
      <c r="M18" s="196"/>
      <c r="N18" s="196"/>
      <c r="O18" s="196"/>
      <c r="P18" s="196"/>
      <c r="Q18" s="196"/>
      <c r="R18" s="196"/>
      <c r="S18" s="226"/>
      <c r="T18" s="226"/>
      <c r="U18" s="226"/>
      <c r="V18" s="226"/>
      <c r="W18" s="226"/>
      <c r="X18" s="226"/>
      <c r="Y18" s="226"/>
      <c r="Z18" s="226"/>
      <c r="AA18" s="226"/>
      <c r="AB18" s="226"/>
      <c r="AC18" s="226"/>
      <c r="AD18" s="226"/>
      <c r="AE18" s="226"/>
      <c r="AF18" s="226"/>
      <c r="AG18" s="226"/>
      <c r="AH18" s="226"/>
      <c r="AI18" s="226"/>
      <c r="AJ18" s="226"/>
      <c r="AK18" s="226"/>
    </row>
    <row r="19" spans="1:37" s="186" customFormat="1" ht="15.75" x14ac:dyDescent="0.25">
      <c r="A19" s="108"/>
      <c r="B19" s="79" t="s">
        <v>3</v>
      </c>
      <c r="C19" s="117"/>
      <c r="D19" s="84">
        <v>14.496297428345173</v>
      </c>
      <c r="E19" s="84">
        <v>-4.7364227267395531</v>
      </c>
      <c r="F19" s="84">
        <v>-15.635415649427021</v>
      </c>
      <c r="G19" s="84">
        <v>34.681275100906902</v>
      </c>
      <c r="H19" s="93">
        <v>-42.423087414847785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</row>
    <row r="20" spans="1:37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</row>
    <row r="21" spans="1:37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</row>
    <row r="22" spans="1:37" s="186" customFormat="1" ht="15.75" x14ac:dyDescent="0.25">
      <c r="A22" s="108"/>
      <c r="B22" s="65"/>
      <c r="C22" s="261" t="s">
        <v>110</v>
      </c>
      <c r="D22" s="261"/>
      <c r="E22" s="261"/>
      <c r="F22" s="261"/>
      <c r="G22" s="261"/>
      <c r="H22" s="261"/>
      <c r="I22" s="261"/>
      <c r="J22" s="261"/>
      <c r="K22" s="261"/>
      <c r="L22" s="96"/>
      <c r="M22" s="166"/>
      <c r="N22" s="166"/>
      <c r="O22" s="166"/>
      <c r="P22" s="166"/>
      <c r="Q22" s="166"/>
      <c r="R22" s="166"/>
    </row>
    <row r="23" spans="1:37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M23" s="166"/>
      <c r="N23" s="188"/>
      <c r="O23" s="166"/>
      <c r="P23" s="166"/>
      <c r="Q23" s="166"/>
      <c r="R23" s="166"/>
    </row>
    <row r="24" spans="1:37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</row>
    <row r="25" spans="1:37" s="186" customFormat="1" ht="15.75" customHeight="1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  <c r="M25" s="166"/>
      <c r="N25" s="166"/>
      <c r="O25" s="166"/>
      <c r="P25" s="166"/>
      <c r="Q25" s="166"/>
      <c r="R25" s="166"/>
    </row>
    <row r="26" spans="1:37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M26" s="166"/>
      <c r="N26" s="160"/>
      <c r="O26" s="166"/>
      <c r="P26" s="166"/>
      <c r="Q26" s="166"/>
      <c r="R26" s="166"/>
    </row>
    <row r="27" spans="1:37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</row>
    <row r="28" spans="1:37" s="186" customFormat="1" ht="15.75" x14ac:dyDescent="0.25">
      <c r="A28" s="108"/>
      <c r="B28" s="106" t="s">
        <v>8</v>
      </c>
      <c r="C28" s="104">
        <v>124371</v>
      </c>
      <c r="D28" s="104">
        <v>144082</v>
      </c>
      <c r="E28" s="104">
        <v>221676</v>
      </c>
      <c r="F28" s="104">
        <v>173948</v>
      </c>
      <c r="G28" s="104">
        <v>224145</v>
      </c>
      <c r="H28" s="83">
        <v>115468</v>
      </c>
      <c r="I28" s="116">
        <v>-48.485132391978404</v>
      </c>
      <c r="J28" s="93">
        <v>51.514867608021596</v>
      </c>
      <c r="K28" s="93">
        <v>28.857474647595826</v>
      </c>
      <c r="L28" s="96"/>
      <c r="M28" s="199"/>
      <c r="N28" s="190"/>
      <c r="O28" s="190"/>
      <c r="P28" s="190"/>
      <c r="Q28" s="190"/>
      <c r="R28" s="190"/>
      <c r="S28" s="201"/>
    </row>
    <row r="29" spans="1:37" s="186" customFormat="1" ht="15.75" x14ac:dyDescent="0.25">
      <c r="A29" s="108"/>
      <c r="B29" s="106" t="s">
        <v>9</v>
      </c>
      <c r="C29" s="104">
        <v>173809</v>
      </c>
      <c r="D29" s="104">
        <v>189269</v>
      </c>
      <c r="E29" s="104">
        <v>157510</v>
      </c>
      <c r="F29" s="104">
        <v>207885</v>
      </c>
      <c r="G29" s="104">
        <v>103786</v>
      </c>
      <c r="H29" s="83"/>
      <c r="I29" s="86" t="s">
        <v>6</v>
      </c>
      <c r="J29" s="86" t="s">
        <v>6</v>
      </c>
      <c r="K29" s="86" t="s">
        <v>6</v>
      </c>
      <c r="L29" s="96"/>
      <c r="M29" s="199"/>
      <c r="N29" s="190"/>
      <c r="O29" s="190"/>
      <c r="P29" s="190"/>
      <c r="Q29" s="190"/>
      <c r="R29" s="190"/>
      <c r="S29" s="201"/>
    </row>
    <row r="30" spans="1:37" s="186" customFormat="1" ht="15.75" x14ac:dyDescent="0.25">
      <c r="A30" s="108"/>
      <c r="B30" s="106" t="s">
        <v>10</v>
      </c>
      <c r="C30" s="104">
        <v>221964</v>
      </c>
      <c r="D30" s="104">
        <v>189092</v>
      </c>
      <c r="E30" s="104">
        <v>208399</v>
      </c>
      <c r="F30" s="104">
        <v>247528</v>
      </c>
      <c r="G30" s="104">
        <v>141414</v>
      </c>
      <c r="H30" s="83"/>
      <c r="I30" s="86" t="s">
        <v>6</v>
      </c>
      <c r="J30" s="86" t="s">
        <v>6</v>
      </c>
      <c r="K30" s="86" t="s">
        <v>6</v>
      </c>
      <c r="L30" s="96"/>
      <c r="M30" s="199"/>
      <c r="N30" s="190"/>
      <c r="O30" s="190"/>
      <c r="P30" s="190"/>
      <c r="Q30" s="190"/>
      <c r="R30" s="190"/>
      <c r="S30" s="201"/>
    </row>
    <row r="31" spans="1:37" s="186" customFormat="1" ht="15.75" x14ac:dyDescent="0.25">
      <c r="A31" s="108"/>
      <c r="B31" s="106" t="s">
        <v>11</v>
      </c>
      <c r="C31" s="104">
        <v>232931</v>
      </c>
      <c r="D31" s="104">
        <v>345886</v>
      </c>
      <c r="E31" s="104">
        <v>168823</v>
      </c>
      <c r="F31" s="104">
        <v>228484</v>
      </c>
      <c r="G31" s="104">
        <v>208850</v>
      </c>
      <c r="H31" s="83"/>
      <c r="I31" s="86" t="s">
        <v>6</v>
      </c>
      <c r="J31" s="86" t="s">
        <v>6</v>
      </c>
      <c r="K31" s="86" t="s">
        <v>6</v>
      </c>
      <c r="L31" s="96"/>
      <c r="M31" s="199"/>
      <c r="N31" s="190"/>
      <c r="O31" s="190"/>
      <c r="P31" s="190"/>
      <c r="Q31" s="190"/>
      <c r="R31" s="190"/>
      <c r="S31" s="201"/>
    </row>
    <row r="32" spans="1:37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</row>
    <row r="33" spans="1:37" s="186" customFormat="1" ht="15.75" x14ac:dyDescent="0.25">
      <c r="A33" s="108"/>
      <c r="B33" s="79" t="s">
        <v>4</v>
      </c>
      <c r="C33" s="115">
        <v>124371</v>
      </c>
      <c r="D33" s="115">
        <v>144082</v>
      </c>
      <c r="E33" s="115">
        <v>221676</v>
      </c>
      <c r="F33" s="115">
        <v>173948</v>
      </c>
      <c r="G33" s="115">
        <v>224145</v>
      </c>
      <c r="H33" s="83">
        <v>115468</v>
      </c>
      <c r="I33" s="116">
        <v>-48.485132391978404</v>
      </c>
      <c r="J33" s="93">
        <v>51.514867608021596</v>
      </c>
      <c r="K33" s="93">
        <v>28.857474647595826</v>
      </c>
      <c r="L33" s="96"/>
      <c r="M33" s="196"/>
      <c r="N33" s="196"/>
      <c r="O33" s="196"/>
      <c r="P33" s="196"/>
      <c r="Q33" s="196"/>
      <c r="R33" s="196"/>
      <c r="S33" s="226"/>
      <c r="T33" s="226"/>
      <c r="U33" s="226"/>
      <c r="V33" s="226"/>
      <c r="W33" s="226"/>
      <c r="X33" s="226"/>
      <c r="Y33" s="226"/>
      <c r="Z33" s="226"/>
      <c r="AA33" s="226"/>
      <c r="AB33" s="226"/>
      <c r="AC33" s="226"/>
      <c r="AD33" s="226"/>
      <c r="AE33" s="226"/>
      <c r="AF33" s="226"/>
      <c r="AG33" s="226"/>
      <c r="AH33" s="226"/>
      <c r="AI33" s="226"/>
      <c r="AJ33" s="226"/>
      <c r="AK33" s="226"/>
    </row>
    <row r="34" spans="1:37" s="186" customFormat="1" ht="15.75" x14ac:dyDescent="0.25">
      <c r="A34" s="108"/>
      <c r="B34" s="79" t="s">
        <v>3</v>
      </c>
      <c r="C34" s="117"/>
      <c r="D34" s="84">
        <v>15.848549903112463</v>
      </c>
      <c r="E34" s="84">
        <v>53.854055329603966</v>
      </c>
      <c r="F34" s="84">
        <v>-21.53052202313286</v>
      </c>
      <c r="G34" s="84">
        <v>28.857474647595826</v>
      </c>
      <c r="H34" s="93">
        <v>-48.485132391978404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</row>
    <row r="35" spans="1:37" s="150" customFormat="1" ht="9.75" customHeight="1" x14ac:dyDescent="0.25">
      <c r="A35" s="109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1"/>
      <c r="M35" s="53" t="s">
        <v>6</v>
      </c>
      <c r="S35" s="148"/>
      <c r="T35" s="148"/>
      <c r="U35" s="149"/>
      <c r="V35" s="149"/>
      <c r="W35" s="155"/>
      <c r="X35" s="155"/>
      <c r="Y35" s="155"/>
      <c r="Z35" s="155"/>
    </row>
    <row r="36" spans="1:37" s="150" customFormat="1" ht="9.75" customHeight="1" x14ac:dyDescent="0.25">
      <c r="A36" s="109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  <c r="S36" s="148"/>
      <c r="T36" s="148"/>
      <c r="U36" s="149"/>
      <c r="V36" s="149"/>
      <c r="W36" s="155"/>
      <c r="X36" s="155"/>
      <c r="Y36" s="155"/>
      <c r="Z36" s="155"/>
    </row>
    <row r="37" spans="1:37" s="186" customFormat="1" ht="18.75" x14ac:dyDescent="0.25">
      <c r="A37" s="108"/>
      <c r="B37" s="65"/>
      <c r="C37" s="261" t="s">
        <v>111</v>
      </c>
      <c r="D37" s="261"/>
      <c r="E37" s="261"/>
      <c r="F37" s="261"/>
      <c r="G37" s="261"/>
      <c r="H37" s="261"/>
      <c r="I37" s="261"/>
      <c r="J37" s="261"/>
      <c r="K37" s="261"/>
      <c r="L37" s="96"/>
      <c r="M37" s="166"/>
      <c r="N37" s="166"/>
      <c r="O37" s="166"/>
      <c r="P37" s="166"/>
      <c r="Q37" s="166"/>
      <c r="R37" s="166"/>
    </row>
    <row r="38" spans="1:37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M38" s="166"/>
      <c r="N38" s="188"/>
      <c r="O38" s="166"/>
      <c r="P38" s="166"/>
      <c r="Q38" s="166"/>
      <c r="R38" s="166"/>
    </row>
    <row r="39" spans="1:37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</row>
    <row r="40" spans="1:37" s="186" customFormat="1" ht="15.75" customHeight="1" x14ac:dyDescent="0.25">
      <c r="A40" s="108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  <c r="M40" s="166"/>
      <c r="N40" s="166"/>
      <c r="O40" s="166"/>
      <c r="P40" s="166"/>
      <c r="Q40" s="166"/>
      <c r="R40" s="166"/>
    </row>
    <row r="41" spans="1:37" s="186" customFormat="1" ht="15.75" x14ac:dyDescent="0.25">
      <c r="A41" s="108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M41" s="166"/>
      <c r="N41" s="160"/>
      <c r="O41" s="166"/>
      <c r="P41" s="166"/>
      <c r="Q41" s="166"/>
      <c r="R41" s="166"/>
    </row>
    <row r="42" spans="1:37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</row>
    <row r="43" spans="1:37" s="186" customFormat="1" ht="15.75" x14ac:dyDescent="0.25">
      <c r="A43" s="108"/>
      <c r="B43" s="106" t="s">
        <v>8</v>
      </c>
      <c r="C43" s="104">
        <v>91560</v>
      </c>
      <c r="D43" s="104">
        <v>103151</v>
      </c>
      <c r="E43" s="104">
        <v>13847</v>
      </c>
      <c r="F43" s="104">
        <v>24750</v>
      </c>
      <c r="G43" s="104">
        <v>43464</v>
      </c>
      <c r="H43" s="83">
        <v>38613</v>
      </c>
      <c r="I43" s="116">
        <v>-11.160960795140806</v>
      </c>
      <c r="J43" s="93">
        <v>88.839039204859191</v>
      </c>
      <c r="K43" s="93">
        <v>75.612121212121224</v>
      </c>
      <c r="L43" s="96"/>
      <c r="M43" s="199"/>
      <c r="N43" s="190"/>
      <c r="O43" s="190"/>
      <c r="P43" s="190"/>
      <c r="Q43" s="190"/>
      <c r="R43" s="190"/>
      <c r="S43" s="201"/>
    </row>
    <row r="44" spans="1:37" s="186" customFormat="1" ht="15.75" x14ac:dyDescent="0.25">
      <c r="A44" s="108"/>
      <c r="B44" s="106" t="s">
        <v>9</v>
      </c>
      <c r="C44" s="104">
        <v>27739</v>
      </c>
      <c r="D44" s="104">
        <v>22626</v>
      </c>
      <c r="E44" s="104">
        <v>17994</v>
      </c>
      <c r="F44" s="104">
        <v>36551</v>
      </c>
      <c r="G44" s="104">
        <v>66190</v>
      </c>
      <c r="H44" s="83"/>
      <c r="I44" s="86" t="s">
        <v>6</v>
      </c>
      <c r="J44" s="86" t="s">
        <v>6</v>
      </c>
      <c r="K44" s="86" t="s">
        <v>6</v>
      </c>
      <c r="L44" s="96"/>
      <c r="M44" s="199"/>
      <c r="N44" s="190"/>
      <c r="O44" s="190"/>
      <c r="P44" s="190"/>
      <c r="Q44" s="190"/>
      <c r="R44" s="190"/>
      <c r="S44" s="201"/>
    </row>
    <row r="45" spans="1:37" s="186" customFormat="1" ht="15.75" x14ac:dyDescent="0.25">
      <c r="A45" s="108"/>
      <c r="B45" s="106" t="s">
        <v>10</v>
      </c>
      <c r="C45" s="104">
        <v>18804</v>
      </c>
      <c r="D45" s="104">
        <v>13777</v>
      </c>
      <c r="E45" s="104">
        <v>33418</v>
      </c>
      <c r="F45" s="104">
        <v>117245</v>
      </c>
      <c r="G45" s="104">
        <v>56484</v>
      </c>
      <c r="H45" s="83"/>
      <c r="I45" s="86" t="s">
        <v>6</v>
      </c>
      <c r="J45" s="86" t="s">
        <v>6</v>
      </c>
      <c r="K45" s="86" t="s">
        <v>6</v>
      </c>
      <c r="L45" s="96"/>
      <c r="M45" s="199"/>
      <c r="N45" s="190"/>
      <c r="O45" s="190"/>
      <c r="P45" s="190"/>
      <c r="Q45" s="190"/>
      <c r="R45" s="190"/>
      <c r="S45" s="201"/>
    </row>
    <row r="46" spans="1:37" s="186" customFormat="1" ht="15.75" x14ac:dyDescent="0.25">
      <c r="A46" s="108"/>
      <c r="B46" s="106" t="s">
        <v>11</v>
      </c>
      <c r="C46" s="104">
        <v>12948</v>
      </c>
      <c r="D46" s="104">
        <v>39349</v>
      </c>
      <c r="E46" s="104">
        <v>105994</v>
      </c>
      <c r="F46" s="104">
        <v>72139</v>
      </c>
      <c r="G46" s="104">
        <v>62098</v>
      </c>
      <c r="H46" s="83"/>
      <c r="I46" s="86" t="s">
        <v>6</v>
      </c>
      <c r="J46" s="86" t="s">
        <v>6</v>
      </c>
      <c r="K46" s="86" t="s">
        <v>6</v>
      </c>
      <c r="L46" s="96"/>
      <c r="M46" s="199"/>
      <c r="N46" s="190"/>
      <c r="O46" s="190"/>
      <c r="P46" s="190"/>
      <c r="Q46" s="190"/>
      <c r="R46" s="190"/>
      <c r="S46" s="201"/>
    </row>
    <row r="47" spans="1:37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</row>
    <row r="48" spans="1:37" s="186" customFormat="1" ht="15.75" x14ac:dyDescent="0.25">
      <c r="A48" s="108"/>
      <c r="B48" s="79" t="s">
        <v>4</v>
      </c>
      <c r="C48" s="115">
        <v>91560</v>
      </c>
      <c r="D48" s="115">
        <v>103151</v>
      </c>
      <c r="E48" s="115">
        <v>13847</v>
      </c>
      <c r="F48" s="115">
        <v>24750</v>
      </c>
      <c r="G48" s="115">
        <v>43464</v>
      </c>
      <c r="H48" s="83">
        <v>38613</v>
      </c>
      <c r="I48" s="116">
        <v>-11.160960795140806</v>
      </c>
      <c r="J48" s="93">
        <v>88.839039204859191</v>
      </c>
      <c r="K48" s="93">
        <v>75.612121212121224</v>
      </c>
      <c r="L48" s="96"/>
      <c r="M48" s="196"/>
      <c r="N48" s="196"/>
      <c r="O48" s="196"/>
      <c r="P48" s="196"/>
      <c r="Q48" s="196"/>
      <c r="R48" s="196"/>
      <c r="S48" s="226"/>
      <c r="T48" s="226"/>
      <c r="U48" s="226"/>
      <c r="V48" s="226"/>
      <c r="W48" s="226"/>
      <c r="X48" s="226"/>
      <c r="Y48" s="226"/>
      <c r="Z48" s="226"/>
      <c r="AA48" s="226"/>
      <c r="AB48" s="226"/>
      <c r="AC48" s="226"/>
      <c r="AD48" s="226"/>
      <c r="AE48" s="226"/>
      <c r="AF48" s="226"/>
      <c r="AG48" s="226"/>
      <c r="AH48" s="226"/>
      <c r="AI48" s="226"/>
      <c r="AJ48" s="226"/>
      <c r="AK48" s="226"/>
    </row>
    <row r="49" spans="1:26" s="186" customFormat="1" ht="15.75" x14ac:dyDescent="0.25">
      <c r="A49" s="108"/>
      <c r="B49" s="79" t="s">
        <v>3</v>
      </c>
      <c r="C49" s="117"/>
      <c r="D49" s="84">
        <v>12.659458278724344</v>
      </c>
      <c r="E49" s="84">
        <v>-86.575990538143117</v>
      </c>
      <c r="F49" s="84">
        <v>78.73907705640211</v>
      </c>
      <c r="G49" s="84">
        <v>75.612121212121224</v>
      </c>
      <c r="H49" s="93">
        <v>-11.160960795140806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</row>
    <row r="50" spans="1:26" s="150" customFormat="1" ht="9.75" customHeight="1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  <c r="S50" s="148"/>
      <c r="T50" s="148"/>
      <c r="U50" s="149"/>
      <c r="V50" s="149"/>
      <c r="W50" s="155"/>
      <c r="X50" s="155"/>
      <c r="Y50" s="155"/>
      <c r="Z50" s="155"/>
    </row>
    <row r="51" spans="1:26" s="150" customFormat="1" ht="9.75" customHeight="1" x14ac:dyDescent="0.25">
      <c r="A51" s="109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  <c r="S51" s="148"/>
      <c r="T51" s="148"/>
      <c r="U51" s="149"/>
      <c r="V51" s="149"/>
      <c r="W51" s="155"/>
      <c r="X51" s="155"/>
      <c r="Y51" s="155"/>
      <c r="Z51" s="155"/>
    </row>
    <row r="52" spans="1:26" s="150" customFormat="1" ht="15.75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S52" s="148"/>
      <c r="T52" s="148"/>
      <c r="U52" s="149"/>
      <c r="V52" s="149"/>
      <c r="W52" s="155"/>
      <c r="X52" s="155"/>
      <c r="Y52" s="155"/>
      <c r="Z52" s="155"/>
    </row>
    <row r="53" spans="1:26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S53" s="148"/>
      <c r="T53" s="148"/>
      <c r="U53" s="149"/>
      <c r="V53" s="149"/>
      <c r="W53" s="155"/>
      <c r="X53" s="155"/>
      <c r="Y53" s="155"/>
      <c r="Z53" s="155"/>
    </row>
    <row r="54" spans="1:26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50" customFormat="1" x14ac:dyDescent="0.25">
      <c r="A55" s="109"/>
      <c r="B55" s="157"/>
      <c r="C55" s="157"/>
      <c r="D55" s="157"/>
      <c r="E55" s="157"/>
      <c r="F55" s="157"/>
      <c r="G55" s="157"/>
    </row>
    <row r="56" spans="1:26" s="150" customFormat="1" x14ac:dyDescent="0.25">
      <c r="B56" s="157"/>
      <c r="C56" s="157"/>
      <c r="D56" s="157"/>
      <c r="E56" s="157"/>
      <c r="F56" s="157"/>
      <c r="G56" s="157"/>
    </row>
    <row r="57" spans="1:26" s="150" customFormat="1" x14ac:dyDescent="0.25"/>
    <row r="58" spans="1:26" s="150" customFormat="1" x14ac:dyDescent="0.25"/>
    <row r="59" spans="1:26" s="150" customFormat="1" x14ac:dyDescent="0.25">
      <c r="C59" s="157"/>
      <c r="D59" s="157"/>
      <c r="E59" s="157"/>
      <c r="F59" s="157"/>
      <c r="G59" s="157"/>
      <c r="H59" s="157"/>
    </row>
    <row r="60" spans="1:26" s="150" customFormat="1" x14ac:dyDescent="0.25">
      <c r="C60" s="157"/>
      <c r="D60" s="157"/>
      <c r="E60" s="157"/>
      <c r="F60" s="157"/>
      <c r="G60" s="157"/>
      <c r="H60" s="157"/>
    </row>
    <row r="61" spans="1:26" s="166" customFormat="1" x14ac:dyDescent="0.2">
      <c r="B61" s="194"/>
      <c r="C61" s="195"/>
      <c r="D61" s="196"/>
    </row>
    <row r="62" spans="1:26" s="166" customFormat="1" x14ac:dyDescent="0.2">
      <c r="B62" s="194"/>
      <c r="C62" s="195"/>
      <c r="D62" s="196"/>
    </row>
    <row r="63" spans="1:26" s="166" customFormat="1" x14ac:dyDescent="0.2">
      <c r="B63" s="194"/>
      <c r="C63" s="195"/>
      <c r="D63" s="196"/>
    </row>
    <row r="64" spans="1:26" s="166" customFormat="1" x14ac:dyDescent="0.2">
      <c r="B64" s="194"/>
      <c r="C64" s="195"/>
      <c r="D64" s="196"/>
    </row>
    <row r="65" spans="2:18" s="166" customFormat="1" x14ac:dyDescent="0.2">
      <c r="B65" s="194"/>
      <c r="C65" s="195"/>
      <c r="D65" s="196"/>
    </row>
    <row r="66" spans="2:18" s="166" customFormat="1" x14ac:dyDescent="0.2">
      <c r="B66" s="194"/>
      <c r="C66" s="195"/>
      <c r="D66" s="196"/>
    </row>
    <row r="67" spans="2:18" s="166" customFormat="1" x14ac:dyDescent="0.2">
      <c r="B67" s="194"/>
      <c r="C67" s="195"/>
      <c r="D67" s="196"/>
    </row>
    <row r="68" spans="2:18" s="166" customFormat="1" x14ac:dyDescent="0.2">
      <c r="B68" s="194"/>
      <c r="C68" s="195"/>
      <c r="D68" s="196"/>
      <c r="E68" s="197"/>
    </row>
    <row r="69" spans="2:18" s="166" customFormat="1" x14ac:dyDescent="0.2">
      <c r="B69" s="194"/>
      <c r="C69" s="195"/>
      <c r="D69" s="196"/>
      <c r="E69" s="197"/>
    </row>
    <row r="70" spans="2:18" s="166" customFormat="1" x14ac:dyDescent="0.2">
      <c r="B70" s="194"/>
      <c r="C70" s="195"/>
      <c r="D70" s="196"/>
      <c r="E70" s="197"/>
    </row>
    <row r="71" spans="2:18" s="166" customFormat="1" x14ac:dyDescent="0.2">
      <c r="B71" s="194"/>
      <c r="C71" s="195"/>
      <c r="D71" s="196"/>
      <c r="E71" s="197"/>
    </row>
    <row r="72" spans="2:18" s="166" customFormat="1" x14ac:dyDescent="0.2">
      <c r="B72" s="194"/>
      <c r="C72" s="195"/>
      <c r="D72" s="196"/>
      <c r="E72" s="197"/>
    </row>
    <row r="73" spans="2:18" s="166" customFormat="1" x14ac:dyDescent="0.2">
      <c r="B73" s="194"/>
      <c r="C73" s="195"/>
      <c r="D73" s="196"/>
      <c r="E73" s="197"/>
    </row>
    <row r="74" spans="2:18" s="166" customFormat="1" x14ac:dyDescent="0.2">
      <c r="B74" s="194"/>
      <c r="C74" s="195"/>
      <c r="D74" s="196"/>
      <c r="E74" s="197"/>
    </row>
    <row r="75" spans="2:18" s="186" customFormat="1" x14ac:dyDescent="0.2">
      <c r="B75" s="205"/>
      <c r="C75" s="206"/>
      <c r="D75" s="207"/>
      <c r="E75" s="208"/>
      <c r="M75" s="166"/>
      <c r="N75" s="166"/>
      <c r="O75" s="166"/>
      <c r="P75" s="166"/>
      <c r="Q75" s="166"/>
      <c r="R75" s="166"/>
    </row>
    <row r="76" spans="2:18" s="186" customFormat="1" x14ac:dyDescent="0.2">
      <c r="B76" s="205"/>
      <c r="C76" s="206"/>
      <c r="D76" s="207"/>
      <c r="E76" s="208"/>
      <c r="M76" s="166"/>
      <c r="N76" s="166"/>
      <c r="O76" s="166"/>
      <c r="P76" s="166"/>
      <c r="Q76" s="166"/>
      <c r="R76" s="166"/>
    </row>
    <row r="77" spans="2:18" s="186" customFormat="1" x14ac:dyDescent="0.2">
      <c r="B77" s="205"/>
      <c r="C77" s="206"/>
      <c r="D77" s="207"/>
      <c r="E77" s="208"/>
      <c r="M77" s="166"/>
      <c r="N77" s="166"/>
      <c r="O77" s="166"/>
      <c r="P77" s="166"/>
      <c r="Q77" s="166"/>
      <c r="R77" s="166"/>
    </row>
    <row r="78" spans="2:18" s="186" customFormat="1" x14ac:dyDescent="0.2">
      <c r="B78" s="205"/>
      <c r="C78" s="206"/>
      <c r="D78" s="207"/>
      <c r="E78" s="208"/>
      <c r="M78" s="166"/>
      <c r="N78" s="166"/>
      <c r="O78" s="166"/>
      <c r="P78" s="166"/>
      <c r="Q78" s="166"/>
      <c r="R78" s="166"/>
    </row>
    <row r="79" spans="2:18" s="186" customFormat="1" x14ac:dyDescent="0.2">
      <c r="B79" s="205"/>
      <c r="C79" s="206"/>
      <c r="D79" s="207"/>
      <c r="E79" s="208"/>
      <c r="M79" s="166"/>
      <c r="N79" s="166"/>
      <c r="O79" s="166"/>
      <c r="P79" s="166"/>
      <c r="Q79" s="166"/>
      <c r="R79" s="166"/>
    </row>
    <row r="80" spans="2:18" s="186" customFormat="1" x14ac:dyDescent="0.2">
      <c r="B80" s="205"/>
      <c r="C80" s="206"/>
      <c r="D80" s="207"/>
      <c r="E80" s="208"/>
      <c r="M80" s="166"/>
      <c r="N80" s="166"/>
      <c r="O80" s="166"/>
      <c r="P80" s="166"/>
      <c r="Q80" s="166"/>
      <c r="R80" s="166"/>
    </row>
    <row r="81" spans="2:18" s="186" customFormat="1" x14ac:dyDescent="0.2">
      <c r="B81" s="205"/>
      <c r="C81" s="206"/>
      <c r="D81" s="207"/>
      <c r="E81" s="208"/>
      <c r="M81" s="166"/>
      <c r="N81" s="166"/>
      <c r="O81" s="166"/>
      <c r="P81" s="166"/>
      <c r="Q81" s="166"/>
      <c r="R81" s="166"/>
    </row>
    <row r="82" spans="2:18" s="186" customFormat="1" x14ac:dyDescent="0.2">
      <c r="B82" s="205"/>
      <c r="C82" s="206"/>
      <c r="D82" s="207"/>
      <c r="E82" s="208"/>
      <c r="M82" s="166"/>
      <c r="N82" s="166"/>
      <c r="O82" s="166"/>
      <c r="P82" s="166"/>
      <c r="Q82" s="166"/>
      <c r="R82" s="166"/>
    </row>
    <row r="83" spans="2:18" s="186" customFormat="1" x14ac:dyDescent="0.2">
      <c r="B83" s="205"/>
      <c r="C83" s="206"/>
      <c r="D83" s="207"/>
      <c r="E83" s="208"/>
      <c r="M83" s="166"/>
      <c r="N83" s="166"/>
      <c r="O83" s="166"/>
      <c r="P83" s="166"/>
      <c r="Q83" s="166"/>
      <c r="R83" s="166"/>
    </row>
    <row r="84" spans="2:18" s="186" customFormat="1" x14ac:dyDescent="0.2">
      <c r="B84" s="205"/>
      <c r="C84" s="206"/>
      <c r="D84" s="207"/>
      <c r="E84" s="208"/>
      <c r="M84" s="166"/>
      <c r="N84" s="166"/>
      <c r="O84" s="166"/>
      <c r="P84" s="166"/>
      <c r="Q84" s="166"/>
      <c r="R84" s="166"/>
    </row>
    <row r="85" spans="2:18" s="186" customFormat="1" x14ac:dyDescent="0.2">
      <c r="B85" s="205"/>
      <c r="C85" s="206"/>
      <c r="D85" s="207"/>
      <c r="E85" s="208"/>
      <c r="M85" s="166"/>
      <c r="N85" s="166"/>
      <c r="O85" s="166"/>
      <c r="P85" s="166"/>
      <c r="Q85" s="166"/>
      <c r="R85" s="166"/>
    </row>
    <row r="86" spans="2:18" s="186" customFormat="1" x14ac:dyDescent="0.2">
      <c r="B86" s="207"/>
      <c r="C86" s="206"/>
      <c r="D86" s="207"/>
      <c r="E86" s="208"/>
      <c r="M86" s="166"/>
      <c r="N86" s="166"/>
      <c r="O86" s="166"/>
      <c r="P86" s="166"/>
      <c r="Q86" s="166"/>
      <c r="R86" s="166"/>
    </row>
    <row r="87" spans="2:18" s="186" customFormat="1" x14ac:dyDescent="0.2">
      <c r="B87" s="207"/>
      <c r="C87" s="206"/>
      <c r="D87" s="207"/>
      <c r="E87" s="208"/>
      <c r="M87" s="166"/>
      <c r="N87" s="166"/>
      <c r="O87" s="166"/>
      <c r="P87" s="166"/>
      <c r="Q87" s="166"/>
      <c r="R87" s="166"/>
    </row>
    <row r="88" spans="2:18" s="186" customFormat="1" x14ac:dyDescent="0.2">
      <c r="B88" s="207"/>
      <c r="C88" s="206"/>
      <c r="D88" s="207"/>
      <c r="E88" s="208"/>
      <c r="M88" s="166"/>
      <c r="N88" s="166"/>
      <c r="O88" s="166"/>
      <c r="P88" s="166"/>
      <c r="Q88" s="166"/>
      <c r="R88" s="166"/>
    </row>
    <row r="89" spans="2:18" s="186" customFormat="1" x14ac:dyDescent="0.2">
      <c r="B89" s="201"/>
      <c r="D89" s="209"/>
      <c r="E89" s="208"/>
      <c r="M89" s="166"/>
      <c r="N89" s="166"/>
      <c r="O89" s="166"/>
      <c r="P89" s="166"/>
      <c r="Q89" s="166"/>
      <c r="R89" s="166"/>
    </row>
    <row r="90" spans="2:18" s="186" customFormat="1" x14ac:dyDescent="0.2">
      <c r="B90" s="201"/>
      <c r="D90" s="209"/>
      <c r="E90" s="208"/>
      <c r="M90" s="166"/>
      <c r="N90" s="166"/>
      <c r="O90" s="166"/>
      <c r="P90" s="166"/>
      <c r="Q90" s="166"/>
      <c r="R90" s="166"/>
    </row>
    <row r="91" spans="2:18" s="186" customFormat="1" x14ac:dyDescent="0.2">
      <c r="B91" s="201"/>
      <c r="D91" s="209"/>
      <c r="E91" s="208"/>
      <c r="M91" s="166"/>
      <c r="N91" s="166"/>
      <c r="O91" s="166"/>
      <c r="P91" s="166"/>
      <c r="Q91" s="166"/>
      <c r="R91" s="166"/>
    </row>
    <row r="92" spans="2:18" s="186" customFormat="1" x14ac:dyDescent="0.2">
      <c r="B92" s="201"/>
      <c r="D92" s="209"/>
      <c r="E92" s="208"/>
      <c r="M92" s="166"/>
      <c r="N92" s="166"/>
      <c r="O92" s="166"/>
      <c r="P92" s="166"/>
      <c r="Q92" s="166"/>
      <c r="R92" s="166"/>
    </row>
    <row r="93" spans="2:18" s="186" customFormat="1" x14ac:dyDescent="0.2">
      <c r="B93" s="201"/>
      <c r="D93" s="209"/>
      <c r="E93" s="208"/>
      <c r="M93" s="166"/>
      <c r="N93" s="166"/>
      <c r="O93" s="166"/>
      <c r="P93" s="166"/>
      <c r="Q93" s="166"/>
      <c r="R93" s="166"/>
    </row>
    <row r="94" spans="2:18" s="186" customFormat="1" x14ac:dyDescent="0.2">
      <c r="B94" s="201"/>
      <c r="D94" s="209"/>
      <c r="E94" s="208"/>
      <c r="M94" s="166"/>
      <c r="N94" s="166"/>
      <c r="O94" s="166"/>
      <c r="P94" s="166"/>
      <c r="Q94" s="166"/>
      <c r="R94" s="166"/>
    </row>
    <row r="95" spans="2:18" s="186" customFormat="1" x14ac:dyDescent="0.2">
      <c r="B95" s="201"/>
      <c r="D95" s="209"/>
      <c r="E95" s="208"/>
      <c r="M95" s="166"/>
      <c r="N95" s="166"/>
      <c r="O95" s="166"/>
      <c r="P95" s="166"/>
      <c r="Q95" s="166"/>
      <c r="R95" s="166"/>
    </row>
    <row r="96" spans="2:18" s="186" customFormat="1" x14ac:dyDescent="0.2">
      <c r="B96" s="201"/>
      <c r="D96" s="209"/>
      <c r="E96" s="208"/>
      <c r="M96" s="166"/>
      <c r="N96" s="166"/>
      <c r="O96" s="166"/>
      <c r="P96" s="166"/>
      <c r="Q96" s="166"/>
      <c r="R96" s="166"/>
    </row>
    <row r="97" spans="2:18" s="186" customFormat="1" x14ac:dyDescent="0.2">
      <c r="B97" s="201"/>
      <c r="D97" s="209"/>
      <c r="E97" s="208"/>
      <c r="M97" s="166"/>
      <c r="N97" s="166"/>
      <c r="O97" s="166"/>
      <c r="P97" s="166"/>
      <c r="Q97" s="166"/>
      <c r="R97" s="166"/>
    </row>
    <row r="98" spans="2:18" s="186" customFormat="1" x14ac:dyDescent="0.2">
      <c r="B98" s="201"/>
      <c r="D98" s="209"/>
      <c r="E98" s="208"/>
      <c r="M98" s="166"/>
      <c r="N98" s="166"/>
      <c r="O98" s="166"/>
      <c r="P98" s="166"/>
      <c r="Q98" s="166"/>
      <c r="R98" s="166"/>
    </row>
    <row r="99" spans="2:18" s="186" customFormat="1" x14ac:dyDescent="0.2">
      <c r="B99" s="201"/>
      <c r="D99" s="209"/>
      <c r="E99" s="208"/>
      <c r="M99" s="166"/>
      <c r="N99" s="166"/>
      <c r="O99" s="166"/>
      <c r="P99" s="166"/>
      <c r="Q99" s="166"/>
      <c r="R99" s="166"/>
    </row>
    <row r="100" spans="2:18" s="186" customFormat="1" x14ac:dyDescent="0.2">
      <c r="B100" s="201"/>
      <c r="D100" s="209"/>
      <c r="E100" s="208"/>
      <c r="M100" s="166"/>
      <c r="N100" s="166"/>
      <c r="O100" s="166"/>
      <c r="P100" s="166"/>
      <c r="Q100" s="166"/>
      <c r="R100" s="166"/>
    </row>
    <row r="101" spans="2:18" s="186" customFormat="1" x14ac:dyDescent="0.2">
      <c r="B101" s="201"/>
      <c r="D101" s="209"/>
      <c r="E101" s="208"/>
      <c r="M101" s="166"/>
      <c r="N101" s="166"/>
      <c r="O101" s="166"/>
      <c r="P101" s="166"/>
      <c r="Q101" s="166"/>
      <c r="R101" s="166"/>
    </row>
    <row r="102" spans="2:18" s="186" customFormat="1" x14ac:dyDescent="0.2">
      <c r="B102" s="201"/>
      <c r="D102" s="209"/>
      <c r="E102" s="208"/>
      <c r="M102" s="166"/>
      <c r="N102" s="166"/>
      <c r="O102" s="166"/>
      <c r="P102" s="166"/>
      <c r="Q102" s="166"/>
      <c r="R102" s="166"/>
    </row>
    <row r="103" spans="2:18" s="186" customFormat="1" x14ac:dyDescent="0.2">
      <c r="B103" s="201"/>
      <c r="D103" s="209"/>
      <c r="E103" s="208"/>
      <c r="M103" s="166"/>
      <c r="N103" s="166"/>
      <c r="O103" s="166"/>
      <c r="P103" s="166"/>
      <c r="Q103" s="166"/>
      <c r="R103" s="166"/>
    </row>
    <row r="104" spans="2:18" s="186" customFormat="1" x14ac:dyDescent="0.2">
      <c r="B104" s="201"/>
      <c r="D104" s="209"/>
      <c r="E104" s="208"/>
      <c r="M104" s="166"/>
      <c r="N104" s="166"/>
      <c r="O104" s="166"/>
      <c r="P104" s="166"/>
      <c r="Q104" s="166"/>
      <c r="R104" s="166"/>
    </row>
    <row r="105" spans="2:18" s="186" customFormat="1" x14ac:dyDescent="0.2">
      <c r="B105" s="201"/>
      <c r="D105" s="209"/>
      <c r="E105" s="208"/>
      <c r="M105" s="166"/>
      <c r="N105" s="166"/>
      <c r="O105" s="166"/>
      <c r="P105" s="166"/>
      <c r="Q105" s="166"/>
      <c r="R105" s="166"/>
    </row>
    <row r="106" spans="2:18" s="186" customFormat="1" x14ac:dyDescent="0.2">
      <c r="B106" s="201"/>
      <c r="D106" s="209"/>
      <c r="E106" s="208"/>
      <c r="M106" s="166"/>
      <c r="N106" s="166"/>
      <c r="O106" s="166"/>
      <c r="P106" s="166"/>
      <c r="Q106" s="166"/>
      <c r="R106" s="166"/>
    </row>
    <row r="107" spans="2:18" s="186" customFormat="1" x14ac:dyDescent="0.2">
      <c r="B107" s="201"/>
      <c r="D107" s="209"/>
      <c r="E107" s="208"/>
      <c r="M107" s="166"/>
      <c r="N107" s="166"/>
      <c r="O107" s="166"/>
      <c r="P107" s="166"/>
      <c r="Q107" s="166"/>
      <c r="R107" s="166"/>
    </row>
    <row r="108" spans="2:18" s="186" customFormat="1" x14ac:dyDescent="0.2">
      <c r="B108" s="201"/>
      <c r="D108" s="209"/>
      <c r="E108" s="208"/>
      <c r="M108" s="166"/>
      <c r="N108" s="166"/>
      <c r="O108" s="166"/>
      <c r="P108" s="166"/>
      <c r="Q108" s="166"/>
      <c r="R108" s="166"/>
    </row>
    <row r="109" spans="2:18" s="186" customFormat="1" x14ac:dyDescent="0.2">
      <c r="B109" s="201"/>
      <c r="D109" s="209"/>
      <c r="E109" s="208"/>
      <c r="M109" s="166"/>
      <c r="N109" s="166"/>
      <c r="O109" s="166"/>
      <c r="P109" s="166"/>
      <c r="Q109" s="166"/>
      <c r="R109" s="166"/>
    </row>
    <row r="110" spans="2:18" s="186" customFormat="1" x14ac:dyDescent="0.2">
      <c r="B110" s="201"/>
      <c r="D110" s="209"/>
      <c r="E110" s="208"/>
      <c r="M110" s="166"/>
      <c r="N110" s="166"/>
      <c r="O110" s="166"/>
      <c r="P110" s="166"/>
      <c r="Q110" s="166"/>
      <c r="R110" s="166"/>
    </row>
    <row r="111" spans="2:18" s="186" customFormat="1" x14ac:dyDescent="0.2">
      <c r="B111" s="201"/>
      <c r="D111" s="209"/>
      <c r="E111" s="208"/>
      <c r="M111" s="166"/>
      <c r="N111" s="166"/>
      <c r="O111" s="166"/>
      <c r="P111" s="166"/>
      <c r="Q111" s="166"/>
      <c r="R111" s="166"/>
    </row>
    <row r="112" spans="2:18" s="186" customFormat="1" x14ac:dyDescent="0.2">
      <c r="B112" s="201"/>
      <c r="D112" s="209"/>
      <c r="E112" s="208"/>
      <c r="M112" s="166"/>
      <c r="N112" s="166"/>
      <c r="O112" s="166"/>
      <c r="P112" s="166"/>
      <c r="Q112" s="166"/>
      <c r="R112" s="166"/>
    </row>
    <row r="113" spans="2:18" s="186" customFormat="1" x14ac:dyDescent="0.2">
      <c r="B113" s="201"/>
      <c r="D113" s="209"/>
      <c r="E113" s="208"/>
      <c r="M113" s="166"/>
      <c r="N113" s="166"/>
      <c r="O113" s="166"/>
      <c r="P113" s="166"/>
      <c r="Q113" s="166"/>
      <c r="R113" s="166"/>
    </row>
    <row r="114" spans="2:18" s="186" customFormat="1" x14ac:dyDescent="0.2">
      <c r="B114" s="201"/>
      <c r="D114" s="209"/>
      <c r="E114" s="208"/>
      <c r="M114" s="166"/>
      <c r="N114" s="166"/>
      <c r="O114" s="166"/>
      <c r="P114" s="166"/>
      <c r="Q114" s="166"/>
      <c r="R114" s="166"/>
    </row>
    <row r="115" spans="2:18" s="186" customFormat="1" x14ac:dyDescent="0.2">
      <c r="B115" s="201"/>
      <c r="D115" s="209"/>
      <c r="E115" s="208"/>
      <c r="M115" s="166"/>
      <c r="N115" s="166"/>
      <c r="O115" s="166"/>
      <c r="P115" s="166"/>
      <c r="Q115" s="166"/>
      <c r="R115" s="166"/>
    </row>
    <row r="116" spans="2:18" s="186" customFormat="1" x14ac:dyDescent="0.2">
      <c r="B116" s="201"/>
      <c r="D116" s="209"/>
      <c r="E116" s="208"/>
      <c r="M116" s="166"/>
      <c r="N116" s="166"/>
      <c r="O116" s="166"/>
      <c r="P116" s="166"/>
      <c r="Q116" s="166"/>
      <c r="R116" s="166"/>
    </row>
    <row r="117" spans="2:18" s="186" customFormat="1" x14ac:dyDescent="0.2">
      <c r="B117" s="201"/>
      <c r="D117" s="209"/>
      <c r="E117" s="208"/>
      <c r="M117" s="166"/>
      <c r="N117" s="166"/>
      <c r="O117" s="166"/>
      <c r="P117" s="166"/>
      <c r="Q117" s="166"/>
      <c r="R117" s="166"/>
    </row>
    <row r="118" spans="2:18" s="186" customFormat="1" x14ac:dyDescent="0.2">
      <c r="B118" s="201"/>
      <c r="D118" s="209"/>
      <c r="E118" s="208"/>
      <c r="M118" s="166"/>
      <c r="N118" s="166"/>
      <c r="O118" s="166"/>
      <c r="P118" s="166"/>
      <c r="Q118" s="166"/>
      <c r="R118" s="166"/>
    </row>
    <row r="119" spans="2:18" s="186" customFormat="1" x14ac:dyDescent="0.2">
      <c r="B119" s="201"/>
      <c r="D119" s="209"/>
      <c r="E119" s="208"/>
      <c r="M119" s="166"/>
      <c r="N119" s="166"/>
      <c r="O119" s="166"/>
      <c r="P119" s="166"/>
      <c r="Q119" s="166"/>
      <c r="R119" s="166"/>
    </row>
    <row r="120" spans="2:18" s="186" customFormat="1" x14ac:dyDescent="0.2">
      <c r="B120" s="201"/>
      <c r="D120" s="209"/>
      <c r="E120" s="208"/>
      <c r="M120" s="166"/>
      <c r="N120" s="166"/>
      <c r="O120" s="166"/>
      <c r="P120" s="166"/>
      <c r="Q120" s="166"/>
      <c r="R120" s="166"/>
    </row>
    <row r="121" spans="2:18" s="186" customFormat="1" x14ac:dyDescent="0.2">
      <c r="B121" s="201"/>
      <c r="D121" s="209"/>
      <c r="E121" s="208"/>
      <c r="M121" s="166"/>
      <c r="N121" s="166"/>
      <c r="O121" s="166"/>
      <c r="P121" s="166"/>
      <c r="Q121" s="166"/>
      <c r="R121" s="166"/>
    </row>
    <row r="122" spans="2:18" s="186" customFormat="1" x14ac:dyDescent="0.2">
      <c r="B122" s="201"/>
      <c r="D122" s="209"/>
      <c r="E122" s="208"/>
      <c r="M122" s="166"/>
      <c r="N122" s="166"/>
      <c r="O122" s="166"/>
      <c r="P122" s="166"/>
      <c r="Q122" s="166"/>
      <c r="R122" s="166"/>
    </row>
    <row r="123" spans="2:18" s="186" customFormat="1" x14ac:dyDescent="0.2">
      <c r="B123" s="201"/>
      <c r="D123" s="209"/>
      <c r="E123" s="208"/>
      <c r="M123" s="166"/>
      <c r="N123" s="166"/>
      <c r="O123" s="166"/>
      <c r="P123" s="166"/>
      <c r="Q123" s="166"/>
      <c r="R123" s="166"/>
    </row>
    <row r="124" spans="2:18" s="186" customFormat="1" x14ac:dyDescent="0.2">
      <c r="B124" s="201"/>
      <c r="D124" s="209"/>
      <c r="E124" s="208"/>
      <c r="M124" s="166"/>
      <c r="N124" s="166"/>
      <c r="O124" s="166"/>
      <c r="P124" s="166"/>
      <c r="Q124" s="166"/>
      <c r="R124" s="166"/>
    </row>
    <row r="125" spans="2:18" s="186" customFormat="1" x14ac:dyDescent="0.2">
      <c r="B125" s="201"/>
      <c r="D125" s="209"/>
      <c r="E125" s="208"/>
      <c r="M125" s="166"/>
      <c r="N125" s="166"/>
      <c r="O125" s="166"/>
      <c r="P125" s="166"/>
      <c r="Q125" s="166"/>
      <c r="R125" s="166"/>
    </row>
    <row r="126" spans="2:18" s="186" customFormat="1" x14ac:dyDescent="0.2">
      <c r="B126" s="201"/>
      <c r="D126" s="209"/>
      <c r="E126" s="208"/>
      <c r="M126" s="166"/>
      <c r="N126" s="166"/>
      <c r="O126" s="166"/>
      <c r="P126" s="166"/>
      <c r="Q126" s="166"/>
      <c r="R126" s="166"/>
    </row>
    <row r="127" spans="2:18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</row>
    <row r="128" spans="2:18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</row>
    <row r="129" spans="2:37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</row>
    <row r="130" spans="2:37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</row>
    <row r="131" spans="2:37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</row>
    <row r="132" spans="2:37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</row>
    <row r="133" spans="2:37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</row>
    <row r="134" spans="2:37" s="186" customFormat="1" x14ac:dyDescent="0.2">
      <c r="B134" s="201"/>
      <c r="D134" s="209"/>
      <c r="E134" s="208"/>
      <c r="M134" s="166"/>
      <c r="N134" s="166"/>
      <c r="O134" s="166"/>
      <c r="P134" s="166"/>
      <c r="Q134" s="166"/>
      <c r="R134" s="166"/>
    </row>
    <row r="135" spans="2:37" s="186" customFormat="1" x14ac:dyDescent="0.2">
      <c r="B135" s="201"/>
      <c r="D135" s="209"/>
      <c r="E135" s="208"/>
      <c r="M135" s="166"/>
      <c r="N135" s="166"/>
      <c r="O135" s="166"/>
      <c r="P135" s="166"/>
      <c r="Q135" s="166"/>
      <c r="R135" s="166"/>
    </row>
    <row r="136" spans="2:37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86"/>
      <c r="T136" s="186"/>
      <c r="U136" s="186"/>
      <c r="V136" s="186"/>
      <c r="W136" s="186"/>
      <c r="X136" s="186"/>
      <c r="Y136" s="186"/>
      <c r="Z136" s="186"/>
      <c r="AA136" s="186"/>
      <c r="AB136" s="186"/>
      <c r="AC136" s="186"/>
      <c r="AD136" s="186"/>
      <c r="AE136" s="186"/>
      <c r="AF136" s="186"/>
      <c r="AG136" s="186"/>
      <c r="AH136" s="186"/>
      <c r="AI136" s="186"/>
      <c r="AJ136" s="186"/>
      <c r="AK136" s="186"/>
    </row>
    <row r="137" spans="2:37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86"/>
      <c r="T137" s="186"/>
      <c r="U137" s="186"/>
      <c r="V137" s="186"/>
      <c r="W137" s="186"/>
      <c r="X137" s="186"/>
      <c r="Y137" s="186"/>
      <c r="Z137" s="186"/>
      <c r="AA137" s="186"/>
      <c r="AB137" s="186"/>
      <c r="AC137" s="186"/>
      <c r="AD137" s="186"/>
      <c r="AE137" s="186"/>
      <c r="AF137" s="186"/>
      <c r="AG137" s="186"/>
      <c r="AH137" s="186"/>
      <c r="AI137" s="186"/>
      <c r="AJ137" s="186"/>
      <c r="AK137" s="186"/>
    </row>
    <row r="138" spans="2:37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86"/>
      <c r="T138" s="186"/>
      <c r="U138" s="186"/>
      <c r="V138" s="186"/>
      <c r="W138" s="186"/>
      <c r="X138" s="186"/>
      <c r="Y138" s="186"/>
      <c r="Z138" s="186"/>
      <c r="AA138" s="186"/>
      <c r="AB138" s="186"/>
      <c r="AC138" s="186"/>
      <c r="AD138" s="186"/>
      <c r="AE138" s="186"/>
      <c r="AF138" s="186"/>
      <c r="AG138" s="186"/>
      <c r="AH138" s="186"/>
      <c r="AI138" s="186"/>
      <c r="AJ138" s="186"/>
      <c r="AK138" s="186"/>
    </row>
    <row r="139" spans="2:37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86"/>
      <c r="T139" s="186"/>
      <c r="U139" s="186"/>
      <c r="V139" s="186"/>
      <c r="W139" s="186"/>
      <c r="X139" s="186"/>
      <c r="Y139" s="186"/>
      <c r="Z139" s="186"/>
      <c r="AA139" s="186"/>
      <c r="AB139" s="186"/>
      <c r="AC139" s="186"/>
      <c r="AD139" s="186"/>
      <c r="AE139" s="186"/>
      <c r="AF139" s="186"/>
      <c r="AG139" s="186"/>
      <c r="AH139" s="186"/>
      <c r="AI139" s="186"/>
      <c r="AJ139" s="186"/>
      <c r="AK139" s="186"/>
    </row>
    <row r="140" spans="2:37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86"/>
      <c r="T140" s="186"/>
      <c r="U140" s="186"/>
      <c r="V140" s="186"/>
      <c r="W140" s="186"/>
      <c r="X140" s="186"/>
      <c r="Y140" s="186"/>
      <c r="Z140" s="186"/>
      <c r="AA140" s="186"/>
      <c r="AB140" s="186"/>
      <c r="AC140" s="186"/>
      <c r="AD140" s="186"/>
      <c r="AE140" s="186"/>
      <c r="AF140" s="186"/>
      <c r="AG140" s="186"/>
      <c r="AH140" s="186"/>
      <c r="AI140" s="186"/>
      <c r="AJ140" s="186"/>
      <c r="AK140" s="186"/>
    </row>
    <row r="141" spans="2:37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86"/>
      <c r="T141" s="186"/>
      <c r="U141" s="186"/>
      <c r="V141" s="186"/>
      <c r="W141" s="186"/>
      <c r="X141" s="186"/>
      <c r="Y141" s="186"/>
      <c r="Z141" s="186"/>
      <c r="AA141" s="186"/>
      <c r="AB141" s="186"/>
      <c r="AC141" s="186"/>
      <c r="AD141" s="186"/>
      <c r="AE141" s="186"/>
      <c r="AF141" s="186"/>
      <c r="AG141" s="186"/>
      <c r="AH141" s="186"/>
      <c r="AI141" s="186"/>
      <c r="AJ141" s="186"/>
      <c r="AK141" s="186"/>
    </row>
    <row r="142" spans="2:37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86"/>
      <c r="T142" s="186"/>
      <c r="U142" s="186"/>
      <c r="V142" s="186"/>
      <c r="W142" s="186"/>
      <c r="X142" s="186"/>
      <c r="Y142" s="186"/>
      <c r="Z142" s="186"/>
      <c r="AA142" s="186"/>
      <c r="AB142" s="186"/>
      <c r="AC142" s="186"/>
      <c r="AD142" s="186"/>
      <c r="AE142" s="186"/>
      <c r="AF142" s="186"/>
      <c r="AG142" s="186"/>
      <c r="AH142" s="186"/>
      <c r="AI142" s="186"/>
      <c r="AJ142" s="186"/>
      <c r="AK142" s="186"/>
    </row>
    <row r="143" spans="2:37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86"/>
      <c r="T143" s="186"/>
      <c r="U143" s="186"/>
      <c r="V143" s="186"/>
      <c r="W143" s="186"/>
      <c r="X143" s="186"/>
      <c r="Y143" s="186"/>
      <c r="Z143" s="186"/>
      <c r="AA143" s="186"/>
      <c r="AB143" s="186"/>
      <c r="AC143" s="186"/>
      <c r="AD143" s="186"/>
      <c r="AE143" s="186"/>
      <c r="AF143" s="186"/>
      <c r="AG143" s="186"/>
      <c r="AH143" s="186"/>
      <c r="AI143" s="186"/>
      <c r="AJ143" s="186"/>
      <c r="AK143" s="186"/>
    </row>
    <row r="144" spans="2:37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86"/>
      <c r="T144" s="186"/>
      <c r="U144" s="186"/>
      <c r="V144" s="186"/>
      <c r="W144" s="186"/>
      <c r="X144" s="186"/>
      <c r="Y144" s="186"/>
      <c r="Z144" s="186"/>
      <c r="AA144" s="186"/>
      <c r="AB144" s="186"/>
      <c r="AC144" s="186"/>
      <c r="AD144" s="186"/>
      <c r="AE144" s="186"/>
      <c r="AF144" s="186"/>
      <c r="AG144" s="186"/>
      <c r="AH144" s="186"/>
      <c r="AI144" s="186"/>
      <c r="AJ144" s="186"/>
      <c r="AK144" s="186"/>
    </row>
    <row r="145" spans="4:37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86"/>
      <c r="T145" s="186"/>
      <c r="U145" s="186"/>
      <c r="V145" s="186"/>
      <c r="W145" s="186"/>
      <c r="X145" s="186"/>
      <c r="Y145" s="186"/>
      <c r="Z145" s="186"/>
      <c r="AA145" s="186"/>
      <c r="AB145" s="186"/>
      <c r="AC145" s="186"/>
      <c r="AD145" s="186"/>
      <c r="AE145" s="186"/>
      <c r="AF145" s="186"/>
      <c r="AG145" s="186"/>
      <c r="AH145" s="186"/>
      <c r="AI145" s="186"/>
      <c r="AJ145" s="186"/>
      <c r="AK145" s="186"/>
    </row>
    <row r="146" spans="4:37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86"/>
      <c r="T146" s="186"/>
      <c r="U146" s="186"/>
      <c r="V146" s="186"/>
      <c r="W146" s="186"/>
      <c r="X146" s="186"/>
      <c r="Y146" s="186"/>
      <c r="Z146" s="186"/>
      <c r="AA146" s="186"/>
      <c r="AB146" s="186"/>
      <c r="AC146" s="186"/>
      <c r="AD146" s="186"/>
      <c r="AE146" s="186"/>
      <c r="AF146" s="186"/>
      <c r="AG146" s="186"/>
      <c r="AH146" s="186"/>
      <c r="AI146" s="186"/>
      <c r="AJ146" s="186"/>
      <c r="AK146" s="186"/>
    </row>
    <row r="147" spans="4:37" s="211" customFormat="1" x14ac:dyDescent="0.2">
      <c r="M147" s="166"/>
      <c r="N147" s="166"/>
      <c r="O147" s="166"/>
      <c r="P147" s="166"/>
      <c r="Q147" s="166"/>
      <c r="R147" s="166"/>
      <c r="S147" s="186"/>
      <c r="T147" s="186"/>
      <c r="U147" s="186"/>
      <c r="V147" s="186"/>
      <c r="W147" s="186"/>
      <c r="X147" s="186"/>
      <c r="Y147" s="186"/>
      <c r="Z147" s="186"/>
      <c r="AA147" s="186"/>
      <c r="AB147" s="186"/>
      <c r="AC147" s="186"/>
      <c r="AD147" s="186"/>
      <c r="AE147" s="186"/>
      <c r="AF147" s="186"/>
      <c r="AG147" s="186"/>
      <c r="AH147" s="186"/>
      <c r="AI147" s="186"/>
      <c r="AJ147" s="186"/>
      <c r="AK147" s="186"/>
    </row>
    <row r="148" spans="4:37" s="211" customFormat="1" x14ac:dyDescent="0.2">
      <c r="M148" s="166"/>
      <c r="N148" s="166"/>
      <c r="O148" s="166"/>
      <c r="P148" s="166"/>
      <c r="Q148" s="166"/>
      <c r="R148" s="166"/>
      <c r="S148" s="186"/>
      <c r="T148" s="186"/>
      <c r="U148" s="186"/>
      <c r="V148" s="186"/>
      <c r="W148" s="186"/>
      <c r="X148" s="186"/>
      <c r="Y148" s="186"/>
      <c r="Z148" s="186"/>
      <c r="AA148" s="186"/>
      <c r="AB148" s="186"/>
      <c r="AC148" s="186"/>
      <c r="AD148" s="186"/>
      <c r="AE148" s="186"/>
      <c r="AF148" s="186"/>
      <c r="AG148" s="186"/>
      <c r="AH148" s="186"/>
      <c r="AI148" s="186"/>
      <c r="AJ148" s="186"/>
      <c r="AK148" s="186"/>
    </row>
    <row r="149" spans="4:37" s="186" customFormat="1" x14ac:dyDescent="0.2">
      <c r="M149" s="166"/>
      <c r="N149" s="166"/>
      <c r="O149" s="166"/>
      <c r="P149" s="166"/>
      <c r="Q149" s="166"/>
      <c r="R149" s="166"/>
    </row>
    <row r="150" spans="4:37" s="186" customFormat="1" x14ac:dyDescent="0.2">
      <c r="M150" s="166"/>
      <c r="N150" s="166"/>
      <c r="O150" s="166"/>
      <c r="P150" s="166"/>
      <c r="Q150" s="166"/>
      <c r="R150" s="166"/>
    </row>
    <row r="151" spans="4:37" s="186" customFormat="1" x14ac:dyDescent="0.2">
      <c r="M151" s="166"/>
      <c r="N151" s="166"/>
      <c r="O151" s="166"/>
      <c r="P151" s="166"/>
      <c r="Q151" s="166"/>
      <c r="R151" s="166"/>
    </row>
    <row r="152" spans="4:37" s="186" customFormat="1" x14ac:dyDescent="0.2">
      <c r="M152" s="166"/>
      <c r="N152" s="166"/>
      <c r="O152" s="166"/>
      <c r="P152" s="166"/>
      <c r="Q152" s="166"/>
      <c r="R152" s="166"/>
    </row>
    <row r="153" spans="4:37" s="214" customFormat="1" x14ac:dyDescent="0.2">
      <c r="M153" s="166"/>
      <c r="N153" s="166"/>
      <c r="O153" s="166"/>
      <c r="P153" s="166"/>
      <c r="Q153" s="166"/>
      <c r="R153" s="166"/>
      <c r="S153" s="186"/>
      <c r="T153" s="186"/>
      <c r="U153" s="186"/>
      <c r="V153" s="186"/>
      <c r="W153" s="186"/>
      <c r="X153" s="186"/>
      <c r="Y153" s="186"/>
      <c r="Z153" s="186"/>
      <c r="AA153" s="186"/>
      <c r="AB153" s="186"/>
      <c r="AC153" s="186"/>
      <c r="AD153" s="186"/>
      <c r="AE153" s="186"/>
      <c r="AF153" s="186"/>
      <c r="AG153" s="186"/>
      <c r="AH153" s="186"/>
      <c r="AI153" s="186"/>
      <c r="AJ153" s="186"/>
      <c r="AK153" s="186"/>
    </row>
    <row r="154" spans="4:37" s="214" customFormat="1" x14ac:dyDescent="0.2">
      <c r="M154" s="166"/>
      <c r="N154" s="166"/>
      <c r="O154" s="166"/>
      <c r="P154" s="166"/>
      <c r="Q154" s="166"/>
      <c r="R154" s="166"/>
      <c r="S154" s="186"/>
      <c r="T154" s="186"/>
      <c r="U154" s="186"/>
      <c r="V154" s="186"/>
      <c r="W154" s="186"/>
      <c r="X154" s="186"/>
      <c r="Y154" s="186"/>
      <c r="Z154" s="186"/>
      <c r="AA154" s="186"/>
      <c r="AB154" s="186"/>
      <c r="AC154" s="186"/>
      <c r="AD154" s="186"/>
      <c r="AE154" s="186"/>
      <c r="AF154" s="186"/>
      <c r="AG154" s="186"/>
      <c r="AH154" s="186"/>
      <c r="AI154" s="186"/>
      <c r="AJ154" s="186"/>
      <c r="AK154" s="186"/>
    </row>
    <row r="155" spans="4:37" s="214" customFormat="1" x14ac:dyDescent="0.2">
      <c r="M155" s="166"/>
      <c r="N155" s="166"/>
      <c r="O155" s="166"/>
      <c r="P155" s="166"/>
      <c r="Q155" s="166"/>
      <c r="R155" s="166"/>
      <c r="S155" s="186"/>
      <c r="T155" s="186"/>
      <c r="U155" s="186"/>
      <c r="V155" s="186"/>
      <c r="W155" s="186"/>
      <c r="X155" s="186"/>
      <c r="Y155" s="186"/>
      <c r="Z155" s="186"/>
      <c r="AA155" s="186"/>
      <c r="AB155" s="186"/>
      <c r="AC155" s="186"/>
      <c r="AD155" s="186"/>
      <c r="AE155" s="186"/>
      <c r="AF155" s="186"/>
      <c r="AG155" s="186"/>
      <c r="AH155" s="186"/>
      <c r="AI155" s="186"/>
      <c r="AJ155" s="186"/>
      <c r="AK155" s="186"/>
    </row>
    <row r="156" spans="4:37" s="214" customFormat="1" x14ac:dyDescent="0.2">
      <c r="M156" s="166"/>
      <c r="N156" s="166"/>
      <c r="O156" s="166"/>
      <c r="P156" s="166"/>
      <c r="Q156" s="166"/>
      <c r="R156" s="166"/>
      <c r="S156" s="186"/>
      <c r="T156" s="186"/>
      <c r="U156" s="186"/>
      <c r="V156" s="186"/>
      <c r="W156" s="186"/>
      <c r="X156" s="186"/>
      <c r="Y156" s="186"/>
      <c r="Z156" s="186"/>
      <c r="AA156" s="186"/>
      <c r="AB156" s="186"/>
      <c r="AC156" s="186"/>
      <c r="AD156" s="186"/>
      <c r="AE156" s="186"/>
      <c r="AF156" s="186"/>
      <c r="AG156" s="186"/>
      <c r="AH156" s="186"/>
      <c r="AI156" s="186"/>
      <c r="AJ156" s="186"/>
      <c r="AK156" s="186"/>
    </row>
    <row r="157" spans="4:37" s="214" customFormat="1" x14ac:dyDescent="0.2">
      <c r="M157" s="166"/>
      <c r="N157" s="166"/>
      <c r="O157" s="166"/>
      <c r="P157" s="166"/>
      <c r="Q157" s="166"/>
      <c r="R157" s="166"/>
      <c r="S157" s="186"/>
      <c r="T157" s="186"/>
      <c r="U157" s="186"/>
      <c r="V157" s="186"/>
      <c r="W157" s="186"/>
      <c r="X157" s="186"/>
      <c r="Y157" s="186"/>
      <c r="Z157" s="186"/>
      <c r="AA157" s="186"/>
      <c r="AB157" s="186"/>
      <c r="AC157" s="186"/>
      <c r="AD157" s="186"/>
      <c r="AE157" s="186"/>
      <c r="AF157" s="186"/>
      <c r="AG157" s="186"/>
      <c r="AH157" s="186"/>
      <c r="AI157" s="186"/>
      <c r="AJ157" s="186"/>
      <c r="AK157" s="186"/>
    </row>
    <row r="158" spans="4:37" s="214" customFormat="1" x14ac:dyDescent="0.2">
      <c r="M158" s="166"/>
      <c r="N158" s="166"/>
      <c r="O158" s="166"/>
      <c r="P158" s="166"/>
      <c r="Q158" s="166"/>
      <c r="R158" s="166"/>
      <c r="S158" s="186"/>
      <c r="T158" s="186"/>
      <c r="U158" s="186"/>
      <c r="V158" s="186"/>
      <c r="W158" s="186"/>
      <c r="X158" s="186"/>
      <c r="Y158" s="186"/>
      <c r="Z158" s="186"/>
      <c r="AA158" s="186"/>
      <c r="AB158" s="186"/>
      <c r="AC158" s="186"/>
      <c r="AD158" s="186"/>
      <c r="AE158" s="186"/>
      <c r="AF158" s="186"/>
      <c r="AG158" s="186"/>
      <c r="AH158" s="186"/>
      <c r="AI158" s="186"/>
      <c r="AJ158" s="186"/>
      <c r="AK158" s="186"/>
    </row>
    <row r="159" spans="4:37" s="214" customFormat="1" x14ac:dyDescent="0.2">
      <c r="M159" s="166"/>
      <c r="N159" s="166"/>
      <c r="O159" s="166"/>
      <c r="P159" s="166"/>
      <c r="Q159" s="166"/>
      <c r="R159" s="166"/>
      <c r="S159" s="186"/>
      <c r="T159" s="186"/>
      <c r="U159" s="186"/>
      <c r="V159" s="186"/>
      <c r="W159" s="186"/>
      <c r="X159" s="186"/>
      <c r="Y159" s="186"/>
      <c r="Z159" s="186"/>
      <c r="AA159" s="186"/>
      <c r="AB159" s="186"/>
      <c r="AC159" s="186"/>
      <c r="AD159" s="186"/>
      <c r="AE159" s="186"/>
      <c r="AF159" s="186"/>
      <c r="AG159" s="186"/>
      <c r="AH159" s="186"/>
      <c r="AI159" s="186"/>
      <c r="AJ159" s="186"/>
      <c r="AK159" s="186"/>
    </row>
    <row r="160" spans="4:37" s="214" customFormat="1" x14ac:dyDescent="0.2">
      <c r="M160" s="166"/>
      <c r="N160" s="166"/>
      <c r="O160" s="166"/>
      <c r="P160" s="166"/>
      <c r="Q160" s="166"/>
      <c r="R160" s="166"/>
      <c r="S160" s="186"/>
      <c r="T160" s="186"/>
      <c r="U160" s="186"/>
      <c r="V160" s="186"/>
      <c r="W160" s="186"/>
      <c r="X160" s="186"/>
      <c r="Y160" s="186"/>
      <c r="Z160" s="186"/>
      <c r="AA160" s="186"/>
      <c r="AB160" s="186"/>
      <c r="AC160" s="186"/>
      <c r="AD160" s="186"/>
      <c r="AE160" s="186"/>
      <c r="AF160" s="186"/>
      <c r="AG160" s="186"/>
      <c r="AH160" s="186"/>
      <c r="AI160" s="186"/>
      <c r="AJ160" s="186"/>
      <c r="AK160" s="186"/>
    </row>
    <row r="161" spans="13:37" s="214" customFormat="1" x14ac:dyDescent="0.2">
      <c r="M161" s="166"/>
      <c r="N161" s="166"/>
      <c r="O161" s="166"/>
      <c r="P161" s="166"/>
      <c r="Q161" s="166"/>
      <c r="R161" s="166"/>
      <c r="S161" s="186"/>
      <c r="T161" s="186"/>
      <c r="U161" s="186"/>
      <c r="V161" s="186"/>
      <c r="W161" s="186"/>
      <c r="X161" s="186"/>
      <c r="Y161" s="186"/>
      <c r="Z161" s="186"/>
      <c r="AA161" s="186"/>
      <c r="AB161" s="186"/>
      <c r="AC161" s="186"/>
      <c r="AD161" s="186"/>
      <c r="AE161" s="186"/>
      <c r="AF161" s="186"/>
      <c r="AG161" s="186"/>
      <c r="AH161" s="186"/>
      <c r="AI161" s="186"/>
      <c r="AJ161" s="186"/>
      <c r="AK161" s="186"/>
    </row>
    <row r="162" spans="13:37" s="214" customFormat="1" x14ac:dyDescent="0.2">
      <c r="M162" s="166"/>
      <c r="N162" s="166"/>
      <c r="O162" s="166"/>
      <c r="P162" s="166"/>
      <c r="Q162" s="166"/>
      <c r="R162" s="166"/>
      <c r="S162" s="186"/>
      <c r="T162" s="186"/>
      <c r="U162" s="186"/>
      <c r="V162" s="186"/>
      <c r="W162" s="186"/>
      <c r="X162" s="186"/>
      <c r="Y162" s="186"/>
      <c r="Z162" s="186"/>
      <c r="AA162" s="186"/>
      <c r="AB162" s="186"/>
      <c r="AC162" s="186"/>
      <c r="AD162" s="186"/>
      <c r="AE162" s="186"/>
      <c r="AF162" s="186"/>
      <c r="AG162" s="186"/>
      <c r="AH162" s="186"/>
      <c r="AI162" s="186"/>
      <c r="AJ162" s="186"/>
      <c r="AK162" s="186"/>
    </row>
    <row r="163" spans="13:37" s="214" customFormat="1" x14ac:dyDescent="0.2">
      <c r="M163" s="166"/>
      <c r="N163" s="166"/>
      <c r="O163" s="166"/>
      <c r="P163" s="166"/>
      <c r="Q163" s="166"/>
      <c r="R163" s="166"/>
      <c r="S163" s="186"/>
      <c r="T163" s="186"/>
      <c r="U163" s="186"/>
      <c r="V163" s="186"/>
      <c r="W163" s="186"/>
      <c r="X163" s="186"/>
      <c r="Y163" s="186"/>
      <c r="Z163" s="186"/>
      <c r="AA163" s="186"/>
      <c r="AB163" s="186"/>
      <c r="AC163" s="186"/>
      <c r="AD163" s="186"/>
      <c r="AE163" s="186"/>
      <c r="AF163" s="186"/>
      <c r="AG163" s="186"/>
      <c r="AH163" s="186"/>
      <c r="AI163" s="186"/>
      <c r="AJ163" s="186"/>
      <c r="AK163" s="186"/>
    </row>
    <row r="164" spans="13:37" s="214" customFormat="1" x14ac:dyDescent="0.2">
      <c r="M164" s="166"/>
      <c r="N164" s="166"/>
      <c r="O164" s="166"/>
      <c r="P164" s="166"/>
      <c r="Q164" s="166"/>
      <c r="R164" s="166"/>
      <c r="S164" s="186"/>
      <c r="T164" s="186"/>
      <c r="U164" s="186"/>
      <c r="V164" s="186"/>
      <c r="W164" s="186"/>
      <c r="X164" s="186"/>
      <c r="Y164" s="186"/>
      <c r="Z164" s="186"/>
      <c r="AA164" s="186"/>
      <c r="AB164" s="186"/>
      <c r="AC164" s="186"/>
      <c r="AD164" s="186"/>
      <c r="AE164" s="186"/>
      <c r="AF164" s="186"/>
      <c r="AG164" s="186"/>
      <c r="AH164" s="186"/>
      <c r="AI164" s="186"/>
      <c r="AJ164" s="186"/>
      <c r="AK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31" width="11.42578125" style="166"/>
    <col min="32" max="38" width="11.42578125" style="186"/>
    <col min="39" max="16384" width="11.42578125" style="69"/>
  </cols>
  <sheetData>
    <row r="1" spans="1:31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31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31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31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1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1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1" s="186" customFormat="1" ht="15.75" x14ac:dyDescent="0.25">
      <c r="A7" s="108"/>
      <c r="B7" s="65"/>
      <c r="C7" s="261" t="s">
        <v>112</v>
      </c>
      <c r="D7" s="261"/>
      <c r="E7" s="261"/>
      <c r="F7" s="261"/>
      <c r="G7" s="261"/>
      <c r="H7" s="261"/>
      <c r="I7" s="261"/>
      <c r="J7" s="261"/>
      <c r="K7" s="261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  <c r="AE7" s="166"/>
    </row>
    <row r="8" spans="1:31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66"/>
      <c r="N8" s="166"/>
      <c r="O8" s="188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  <c r="AE8" s="166"/>
    </row>
    <row r="9" spans="1:31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  <c r="AD9" s="166"/>
      <c r="AE9" s="166"/>
    </row>
    <row r="10" spans="1:31" s="186" customFormat="1" ht="15.75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  <c r="AC10" s="166"/>
      <c r="AD10" s="166"/>
      <c r="AE10" s="166"/>
    </row>
    <row r="11" spans="1:31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66"/>
      <c r="O11" s="160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  <c r="AC11" s="166"/>
      <c r="AD11" s="166"/>
      <c r="AE11" s="166"/>
    </row>
    <row r="12" spans="1:31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66"/>
      <c r="AD12" s="166"/>
      <c r="AE12" s="166"/>
    </row>
    <row r="13" spans="1:31" s="186" customFormat="1" ht="15.75" x14ac:dyDescent="0.25">
      <c r="A13" s="108"/>
      <c r="B13" s="106" t="s">
        <v>8</v>
      </c>
      <c r="C13" s="104">
        <v>168055</v>
      </c>
      <c r="D13" s="104">
        <v>31521</v>
      </c>
      <c r="E13" s="104">
        <v>66661</v>
      </c>
      <c r="F13" s="104">
        <v>108998</v>
      </c>
      <c r="G13" s="104">
        <v>64705</v>
      </c>
      <c r="H13" s="83">
        <v>122012</v>
      </c>
      <c r="I13" s="116">
        <v>88.566571362336759</v>
      </c>
      <c r="J13" s="93">
        <v>188.56657136233676</v>
      </c>
      <c r="K13" s="93">
        <v>-40.636525440833779</v>
      </c>
      <c r="L13" s="96"/>
      <c r="M13" s="199"/>
      <c r="N13" s="166"/>
      <c r="O13" s="190"/>
      <c r="P13" s="190"/>
      <c r="Q13" s="190"/>
      <c r="R13" s="190"/>
      <c r="S13" s="190"/>
      <c r="T13" s="190"/>
      <c r="U13" s="166"/>
      <c r="V13" s="166"/>
      <c r="W13" s="166"/>
      <c r="X13" s="166"/>
      <c r="Y13" s="166"/>
      <c r="Z13" s="166"/>
      <c r="AA13" s="166"/>
      <c r="AB13" s="166"/>
      <c r="AC13" s="166"/>
      <c r="AD13" s="166"/>
      <c r="AE13" s="166"/>
    </row>
    <row r="14" spans="1:31" s="186" customFormat="1" ht="15.75" x14ac:dyDescent="0.25">
      <c r="A14" s="108"/>
      <c r="B14" s="106" t="s">
        <v>9</v>
      </c>
      <c r="C14" s="104">
        <v>85892</v>
      </c>
      <c r="D14" s="104">
        <v>149308</v>
      </c>
      <c r="E14" s="104">
        <v>89550</v>
      </c>
      <c r="F14" s="104">
        <v>113016</v>
      </c>
      <c r="G14" s="104">
        <v>96630</v>
      </c>
      <c r="H14" s="83"/>
      <c r="I14" s="86" t="s">
        <v>6</v>
      </c>
      <c r="J14" s="86" t="s">
        <v>6</v>
      </c>
      <c r="K14" s="86" t="s">
        <v>6</v>
      </c>
      <c r="L14" s="96"/>
      <c r="M14" s="199"/>
      <c r="N14" s="166"/>
      <c r="O14" s="190"/>
      <c r="P14" s="190"/>
      <c r="Q14" s="190"/>
      <c r="R14" s="190"/>
      <c r="S14" s="190"/>
      <c r="T14" s="190"/>
      <c r="U14" s="166"/>
      <c r="V14" s="166"/>
      <c r="W14" s="166"/>
      <c r="X14" s="166"/>
      <c r="Y14" s="166"/>
      <c r="Z14" s="166"/>
      <c r="AA14" s="166"/>
      <c r="AB14" s="166"/>
      <c r="AC14" s="166"/>
      <c r="AD14" s="166"/>
      <c r="AE14" s="166"/>
    </row>
    <row r="15" spans="1:31" s="186" customFormat="1" ht="15.75" x14ac:dyDescent="0.25">
      <c r="A15" s="108"/>
      <c r="B15" s="106" t="s">
        <v>10</v>
      </c>
      <c r="C15" s="104">
        <v>65661</v>
      </c>
      <c r="D15" s="104">
        <v>152458</v>
      </c>
      <c r="E15" s="104">
        <v>64915</v>
      </c>
      <c r="F15" s="104">
        <v>233693</v>
      </c>
      <c r="G15" s="104">
        <v>76189</v>
      </c>
      <c r="H15" s="83"/>
      <c r="I15" s="86" t="s">
        <v>6</v>
      </c>
      <c r="J15" s="86" t="s">
        <v>6</v>
      </c>
      <c r="K15" s="86" t="s">
        <v>6</v>
      </c>
      <c r="L15" s="96"/>
      <c r="M15" s="199"/>
      <c r="N15" s="166"/>
      <c r="O15" s="190"/>
      <c r="P15" s="190"/>
      <c r="Q15" s="190"/>
      <c r="R15" s="190"/>
      <c r="S15" s="190"/>
      <c r="T15" s="190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  <c r="AE15" s="166"/>
    </row>
    <row r="16" spans="1:31" s="186" customFormat="1" ht="15.75" x14ac:dyDescent="0.25">
      <c r="A16" s="108"/>
      <c r="B16" s="106" t="s">
        <v>11</v>
      </c>
      <c r="C16" s="104">
        <v>128953</v>
      </c>
      <c r="D16" s="104">
        <v>108325</v>
      </c>
      <c r="E16" s="104">
        <v>119746</v>
      </c>
      <c r="F16" s="104">
        <v>81090</v>
      </c>
      <c r="G16" s="104">
        <v>149540</v>
      </c>
      <c r="H16" s="83"/>
      <c r="I16" s="86" t="s">
        <v>6</v>
      </c>
      <c r="J16" s="86" t="s">
        <v>6</v>
      </c>
      <c r="K16" s="86" t="s">
        <v>6</v>
      </c>
      <c r="L16" s="96"/>
      <c r="M16" s="199"/>
      <c r="N16" s="166"/>
      <c r="O16" s="190"/>
      <c r="P16" s="190"/>
      <c r="Q16" s="190"/>
      <c r="R16" s="190"/>
      <c r="S16" s="190"/>
      <c r="T16" s="190"/>
      <c r="U16" s="166"/>
      <c r="V16" s="166"/>
      <c r="W16" s="166"/>
      <c r="X16" s="166"/>
      <c r="Y16" s="166"/>
      <c r="Z16" s="166"/>
      <c r="AA16" s="166"/>
      <c r="AB16" s="166"/>
      <c r="AC16" s="166"/>
      <c r="AD16" s="166"/>
      <c r="AE16" s="166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  <c r="AC17" s="166"/>
      <c r="AD17" s="166"/>
      <c r="AE17" s="166"/>
    </row>
    <row r="18" spans="1:38" s="186" customFormat="1" ht="15.75" x14ac:dyDescent="0.25">
      <c r="A18" s="108"/>
      <c r="B18" s="79" t="s">
        <v>4</v>
      </c>
      <c r="C18" s="115">
        <v>168055</v>
      </c>
      <c r="D18" s="115">
        <v>31521</v>
      </c>
      <c r="E18" s="115">
        <v>66661</v>
      </c>
      <c r="F18" s="115">
        <v>108998</v>
      </c>
      <c r="G18" s="115">
        <v>64705</v>
      </c>
      <c r="H18" s="83">
        <v>122012</v>
      </c>
      <c r="I18" s="116">
        <v>88.566571362336759</v>
      </c>
      <c r="J18" s="93">
        <v>188.56657136233676</v>
      </c>
      <c r="K18" s="93">
        <v>-40.636525440833779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  <c r="AE18" s="196"/>
      <c r="AF18" s="226"/>
      <c r="AG18" s="226"/>
      <c r="AH18" s="226"/>
      <c r="AI18" s="226"/>
      <c r="AJ18" s="226"/>
      <c r="AK18" s="226"/>
      <c r="AL18" s="226"/>
    </row>
    <row r="19" spans="1:38" s="186" customFormat="1" ht="15.75" x14ac:dyDescent="0.25">
      <c r="A19" s="108"/>
      <c r="B19" s="79" t="s">
        <v>3</v>
      </c>
      <c r="C19" s="117"/>
      <c r="D19" s="84">
        <v>-81.243640474844554</v>
      </c>
      <c r="E19" s="84">
        <v>111.48123473240061</v>
      </c>
      <c r="F19" s="84">
        <v>63.510898426366239</v>
      </c>
      <c r="G19" s="84">
        <v>-40.636525440833779</v>
      </c>
      <c r="H19" s="93">
        <v>88.566571362336759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  <c r="AE19" s="166"/>
    </row>
    <row r="20" spans="1:38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  <c r="AE20" s="16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  <c r="AE21" s="166"/>
    </row>
    <row r="22" spans="1:38" s="186" customFormat="1" ht="15.75" x14ac:dyDescent="0.25">
      <c r="A22" s="108"/>
      <c r="B22" s="65"/>
      <c r="C22" s="261" t="s">
        <v>113</v>
      </c>
      <c r="D22" s="261"/>
      <c r="E22" s="261"/>
      <c r="F22" s="261"/>
      <c r="G22" s="261"/>
      <c r="H22" s="261"/>
      <c r="I22" s="261"/>
      <c r="J22" s="261"/>
      <c r="K22" s="261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  <c r="AE22" s="166"/>
    </row>
    <row r="23" spans="1:38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M23" s="166"/>
      <c r="N23" s="166"/>
      <c r="O23" s="188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  <c r="AE23" s="166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</row>
    <row r="25" spans="1:38" s="186" customFormat="1" ht="15.75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  <c r="AC25" s="166"/>
      <c r="AD25" s="166"/>
      <c r="AE25" s="166"/>
    </row>
    <row r="26" spans="1:38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M26" s="166"/>
      <c r="N26" s="166"/>
      <c r="O26" s="160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  <c r="AE26" s="166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  <c r="AE27" s="166"/>
    </row>
    <row r="28" spans="1:38" s="186" customFormat="1" ht="15.75" x14ac:dyDescent="0.25">
      <c r="A28" s="108"/>
      <c r="B28" s="106" t="s">
        <v>8</v>
      </c>
      <c r="C28" s="104">
        <v>89968</v>
      </c>
      <c r="D28" s="104">
        <v>23646</v>
      </c>
      <c r="E28" s="104">
        <v>47408</v>
      </c>
      <c r="F28" s="104">
        <v>87208</v>
      </c>
      <c r="G28" s="104">
        <v>49072</v>
      </c>
      <c r="H28" s="83">
        <v>78529</v>
      </c>
      <c r="I28" s="116">
        <v>60.028121943267031</v>
      </c>
      <c r="J28" s="93">
        <v>160.02812194326702</v>
      </c>
      <c r="K28" s="93">
        <v>-43.729933033666633</v>
      </c>
      <c r="L28" s="96"/>
      <c r="M28" s="199"/>
      <c r="N28" s="166"/>
      <c r="O28" s="190"/>
      <c r="P28" s="190"/>
      <c r="Q28" s="190"/>
      <c r="R28" s="190"/>
      <c r="S28" s="190"/>
      <c r="T28" s="190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  <c r="AE28" s="166"/>
    </row>
    <row r="29" spans="1:38" s="186" customFormat="1" ht="15.75" x14ac:dyDescent="0.25">
      <c r="A29" s="108"/>
      <c r="B29" s="106" t="s">
        <v>9</v>
      </c>
      <c r="C29" s="104">
        <v>42499</v>
      </c>
      <c r="D29" s="104">
        <v>89803</v>
      </c>
      <c r="E29" s="104">
        <v>48090</v>
      </c>
      <c r="F29" s="104">
        <v>42770</v>
      </c>
      <c r="G29" s="104">
        <v>44865</v>
      </c>
      <c r="H29" s="83"/>
      <c r="I29" s="86" t="s">
        <v>6</v>
      </c>
      <c r="J29" s="86" t="s">
        <v>6</v>
      </c>
      <c r="K29" s="86" t="s">
        <v>6</v>
      </c>
      <c r="L29" s="96"/>
      <c r="M29" s="199"/>
      <c r="N29" s="166"/>
      <c r="O29" s="190"/>
      <c r="P29" s="190"/>
      <c r="Q29" s="190"/>
      <c r="R29" s="190"/>
      <c r="S29" s="190"/>
      <c r="T29" s="190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  <c r="AE29" s="166"/>
    </row>
    <row r="30" spans="1:38" s="186" customFormat="1" ht="15.75" x14ac:dyDescent="0.25">
      <c r="A30" s="108"/>
      <c r="B30" s="106" t="s">
        <v>10</v>
      </c>
      <c r="C30" s="104">
        <v>22846</v>
      </c>
      <c r="D30" s="104">
        <v>100060</v>
      </c>
      <c r="E30" s="104">
        <v>55694</v>
      </c>
      <c r="F30" s="104">
        <v>143189</v>
      </c>
      <c r="G30" s="104">
        <v>57908</v>
      </c>
      <c r="H30" s="83"/>
      <c r="I30" s="86" t="s">
        <v>6</v>
      </c>
      <c r="J30" s="86" t="s">
        <v>6</v>
      </c>
      <c r="K30" s="86" t="s">
        <v>6</v>
      </c>
      <c r="L30" s="96"/>
      <c r="M30" s="199"/>
      <c r="N30" s="166"/>
      <c r="O30" s="190"/>
      <c r="P30" s="190"/>
      <c r="Q30" s="190"/>
      <c r="R30" s="190"/>
      <c r="S30" s="190"/>
      <c r="T30" s="190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  <c r="AE30" s="166"/>
    </row>
    <row r="31" spans="1:38" s="186" customFormat="1" ht="15.75" x14ac:dyDescent="0.25">
      <c r="A31" s="108"/>
      <c r="B31" s="106" t="s">
        <v>11</v>
      </c>
      <c r="C31" s="104">
        <v>69006</v>
      </c>
      <c r="D31" s="104">
        <v>62874</v>
      </c>
      <c r="E31" s="104">
        <v>32279</v>
      </c>
      <c r="F31" s="104">
        <v>70105</v>
      </c>
      <c r="G31" s="104">
        <v>100130</v>
      </c>
      <c r="H31" s="83"/>
      <c r="I31" s="86" t="s">
        <v>6</v>
      </c>
      <c r="J31" s="86" t="s">
        <v>6</v>
      </c>
      <c r="K31" s="86" t="s">
        <v>6</v>
      </c>
      <c r="L31" s="96"/>
      <c r="M31" s="199"/>
      <c r="N31" s="166"/>
      <c r="O31" s="190"/>
      <c r="P31" s="190"/>
      <c r="Q31" s="190"/>
      <c r="R31" s="190"/>
      <c r="S31" s="190"/>
      <c r="T31" s="190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  <c r="AE31" s="166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  <c r="AE32" s="166"/>
    </row>
    <row r="33" spans="1:38" s="186" customFormat="1" ht="15.75" x14ac:dyDescent="0.25">
      <c r="A33" s="108"/>
      <c r="B33" s="79" t="s">
        <v>4</v>
      </c>
      <c r="C33" s="115">
        <v>89968</v>
      </c>
      <c r="D33" s="115">
        <v>23646</v>
      </c>
      <c r="E33" s="115">
        <v>47408</v>
      </c>
      <c r="F33" s="115">
        <v>87208</v>
      </c>
      <c r="G33" s="115">
        <v>49072</v>
      </c>
      <c r="H33" s="83">
        <v>78529</v>
      </c>
      <c r="I33" s="116">
        <v>60.028121943267031</v>
      </c>
      <c r="J33" s="93">
        <v>160.02812194326702</v>
      </c>
      <c r="K33" s="93">
        <v>-43.729933033666633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196"/>
      <c r="AD33" s="196"/>
      <c r="AE33" s="196"/>
      <c r="AF33" s="226"/>
      <c r="AG33" s="226"/>
      <c r="AH33" s="226"/>
      <c r="AI33" s="226"/>
      <c r="AJ33" s="226"/>
      <c r="AK33" s="226"/>
      <c r="AL33" s="226"/>
    </row>
    <row r="34" spans="1:38" s="186" customFormat="1" ht="15.75" x14ac:dyDescent="0.25">
      <c r="A34" s="108"/>
      <c r="B34" s="79" t="s">
        <v>3</v>
      </c>
      <c r="C34" s="117"/>
      <c r="D34" s="84">
        <v>-73.717321714387339</v>
      </c>
      <c r="E34" s="84">
        <v>100.49056922946798</v>
      </c>
      <c r="F34" s="84">
        <v>83.952075599055021</v>
      </c>
      <c r="G34" s="84">
        <v>-43.729933033666633</v>
      </c>
      <c r="H34" s="93">
        <v>60.028121943267031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  <c r="AC34" s="166"/>
      <c r="AD34" s="166"/>
      <c r="AE34" s="166"/>
    </row>
    <row r="35" spans="1:38" s="150" customFormat="1" ht="9.75" customHeight="1" x14ac:dyDescent="0.25">
      <c r="A35" s="109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1"/>
      <c r="M35" s="53" t="s">
        <v>6</v>
      </c>
    </row>
    <row r="36" spans="1:38" s="150" customFormat="1" ht="9.75" customHeight="1" x14ac:dyDescent="0.25">
      <c r="A36" s="109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86" customFormat="1" ht="18.75" x14ac:dyDescent="0.25">
      <c r="A37" s="108"/>
      <c r="B37" s="65"/>
      <c r="C37" s="261" t="s">
        <v>114</v>
      </c>
      <c r="D37" s="261"/>
      <c r="E37" s="261"/>
      <c r="F37" s="261"/>
      <c r="G37" s="261"/>
      <c r="H37" s="261"/>
      <c r="I37" s="261"/>
      <c r="J37" s="261"/>
      <c r="K37" s="261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  <c r="AE37" s="166"/>
    </row>
    <row r="38" spans="1:38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M38" s="166"/>
      <c r="N38" s="166"/>
      <c r="O38" s="188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  <c r="AE38" s="166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  <c r="AE39" s="166"/>
    </row>
    <row r="40" spans="1:38" s="186" customFormat="1" ht="15.75" x14ac:dyDescent="0.25">
      <c r="A40" s="108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  <c r="AD40" s="166"/>
      <c r="AE40" s="166"/>
    </row>
    <row r="41" spans="1:38" s="186" customFormat="1" ht="15.75" x14ac:dyDescent="0.25">
      <c r="A41" s="108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M41" s="166"/>
      <c r="N41" s="166"/>
      <c r="O41" s="160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  <c r="AC41" s="166"/>
      <c r="AD41" s="166"/>
      <c r="AE41" s="166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  <c r="AC42" s="166"/>
      <c r="AD42" s="166"/>
      <c r="AE42" s="166"/>
    </row>
    <row r="43" spans="1:38" s="186" customFormat="1" ht="15.75" x14ac:dyDescent="0.25">
      <c r="A43" s="108"/>
      <c r="B43" s="106" t="s">
        <v>8</v>
      </c>
      <c r="C43" s="104">
        <v>78087</v>
      </c>
      <c r="D43" s="104">
        <v>7875</v>
      </c>
      <c r="E43" s="104">
        <v>19253</v>
      </c>
      <c r="F43" s="104">
        <v>21790</v>
      </c>
      <c r="G43" s="104">
        <v>15633</v>
      </c>
      <c r="H43" s="83">
        <v>43483</v>
      </c>
      <c r="I43" s="116">
        <v>178.14878782063585</v>
      </c>
      <c r="J43" s="93">
        <v>278.14878782063585</v>
      </c>
      <c r="K43" s="93">
        <v>-28.256080770995872</v>
      </c>
      <c r="L43" s="96"/>
      <c r="M43" s="199"/>
      <c r="N43" s="166"/>
      <c r="O43" s="190"/>
      <c r="P43" s="190"/>
      <c r="Q43" s="190"/>
      <c r="R43" s="190"/>
      <c r="S43" s="190"/>
      <c r="T43" s="190"/>
      <c r="U43" s="166"/>
      <c r="V43" s="166"/>
      <c r="W43" s="166"/>
      <c r="X43" s="166"/>
      <c r="Y43" s="166"/>
      <c r="Z43" s="166"/>
      <c r="AA43" s="166"/>
      <c r="AB43" s="166"/>
      <c r="AC43" s="166"/>
      <c r="AD43" s="166"/>
      <c r="AE43" s="166"/>
    </row>
    <row r="44" spans="1:38" s="186" customFormat="1" ht="15.75" x14ac:dyDescent="0.25">
      <c r="A44" s="108"/>
      <c r="B44" s="106" t="s">
        <v>9</v>
      </c>
      <c r="C44" s="104">
        <v>43393</v>
      </c>
      <c r="D44" s="104">
        <v>59505</v>
      </c>
      <c r="E44" s="104">
        <v>41460</v>
      </c>
      <c r="F44" s="104">
        <v>70246</v>
      </c>
      <c r="G44" s="104">
        <v>51765</v>
      </c>
      <c r="H44" s="83"/>
      <c r="I44" s="86" t="s">
        <v>6</v>
      </c>
      <c r="J44" s="86" t="s">
        <v>6</v>
      </c>
      <c r="K44" s="86" t="s">
        <v>6</v>
      </c>
      <c r="L44" s="96"/>
      <c r="M44" s="199"/>
      <c r="N44" s="166"/>
      <c r="O44" s="190"/>
      <c r="P44" s="190"/>
      <c r="Q44" s="190"/>
      <c r="R44" s="190"/>
      <c r="S44" s="190"/>
      <c r="T44" s="190"/>
      <c r="U44" s="166"/>
      <c r="V44" s="166"/>
      <c r="W44" s="166"/>
      <c r="X44" s="166"/>
      <c r="Y44" s="166"/>
      <c r="Z44" s="166"/>
      <c r="AA44" s="166"/>
      <c r="AB44" s="166"/>
      <c r="AC44" s="166"/>
      <c r="AD44" s="166"/>
      <c r="AE44" s="166"/>
    </row>
    <row r="45" spans="1:38" s="186" customFormat="1" ht="15.75" x14ac:dyDescent="0.25">
      <c r="A45" s="108"/>
      <c r="B45" s="106" t="s">
        <v>10</v>
      </c>
      <c r="C45" s="104">
        <v>42815</v>
      </c>
      <c r="D45" s="104">
        <v>52398</v>
      </c>
      <c r="E45" s="104">
        <v>9221</v>
      </c>
      <c r="F45" s="104">
        <v>90504</v>
      </c>
      <c r="G45" s="104">
        <v>18281</v>
      </c>
      <c r="H45" s="83"/>
      <c r="I45" s="86" t="s">
        <v>6</v>
      </c>
      <c r="J45" s="86" t="s">
        <v>6</v>
      </c>
      <c r="K45" s="86" t="s">
        <v>6</v>
      </c>
      <c r="L45" s="96"/>
      <c r="M45" s="199"/>
      <c r="N45" s="166"/>
      <c r="O45" s="190"/>
      <c r="P45" s="190"/>
      <c r="Q45" s="190"/>
      <c r="R45" s="190"/>
      <c r="S45" s="190"/>
      <c r="T45" s="190"/>
      <c r="U45" s="166"/>
      <c r="V45" s="166"/>
      <c r="W45" s="166"/>
      <c r="X45" s="166"/>
      <c r="Y45" s="166"/>
      <c r="Z45" s="166"/>
      <c r="AA45" s="166"/>
      <c r="AB45" s="166"/>
      <c r="AC45" s="166"/>
      <c r="AD45" s="166"/>
      <c r="AE45" s="166"/>
    </row>
    <row r="46" spans="1:38" s="186" customFormat="1" ht="15.75" x14ac:dyDescent="0.25">
      <c r="A46" s="108"/>
      <c r="B46" s="106" t="s">
        <v>11</v>
      </c>
      <c r="C46" s="104">
        <v>59947</v>
      </c>
      <c r="D46" s="104">
        <v>45451</v>
      </c>
      <c r="E46" s="104">
        <v>87467</v>
      </c>
      <c r="F46" s="104">
        <v>10985</v>
      </c>
      <c r="G46" s="104">
        <v>49410</v>
      </c>
      <c r="H46" s="83"/>
      <c r="I46" s="86" t="s">
        <v>6</v>
      </c>
      <c r="J46" s="86" t="s">
        <v>6</v>
      </c>
      <c r="K46" s="86" t="s">
        <v>6</v>
      </c>
      <c r="L46" s="96"/>
      <c r="M46" s="199"/>
      <c r="N46" s="166"/>
      <c r="O46" s="190"/>
      <c r="P46" s="190"/>
      <c r="Q46" s="190"/>
      <c r="R46" s="190"/>
      <c r="S46" s="190"/>
      <c r="T46" s="190"/>
      <c r="U46" s="166"/>
      <c r="V46" s="166"/>
      <c r="W46" s="166"/>
      <c r="X46" s="166"/>
      <c r="Y46" s="166"/>
      <c r="Z46" s="166"/>
      <c r="AA46" s="166"/>
      <c r="AB46" s="166"/>
      <c r="AC46" s="166"/>
      <c r="AD46" s="166"/>
      <c r="AE46" s="166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  <c r="AC47" s="166"/>
      <c r="AD47" s="166"/>
      <c r="AE47" s="166"/>
    </row>
    <row r="48" spans="1:38" s="186" customFormat="1" ht="15.75" x14ac:dyDescent="0.25">
      <c r="A48" s="108"/>
      <c r="B48" s="79" t="s">
        <v>4</v>
      </c>
      <c r="C48" s="115">
        <v>78087</v>
      </c>
      <c r="D48" s="115">
        <v>7875</v>
      </c>
      <c r="E48" s="115">
        <v>19253</v>
      </c>
      <c r="F48" s="115">
        <v>21790</v>
      </c>
      <c r="G48" s="115">
        <v>15633</v>
      </c>
      <c r="H48" s="83">
        <v>43483</v>
      </c>
      <c r="I48" s="116">
        <v>178.14878782063585</v>
      </c>
      <c r="J48" s="93">
        <v>278.14878782063585</v>
      </c>
      <c r="K48" s="93">
        <v>-28.256080770995872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196"/>
      <c r="AD48" s="196"/>
      <c r="AE48" s="196"/>
      <c r="AF48" s="226"/>
      <c r="AG48" s="226"/>
      <c r="AH48" s="226"/>
      <c r="AI48" s="226"/>
      <c r="AJ48" s="226"/>
      <c r="AK48" s="226"/>
      <c r="AL48" s="226"/>
    </row>
    <row r="49" spans="1:31" s="186" customFormat="1" ht="15.75" x14ac:dyDescent="0.25">
      <c r="A49" s="108"/>
      <c r="B49" s="79" t="s">
        <v>3</v>
      </c>
      <c r="C49" s="117"/>
      <c r="D49" s="84">
        <v>-89.915094702063087</v>
      </c>
      <c r="E49" s="84">
        <v>144.48253968253968</v>
      </c>
      <c r="F49" s="84">
        <v>13.177167194722905</v>
      </c>
      <c r="G49" s="84">
        <v>-28.256080770995872</v>
      </c>
      <c r="H49" s="93">
        <v>178.14878782063585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  <c r="AD49" s="166"/>
      <c r="AE49" s="166"/>
    </row>
    <row r="50" spans="1:31" s="150" customFormat="1" ht="9.75" customHeight="1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1" s="150" customFormat="1" ht="9.75" customHeight="1" x14ac:dyDescent="0.25">
      <c r="A51" s="109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1" s="150" customFormat="1" ht="15.75" x14ac:dyDescent="0.25">
      <c r="A52" s="242" t="s">
        <v>74</v>
      </c>
      <c r="B52" s="49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1" s="150" customFormat="1" ht="15.75" x14ac:dyDescent="0.25">
      <c r="A53" s="243" t="s">
        <v>13</v>
      </c>
      <c r="B53" s="48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1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1" s="150" customFormat="1" x14ac:dyDescent="0.25">
      <c r="A55" s="109"/>
      <c r="B55" s="157"/>
      <c r="C55" s="157"/>
      <c r="D55" s="157"/>
      <c r="E55" s="157"/>
      <c r="F55" s="157"/>
      <c r="G55" s="157"/>
    </row>
    <row r="56" spans="1:31" s="150" customFormat="1" x14ac:dyDescent="0.25">
      <c r="B56" s="157"/>
      <c r="C56" s="157"/>
      <c r="D56" s="157"/>
      <c r="E56" s="157"/>
      <c r="F56" s="157"/>
      <c r="G56" s="157"/>
    </row>
    <row r="57" spans="1:31" s="150" customFormat="1" x14ac:dyDescent="0.25"/>
    <row r="58" spans="1:31" s="150" customFormat="1" x14ac:dyDescent="0.25"/>
    <row r="59" spans="1:31" s="150" customFormat="1" x14ac:dyDescent="0.25">
      <c r="C59" s="157"/>
      <c r="D59" s="157"/>
      <c r="E59" s="157"/>
      <c r="F59" s="157"/>
      <c r="G59" s="157"/>
      <c r="H59" s="157"/>
    </row>
    <row r="60" spans="1:31" s="150" customFormat="1" x14ac:dyDescent="0.25">
      <c r="C60" s="157"/>
      <c r="D60" s="157"/>
      <c r="E60" s="157"/>
      <c r="F60" s="157"/>
      <c r="G60" s="157"/>
      <c r="H60" s="157"/>
    </row>
    <row r="61" spans="1:31" s="166" customFormat="1" x14ac:dyDescent="0.2">
      <c r="B61" s="194"/>
      <c r="C61" s="195"/>
      <c r="D61" s="196"/>
    </row>
    <row r="62" spans="1:31" s="166" customFormat="1" x14ac:dyDescent="0.2">
      <c r="B62" s="194"/>
      <c r="C62" s="195"/>
      <c r="D62" s="196"/>
    </row>
    <row r="63" spans="1:31" s="166" customFormat="1" x14ac:dyDescent="0.2">
      <c r="B63" s="194"/>
      <c r="C63" s="195"/>
      <c r="D63" s="196"/>
    </row>
    <row r="64" spans="1:31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31" s="166" customFormat="1" x14ac:dyDescent="0.2">
      <c r="B97" s="190"/>
      <c r="D97" s="198"/>
      <c r="E97" s="197"/>
    </row>
    <row r="98" spans="2:31" s="186" customFormat="1" x14ac:dyDescent="0.2">
      <c r="B98" s="201"/>
      <c r="D98" s="209"/>
      <c r="E98" s="208"/>
      <c r="M98" s="16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  <c r="AE98" s="166"/>
    </row>
    <row r="99" spans="2:31" s="186" customFormat="1" x14ac:dyDescent="0.2">
      <c r="B99" s="201"/>
      <c r="D99" s="209"/>
      <c r="E99" s="208"/>
      <c r="M99" s="16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  <c r="AE99" s="166"/>
    </row>
    <row r="100" spans="2:31" s="186" customFormat="1" x14ac:dyDescent="0.2">
      <c r="B100" s="201"/>
      <c r="D100" s="209"/>
      <c r="E100" s="208"/>
      <c r="M100" s="16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  <c r="AE100" s="166"/>
    </row>
    <row r="101" spans="2:31" s="186" customFormat="1" x14ac:dyDescent="0.2">
      <c r="B101" s="201"/>
      <c r="D101" s="209"/>
      <c r="E101" s="208"/>
      <c r="M101" s="16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  <c r="AE101" s="166"/>
    </row>
    <row r="102" spans="2:31" s="186" customFormat="1" x14ac:dyDescent="0.2">
      <c r="B102" s="201"/>
      <c r="D102" s="209"/>
      <c r="E102" s="208"/>
      <c r="M102" s="16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  <c r="AE102" s="166"/>
    </row>
    <row r="103" spans="2:31" s="186" customFormat="1" x14ac:dyDescent="0.2">
      <c r="B103" s="201"/>
      <c r="D103" s="209"/>
      <c r="E103" s="208"/>
      <c r="M103" s="16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  <c r="AE103" s="166"/>
    </row>
    <row r="104" spans="2:31" s="186" customFormat="1" x14ac:dyDescent="0.2">
      <c r="B104" s="201"/>
      <c r="D104" s="209"/>
      <c r="E104" s="208"/>
      <c r="M104" s="16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  <c r="AE104" s="166"/>
    </row>
    <row r="105" spans="2:31" s="186" customFormat="1" x14ac:dyDescent="0.2">
      <c r="B105" s="201"/>
      <c r="D105" s="209"/>
      <c r="E105" s="208"/>
      <c r="M105" s="16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  <c r="AE105" s="166"/>
    </row>
    <row r="106" spans="2:31" s="186" customFormat="1" x14ac:dyDescent="0.2">
      <c r="B106" s="201"/>
      <c r="D106" s="209"/>
      <c r="E106" s="208"/>
      <c r="M106" s="16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  <c r="AE106" s="166"/>
    </row>
    <row r="107" spans="2:31" s="186" customFormat="1" x14ac:dyDescent="0.2">
      <c r="B107" s="201"/>
      <c r="D107" s="209"/>
      <c r="E107" s="208"/>
      <c r="M107" s="16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  <c r="AE107" s="166"/>
    </row>
    <row r="108" spans="2:31" s="186" customFormat="1" x14ac:dyDescent="0.2">
      <c r="B108" s="201"/>
      <c r="D108" s="209"/>
      <c r="E108" s="208"/>
      <c r="M108" s="16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  <c r="AE108" s="166"/>
    </row>
    <row r="109" spans="2:31" s="186" customFormat="1" x14ac:dyDescent="0.2">
      <c r="B109" s="201"/>
      <c r="D109" s="209"/>
      <c r="E109" s="208"/>
      <c r="M109" s="16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  <c r="AE109" s="166"/>
    </row>
    <row r="110" spans="2:31" s="186" customFormat="1" x14ac:dyDescent="0.2">
      <c r="B110" s="201"/>
      <c r="D110" s="209"/>
      <c r="E110" s="208"/>
      <c r="M110" s="16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  <c r="AE110" s="166"/>
    </row>
    <row r="111" spans="2:31" s="186" customFormat="1" x14ac:dyDescent="0.2">
      <c r="B111" s="201"/>
      <c r="D111" s="209"/>
      <c r="E111" s="208"/>
      <c r="M111" s="16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  <c r="AE111" s="166"/>
    </row>
    <row r="112" spans="2:31" s="186" customFormat="1" x14ac:dyDescent="0.2">
      <c r="B112" s="201"/>
      <c r="D112" s="209"/>
      <c r="E112" s="208"/>
      <c r="M112" s="16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  <c r="AE112" s="166"/>
    </row>
    <row r="113" spans="2:31" s="186" customFormat="1" x14ac:dyDescent="0.2">
      <c r="B113" s="201"/>
      <c r="D113" s="209"/>
      <c r="E113" s="208"/>
      <c r="M113" s="16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  <c r="AE113" s="166"/>
    </row>
    <row r="114" spans="2:31" s="186" customFormat="1" x14ac:dyDescent="0.2">
      <c r="B114" s="201"/>
      <c r="D114" s="209"/>
      <c r="E114" s="208"/>
      <c r="M114" s="16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  <c r="AE114" s="166"/>
    </row>
    <row r="115" spans="2:31" s="186" customFormat="1" x14ac:dyDescent="0.2">
      <c r="B115" s="201"/>
      <c r="D115" s="209"/>
      <c r="E115" s="208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  <c r="AE115" s="166"/>
    </row>
    <row r="116" spans="2:31" s="186" customFormat="1" x14ac:dyDescent="0.2">
      <c r="B116" s="201"/>
      <c r="D116" s="209"/>
      <c r="E116" s="208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  <c r="AE116" s="166"/>
    </row>
    <row r="117" spans="2:31" s="186" customFormat="1" x14ac:dyDescent="0.2">
      <c r="B117" s="201"/>
      <c r="D117" s="209"/>
      <c r="E117" s="208"/>
      <c r="M117" s="16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  <c r="AE117" s="166"/>
    </row>
    <row r="118" spans="2:31" s="186" customFormat="1" x14ac:dyDescent="0.2">
      <c r="B118" s="201"/>
      <c r="D118" s="209"/>
      <c r="E118" s="208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  <c r="AE118" s="166"/>
    </row>
    <row r="119" spans="2:31" s="186" customFormat="1" x14ac:dyDescent="0.2">
      <c r="B119" s="201"/>
      <c r="D119" s="209"/>
      <c r="E119" s="208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  <c r="AE119" s="166"/>
    </row>
    <row r="120" spans="2:31" s="186" customFormat="1" x14ac:dyDescent="0.2">
      <c r="B120" s="201"/>
      <c r="D120" s="209"/>
      <c r="E120" s="208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  <c r="AE120" s="166"/>
    </row>
    <row r="121" spans="2:31" s="186" customFormat="1" x14ac:dyDescent="0.2">
      <c r="B121" s="201"/>
      <c r="D121" s="209"/>
      <c r="E121" s="208"/>
      <c r="M121" s="16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  <c r="AE121" s="166"/>
    </row>
    <row r="122" spans="2:31" s="186" customFormat="1" x14ac:dyDescent="0.2">
      <c r="B122" s="201"/>
      <c r="D122" s="209"/>
      <c r="E122" s="208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  <c r="AE122" s="166"/>
    </row>
    <row r="123" spans="2:31" s="186" customFormat="1" x14ac:dyDescent="0.2">
      <c r="B123" s="201"/>
      <c r="D123" s="209"/>
      <c r="E123" s="208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  <c r="AE123" s="166"/>
    </row>
    <row r="124" spans="2:31" s="186" customFormat="1" x14ac:dyDescent="0.2">
      <c r="B124" s="201"/>
      <c r="D124" s="209"/>
      <c r="E124" s="208"/>
      <c r="M124" s="16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  <c r="AE124" s="166"/>
    </row>
    <row r="125" spans="2:31" s="186" customFormat="1" x14ac:dyDescent="0.2">
      <c r="B125" s="201"/>
      <c r="D125" s="209"/>
      <c r="E125" s="208"/>
      <c r="M125" s="16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  <c r="AE125" s="166"/>
    </row>
    <row r="126" spans="2:31" s="186" customFormat="1" x14ac:dyDescent="0.2">
      <c r="B126" s="201"/>
      <c r="D126" s="209"/>
      <c r="E126" s="208"/>
      <c r="M126" s="16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  <c r="AE126" s="166"/>
    </row>
    <row r="127" spans="2:31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  <c r="AE127" s="166"/>
    </row>
    <row r="128" spans="2:31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  <c r="AE128" s="166"/>
    </row>
    <row r="129" spans="2:38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  <c r="AE129" s="166"/>
    </row>
    <row r="130" spans="2:38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  <c r="AE130" s="166"/>
    </row>
    <row r="131" spans="2:38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  <c r="AE131" s="166"/>
    </row>
    <row r="132" spans="2:38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  <c r="AE132" s="166"/>
    </row>
    <row r="133" spans="2:38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  <c r="AE133" s="166"/>
    </row>
    <row r="134" spans="2:38" s="186" customFormat="1" x14ac:dyDescent="0.2">
      <c r="B134" s="201"/>
      <c r="D134" s="209"/>
      <c r="E134" s="208"/>
      <c r="M134" s="166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  <c r="Z134" s="166"/>
      <c r="AA134" s="166"/>
      <c r="AB134" s="166"/>
      <c r="AC134" s="166"/>
      <c r="AD134" s="166"/>
      <c r="AE134" s="166"/>
    </row>
    <row r="135" spans="2:38" s="186" customFormat="1" x14ac:dyDescent="0.2">
      <c r="B135" s="201"/>
      <c r="D135" s="209"/>
      <c r="E135" s="208"/>
      <c r="M135" s="166"/>
      <c r="N135" s="166"/>
      <c r="O135" s="166"/>
      <c r="P135" s="166"/>
      <c r="Q135" s="166"/>
      <c r="R135" s="166"/>
      <c r="S135" s="166"/>
      <c r="T135" s="166"/>
      <c r="U135" s="166"/>
      <c r="V135" s="166"/>
      <c r="W135" s="166"/>
      <c r="X135" s="166"/>
      <c r="Y135" s="166"/>
      <c r="Z135" s="166"/>
      <c r="AA135" s="166"/>
      <c r="AB135" s="166"/>
      <c r="AC135" s="166"/>
      <c r="AD135" s="166"/>
      <c r="AE135" s="166"/>
    </row>
    <row r="136" spans="2:38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66"/>
      <c r="T136" s="166"/>
      <c r="U136" s="166"/>
      <c r="V136" s="166"/>
      <c r="W136" s="166"/>
      <c r="X136" s="166"/>
      <c r="Y136" s="166"/>
      <c r="Z136" s="166"/>
      <c r="AA136" s="166"/>
      <c r="AB136" s="166"/>
      <c r="AC136" s="166"/>
      <c r="AD136" s="166"/>
      <c r="AE136" s="166"/>
      <c r="AF136" s="186"/>
      <c r="AG136" s="186"/>
      <c r="AH136" s="186"/>
      <c r="AI136" s="186"/>
      <c r="AJ136" s="186"/>
      <c r="AK136" s="186"/>
      <c r="AL136" s="186"/>
    </row>
    <row r="137" spans="2:38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66"/>
      <c r="T137" s="166"/>
      <c r="U137" s="166"/>
      <c r="V137" s="166"/>
      <c r="W137" s="166"/>
      <c r="X137" s="166"/>
      <c r="Y137" s="166"/>
      <c r="Z137" s="166"/>
      <c r="AA137" s="166"/>
      <c r="AB137" s="166"/>
      <c r="AC137" s="166"/>
      <c r="AD137" s="166"/>
      <c r="AE137" s="166"/>
      <c r="AF137" s="186"/>
      <c r="AG137" s="186"/>
      <c r="AH137" s="186"/>
      <c r="AI137" s="186"/>
      <c r="AJ137" s="186"/>
      <c r="AK137" s="186"/>
      <c r="AL137" s="186"/>
    </row>
    <row r="138" spans="2:38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66"/>
      <c r="T138" s="166"/>
      <c r="U138" s="166"/>
      <c r="V138" s="166"/>
      <c r="W138" s="166"/>
      <c r="X138" s="166"/>
      <c r="Y138" s="166"/>
      <c r="Z138" s="166"/>
      <c r="AA138" s="166"/>
      <c r="AB138" s="166"/>
      <c r="AC138" s="166"/>
      <c r="AD138" s="166"/>
      <c r="AE138" s="166"/>
      <c r="AF138" s="186"/>
      <c r="AG138" s="186"/>
      <c r="AH138" s="186"/>
      <c r="AI138" s="186"/>
      <c r="AJ138" s="186"/>
      <c r="AK138" s="186"/>
      <c r="AL138" s="186"/>
    </row>
    <row r="139" spans="2:38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66"/>
      <c r="T139" s="166"/>
      <c r="U139" s="166"/>
      <c r="V139" s="166"/>
      <c r="W139" s="166"/>
      <c r="X139" s="166"/>
      <c r="Y139" s="166"/>
      <c r="Z139" s="166"/>
      <c r="AA139" s="166"/>
      <c r="AB139" s="166"/>
      <c r="AC139" s="166"/>
      <c r="AD139" s="166"/>
      <c r="AE139" s="166"/>
      <c r="AF139" s="186"/>
      <c r="AG139" s="186"/>
      <c r="AH139" s="186"/>
      <c r="AI139" s="186"/>
      <c r="AJ139" s="186"/>
      <c r="AK139" s="186"/>
      <c r="AL139" s="186"/>
    </row>
    <row r="140" spans="2:38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66"/>
      <c r="U140" s="166"/>
      <c r="V140" s="166"/>
      <c r="W140" s="166"/>
      <c r="X140" s="166"/>
      <c r="Y140" s="166"/>
      <c r="Z140" s="166"/>
      <c r="AA140" s="166"/>
      <c r="AB140" s="166"/>
      <c r="AC140" s="166"/>
      <c r="AD140" s="166"/>
      <c r="AE140" s="166"/>
      <c r="AF140" s="186"/>
      <c r="AG140" s="186"/>
      <c r="AH140" s="186"/>
      <c r="AI140" s="186"/>
      <c r="AJ140" s="186"/>
      <c r="AK140" s="186"/>
      <c r="AL140" s="186"/>
    </row>
    <row r="141" spans="2:38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66"/>
      <c r="U141" s="166"/>
      <c r="V141" s="166"/>
      <c r="W141" s="166"/>
      <c r="X141" s="166"/>
      <c r="Y141" s="166"/>
      <c r="Z141" s="166"/>
      <c r="AA141" s="166"/>
      <c r="AB141" s="166"/>
      <c r="AC141" s="166"/>
      <c r="AD141" s="166"/>
      <c r="AE141" s="166"/>
      <c r="AF141" s="186"/>
      <c r="AG141" s="186"/>
      <c r="AH141" s="186"/>
      <c r="AI141" s="186"/>
      <c r="AJ141" s="186"/>
      <c r="AK141" s="186"/>
      <c r="AL141" s="186"/>
    </row>
    <row r="142" spans="2:38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66"/>
      <c r="U142" s="166"/>
      <c r="V142" s="166"/>
      <c r="W142" s="166"/>
      <c r="X142" s="166"/>
      <c r="Y142" s="166"/>
      <c r="Z142" s="166"/>
      <c r="AA142" s="166"/>
      <c r="AB142" s="166"/>
      <c r="AC142" s="166"/>
      <c r="AD142" s="166"/>
      <c r="AE142" s="166"/>
      <c r="AF142" s="186"/>
      <c r="AG142" s="186"/>
      <c r="AH142" s="186"/>
      <c r="AI142" s="186"/>
      <c r="AJ142" s="186"/>
      <c r="AK142" s="186"/>
      <c r="AL142" s="186"/>
    </row>
    <row r="143" spans="2:38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66"/>
      <c r="U143" s="166"/>
      <c r="V143" s="166"/>
      <c r="W143" s="166"/>
      <c r="X143" s="166"/>
      <c r="Y143" s="166"/>
      <c r="Z143" s="166"/>
      <c r="AA143" s="166"/>
      <c r="AB143" s="166"/>
      <c r="AC143" s="166"/>
      <c r="AD143" s="166"/>
      <c r="AE143" s="166"/>
      <c r="AF143" s="186"/>
      <c r="AG143" s="186"/>
      <c r="AH143" s="186"/>
      <c r="AI143" s="186"/>
      <c r="AJ143" s="186"/>
      <c r="AK143" s="186"/>
      <c r="AL143" s="186"/>
    </row>
    <row r="144" spans="2:38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66"/>
      <c r="U144" s="166"/>
      <c r="V144" s="166"/>
      <c r="W144" s="166"/>
      <c r="X144" s="166"/>
      <c r="Y144" s="166"/>
      <c r="Z144" s="166"/>
      <c r="AA144" s="166"/>
      <c r="AB144" s="166"/>
      <c r="AC144" s="166"/>
      <c r="AD144" s="166"/>
      <c r="AE144" s="166"/>
      <c r="AF144" s="186"/>
      <c r="AG144" s="186"/>
      <c r="AH144" s="186"/>
      <c r="AI144" s="186"/>
      <c r="AJ144" s="186"/>
      <c r="AK144" s="186"/>
      <c r="AL144" s="186"/>
    </row>
    <row r="145" spans="4:38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66"/>
      <c r="U145" s="166"/>
      <c r="V145" s="166"/>
      <c r="W145" s="166"/>
      <c r="X145" s="166"/>
      <c r="Y145" s="166"/>
      <c r="Z145" s="166"/>
      <c r="AA145" s="166"/>
      <c r="AB145" s="166"/>
      <c r="AC145" s="166"/>
      <c r="AD145" s="166"/>
      <c r="AE145" s="166"/>
      <c r="AF145" s="186"/>
      <c r="AG145" s="186"/>
      <c r="AH145" s="186"/>
      <c r="AI145" s="186"/>
      <c r="AJ145" s="186"/>
      <c r="AK145" s="186"/>
      <c r="AL145" s="186"/>
    </row>
    <row r="146" spans="4:38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66"/>
      <c r="T146" s="166"/>
      <c r="U146" s="166"/>
      <c r="V146" s="166"/>
      <c r="W146" s="166"/>
      <c r="X146" s="166"/>
      <c r="Y146" s="166"/>
      <c r="Z146" s="166"/>
      <c r="AA146" s="166"/>
      <c r="AB146" s="166"/>
      <c r="AC146" s="166"/>
      <c r="AD146" s="166"/>
      <c r="AE146" s="166"/>
      <c r="AF146" s="186"/>
      <c r="AG146" s="186"/>
      <c r="AH146" s="186"/>
      <c r="AI146" s="186"/>
      <c r="AJ146" s="186"/>
      <c r="AK146" s="186"/>
      <c r="AL146" s="186"/>
    </row>
    <row r="147" spans="4:38" s="211" customFormat="1" x14ac:dyDescent="0.2">
      <c r="M147" s="166"/>
      <c r="N147" s="166"/>
      <c r="O147" s="166"/>
      <c r="P147" s="166"/>
      <c r="Q147" s="166"/>
      <c r="R147" s="166"/>
      <c r="S147" s="166"/>
      <c r="T147" s="166"/>
      <c r="U147" s="166"/>
      <c r="V147" s="166"/>
      <c r="W147" s="166"/>
      <c r="X147" s="166"/>
      <c r="Y147" s="166"/>
      <c r="Z147" s="166"/>
      <c r="AA147" s="166"/>
      <c r="AB147" s="166"/>
      <c r="AC147" s="166"/>
      <c r="AD147" s="166"/>
      <c r="AE147" s="166"/>
      <c r="AF147" s="186"/>
      <c r="AG147" s="186"/>
      <c r="AH147" s="186"/>
      <c r="AI147" s="186"/>
      <c r="AJ147" s="186"/>
      <c r="AK147" s="186"/>
      <c r="AL147" s="186"/>
    </row>
    <row r="148" spans="4:38" s="211" customFormat="1" x14ac:dyDescent="0.2">
      <c r="M148" s="166"/>
      <c r="N148" s="166"/>
      <c r="O148" s="166"/>
      <c r="P148" s="166"/>
      <c r="Q148" s="166"/>
      <c r="R148" s="166"/>
      <c r="S148" s="166"/>
      <c r="T148" s="166"/>
      <c r="U148" s="166"/>
      <c r="V148" s="166"/>
      <c r="W148" s="166"/>
      <c r="X148" s="166"/>
      <c r="Y148" s="166"/>
      <c r="Z148" s="166"/>
      <c r="AA148" s="166"/>
      <c r="AB148" s="166"/>
      <c r="AC148" s="166"/>
      <c r="AD148" s="166"/>
      <c r="AE148" s="166"/>
      <c r="AF148" s="186"/>
      <c r="AG148" s="186"/>
      <c r="AH148" s="186"/>
      <c r="AI148" s="186"/>
      <c r="AJ148" s="186"/>
      <c r="AK148" s="186"/>
      <c r="AL148" s="186"/>
    </row>
    <row r="149" spans="4:38" s="186" customFormat="1" x14ac:dyDescent="0.2">
      <c r="M149" s="166"/>
      <c r="N149" s="166"/>
      <c r="O149" s="166"/>
      <c r="P149" s="166"/>
      <c r="Q149" s="166"/>
      <c r="R149" s="166"/>
      <c r="S149" s="166"/>
      <c r="T149" s="166"/>
      <c r="U149" s="166"/>
      <c r="V149" s="166"/>
      <c r="W149" s="166"/>
      <c r="X149" s="166"/>
      <c r="Y149" s="166"/>
      <c r="Z149" s="166"/>
      <c r="AA149" s="166"/>
      <c r="AB149" s="166"/>
      <c r="AC149" s="166"/>
      <c r="AD149" s="166"/>
      <c r="AE149" s="166"/>
    </row>
    <row r="150" spans="4:38" s="186" customFormat="1" x14ac:dyDescent="0.2">
      <c r="M150" s="166"/>
      <c r="N150" s="166"/>
      <c r="O150" s="166"/>
      <c r="P150" s="166"/>
      <c r="Q150" s="166"/>
      <c r="R150" s="166"/>
      <c r="S150" s="166"/>
      <c r="T150" s="166"/>
      <c r="U150" s="166"/>
      <c r="V150" s="166"/>
      <c r="W150" s="166"/>
      <c r="X150" s="166"/>
      <c r="Y150" s="166"/>
      <c r="Z150" s="166"/>
      <c r="AA150" s="166"/>
      <c r="AB150" s="166"/>
      <c r="AC150" s="166"/>
      <c r="AD150" s="166"/>
      <c r="AE150" s="166"/>
    </row>
    <row r="151" spans="4:38" s="186" customFormat="1" x14ac:dyDescent="0.2">
      <c r="M151" s="166"/>
      <c r="N151" s="166"/>
      <c r="O151" s="166"/>
      <c r="P151" s="166"/>
      <c r="Q151" s="166"/>
      <c r="R151" s="166"/>
      <c r="S151" s="166"/>
      <c r="T151" s="166"/>
      <c r="U151" s="166"/>
      <c r="V151" s="166"/>
      <c r="W151" s="166"/>
      <c r="X151" s="166"/>
      <c r="Y151" s="166"/>
      <c r="Z151" s="166"/>
      <c r="AA151" s="166"/>
      <c r="AB151" s="166"/>
      <c r="AC151" s="166"/>
      <c r="AD151" s="166"/>
      <c r="AE151" s="166"/>
    </row>
    <row r="152" spans="4:38" s="186" customFormat="1" x14ac:dyDescent="0.2">
      <c r="M152" s="166"/>
      <c r="N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  <c r="Z152" s="166"/>
      <c r="AA152" s="166"/>
      <c r="AB152" s="166"/>
      <c r="AC152" s="166"/>
      <c r="AD152" s="166"/>
      <c r="AE152" s="166"/>
    </row>
    <row r="153" spans="4:38" s="214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86"/>
      <c r="AG153" s="186"/>
      <c r="AH153" s="186"/>
      <c r="AI153" s="186"/>
      <c r="AJ153" s="186"/>
      <c r="AK153" s="186"/>
      <c r="AL153" s="186"/>
    </row>
    <row r="154" spans="4:38" s="214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86"/>
      <c r="AG154" s="186"/>
      <c r="AH154" s="186"/>
      <c r="AI154" s="186"/>
      <c r="AJ154" s="186"/>
      <c r="AK154" s="186"/>
      <c r="AL154" s="186"/>
    </row>
    <row r="155" spans="4:38" s="214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86"/>
      <c r="AG155" s="186"/>
      <c r="AH155" s="186"/>
      <c r="AI155" s="186"/>
      <c r="AJ155" s="186"/>
      <c r="AK155" s="186"/>
      <c r="AL155" s="186"/>
    </row>
    <row r="156" spans="4:38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86"/>
      <c r="AG156" s="186"/>
      <c r="AH156" s="186"/>
      <c r="AI156" s="186"/>
      <c r="AJ156" s="186"/>
      <c r="AK156" s="186"/>
      <c r="AL156" s="186"/>
    </row>
    <row r="157" spans="4:38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86"/>
      <c r="AG157" s="186"/>
      <c r="AH157" s="186"/>
      <c r="AI157" s="186"/>
      <c r="AJ157" s="186"/>
      <c r="AK157" s="186"/>
      <c r="AL157" s="186"/>
    </row>
    <row r="158" spans="4:38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86"/>
      <c r="AG158" s="186"/>
      <c r="AH158" s="186"/>
      <c r="AI158" s="186"/>
      <c r="AJ158" s="186"/>
      <c r="AK158" s="186"/>
      <c r="AL158" s="186"/>
    </row>
    <row r="159" spans="4:38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66"/>
      <c r="AF159" s="186"/>
      <c r="AG159" s="186"/>
      <c r="AH159" s="186"/>
      <c r="AI159" s="186"/>
      <c r="AJ159" s="186"/>
      <c r="AK159" s="186"/>
      <c r="AL159" s="186"/>
    </row>
    <row r="160" spans="4:38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66"/>
      <c r="AF160" s="186"/>
      <c r="AG160" s="186"/>
      <c r="AH160" s="186"/>
      <c r="AI160" s="186"/>
      <c r="AJ160" s="186"/>
      <c r="AK160" s="186"/>
      <c r="AL160" s="186"/>
    </row>
    <row r="161" spans="13:38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66"/>
      <c r="AF161" s="18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66"/>
      <c r="AF162" s="18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66"/>
      <c r="AF163" s="18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66"/>
      <c r="AE164" s="166"/>
      <c r="AF164" s="186"/>
      <c r="AG164" s="186"/>
      <c r="AH164" s="18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32" width="11.42578125" style="166"/>
    <col min="33" max="38" width="11.42578125" style="186"/>
    <col min="39" max="16384" width="11.42578125" style="69"/>
  </cols>
  <sheetData>
    <row r="1" spans="1:32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32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32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32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2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2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2" s="186" customFormat="1" ht="15.75" x14ac:dyDescent="0.25">
      <c r="A7" s="108"/>
      <c r="B7" s="65"/>
      <c r="C7" s="261" t="s">
        <v>115</v>
      </c>
      <c r="D7" s="261"/>
      <c r="E7" s="261"/>
      <c r="F7" s="261"/>
      <c r="G7" s="261"/>
      <c r="H7" s="261"/>
      <c r="I7" s="261"/>
      <c r="J7" s="261"/>
      <c r="K7" s="261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  <c r="AE7" s="166"/>
      <c r="AF7" s="166"/>
    </row>
    <row r="8" spans="1:32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66"/>
      <c r="N8" s="166"/>
      <c r="O8" s="188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  <c r="AE8" s="166"/>
      <c r="AF8" s="166"/>
    </row>
    <row r="9" spans="1:32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  <c r="AD9" s="166"/>
      <c r="AE9" s="166"/>
      <c r="AF9" s="166"/>
    </row>
    <row r="10" spans="1:32" s="186" customFormat="1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  <c r="AC10" s="166"/>
      <c r="AD10" s="166"/>
      <c r="AE10" s="166"/>
      <c r="AF10" s="166"/>
    </row>
    <row r="11" spans="1:32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66"/>
      <c r="O11" s="160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  <c r="AC11" s="166"/>
      <c r="AD11" s="166"/>
      <c r="AE11" s="166"/>
      <c r="AF11" s="166"/>
    </row>
    <row r="12" spans="1:32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66"/>
      <c r="AD12" s="166"/>
      <c r="AE12" s="166"/>
      <c r="AF12" s="166"/>
    </row>
    <row r="13" spans="1:32" s="186" customFormat="1" ht="15.75" x14ac:dyDescent="0.25">
      <c r="A13" s="108"/>
      <c r="B13" s="106" t="s">
        <v>8</v>
      </c>
      <c r="C13" s="104">
        <v>5080</v>
      </c>
      <c r="D13" s="104">
        <v>96</v>
      </c>
      <c r="E13" s="104">
        <v>114689</v>
      </c>
      <c r="F13" s="104">
        <v>3845</v>
      </c>
      <c r="G13" s="104">
        <v>13897</v>
      </c>
      <c r="H13" s="83">
        <v>17224</v>
      </c>
      <c r="I13" s="116">
        <v>23.940418795423479</v>
      </c>
      <c r="J13" s="93">
        <v>123.94041879542348</v>
      </c>
      <c r="K13" s="93">
        <v>261.43042912873864</v>
      </c>
      <c r="L13" s="96"/>
      <c r="M13" s="199"/>
      <c r="N13" s="166"/>
      <c r="O13" s="190"/>
      <c r="P13" s="190"/>
      <c r="Q13" s="190"/>
      <c r="R13" s="190"/>
      <c r="S13" s="190"/>
      <c r="T13" s="190"/>
      <c r="U13" s="166"/>
      <c r="V13" s="166"/>
      <c r="W13" s="166"/>
      <c r="X13" s="166"/>
      <c r="Y13" s="166"/>
      <c r="Z13" s="166"/>
      <c r="AA13" s="166"/>
      <c r="AB13" s="166"/>
      <c r="AC13" s="166"/>
      <c r="AD13" s="166"/>
      <c r="AE13" s="166"/>
      <c r="AF13" s="166"/>
    </row>
    <row r="14" spans="1:32" s="186" customFormat="1" ht="15.75" x14ac:dyDescent="0.25">
      <c r="A14" s="108"/>
      <c r="B14" s="106" t="s">
        <v>9</v>
      </c>
      <c r="C14" s="104">
        <v>30875</v>
      </c>
      <c r="D14" s="104">
        <v>6333</v>
      </c>
      <c r="E14" s="104">
        <v>39874</v>
      </c>
      <c r="F14" s="104">
        <v>12839</v>
      </c>
      <c r="G14" s="104">
        <v>17789</v>
      </c>
      <c r="H14" s="83"/>
      <c r="I14" s="86" t="s">
        <v>6</v>
      </c>
      <c r="J14" s="86" t="s">
        <v>6</v>
      </c>
      <c r="K14" s="86" t="s">
        <v>6</v>
      </c>
      <c r="L14" s="96"/>
      <c r="M14" s="199"/>
      <c r="N14" s="166"/>
      <c r="O14" s="190"/>
      <c r="P14" s="190"/>
      <c r="Q14" s="190"/>
      <c r="R14" s="190"/>
      <c r="S14" s="190"/>
      <c r="T14" s="190"/>
      <c r="U14" s="166"/>
      <c r="V14" s="166"/>
      <c r="W14" s="166"/>
      <c r="X14" s="166"/>
      <c r="Y14" s="166"/>
      <c r="Z14" s="166"/>
      <c r="AA14" s="166"/>
      <c r="AB14" s="166"/>
      <c r="AC14" s="166"/>
      <c r="AD14" s="166"/>
      <c r="AE14" s="166"/>
      <c r="AF14" s="166"/>
    </row>
    <row r="15" spans="1:32" s="186" customFormat="1" ht="15.75" x14ac:dyDescent="0.25">
      <c r="A15" s="108"/>
      <c r="B15" s="106" t="s">
        <v>10</v>
      </c>
      <c r="C15" s="104">
        <v>8311</v>
      </c>
      <c r="D15" s="104">
        <v>812</v>
      </c>
      <c r="E15" s="104">
        <v>0</v>
      </c>
      <c r="F15" s="104">
        <v>7396</v>
      </c>
      <c r="G15" s="104">
        <v>552</v>
      </c>
      <c r="H15" s="83"/>
      <c r="I15" s="86" t="s">
        <v>6</v>
      </c>
      <c r="J15" s="86" t="s">
        <v>6</v>
      </c>
      <c r="K15" s="86"/>
      <c r="L15" s="96"/>
      <c r="M15" s="199"/>
      <c r="N15" s="166"/>
      <c r="O15" s="190"/>
      <c r="P15" s="190"/>
      <c r="Q15" s="190"/>
      <c r="R15" s="190"/>
      <c r="S15" s="190"/>
      <c r="T15" s="190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  <c r="AE15" s="166"/>
      <c r="AF15" s="166"/>
    </row>
    <row r="16" spans="1:32" s="186" customFormat="1" ht="15.75" x14ac:dyDescent="0.25">
      <c r="A16" s="108"/>
      <c r="B16" s="106" t="s">
        <v>11</v>
      </c>
      <c r="C16" s="104">
        <v>12760</v>
      </c>
      <c r="D16" s="104">
        <v>32016</v>
      </c>
      <c r="E16" s="104">
        <v>0</v>
      </c>
      <c r="F16" s="104">
        <v>1227</v>
      </c>
      <c r="G16" s="104">
        <v>320</v>
      </c>
      <c r="H16" s="83"/>
      <c r="I16" s="86" t="s">
        <v>6</v>
      </c>
      <c r="J16" s="86" t="s">
        <v>6</v>
      </c>
      <c r="K16" s="86"/>
      <c r="L16" s="96"/>
      <c r="M16" s="199"/>
      <c r="N16" s="166"/>
      <c r="O16" s="190"/>
      <c r="P16" s="190"/>
      <c r="Q16" s="190"/>
      <c r="R16" s="190"/>
      <c r="S16" s="190"/>
      <c r="T16" s="190"/>
      <c r="U16" s="166"/>
      <c r="V16" s="166"/>
      <c r="W16" s="166"/>
      <c r="X16" s="166"/>
      <c r="Y16" s="166"/>
      <c r="Z16" s="166"/>
      <c r="AA16" s="166"/>
      <c r="AB16" s="166"/>
      <c r="AC16" s="166"/>
      <c r="AD16" s="166"/>
      <c r="AE16" s="166"/>
      <c r="AF16" s="166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  <c r="AC17" s="166"/>
      <c r="AD17" s="166"/>
      <c r="AE17" s="166"/>
      <c r="AF17" s="166"/>
    </row>
    <row r="18" spans="1:38" s="186" customFormat="1" ht="15.75" x14ac:dyDescent="0.25">
      <c r="A18" s="108"/>
      <c r="B18" s="79" t="s">
        <v>4</v>
      </c>
      <c r="C18" s="82">
        <v>5080</v>
      </c>
      <c r="D18" s="82">
        <v>96</v>
      </c>
      <c r="E18" s="82">
        <v>114689</v>
      </c>
      <c r="F18" s="82">
        <v>3845</v>
      </c>
      <c r="G18" s="82">
        <v>13897</v>
      </c>
      <c r="H18" s="83">
        <v>17224</v>
      </c>
      <c r="I18" s="116">
        <v>23.940418795423479</v>
      </c>
      <c r="J18" s="93">
        <v>123.94041879542348</v>
      </c>
      <c r="K18" s="93">
        <v>261.43042912873864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  <c r="AE18" s="196"/>
      <c r="AF18" s="196"/>
      <c r="AG18" s="226"/>
      <c r="AH18" s="226"/>
      <c r="AI18" s="226"/>
      <c r="AJ18" s="226"/>
      <c r="AK18" s="226"/>
      <c r="AL18" s="226"/>
    </row>
    <row r="19" spans="1:38" s="186" customFormat="1" ht="15.75" x14ac:dyDescent="0.25">
      <c r="A19" s="108"/>
      <c r="B19" s="79" t="s">
        <v>3</v>
      </c>
      <c r="C19" s="114"/>
      <c r="D19" s="84">
        <v>-98.11023622047243</v>
      </c>
      <c r="E19" s="84">
        <v>119367.70833333333</v>
      </c>
      <c r="F19" s="84">
        <v>-96.647455292137877</v>
      </c>
      <c r="G19" s="84">
        <v>261.43042912873864</v>
      </c>
      <c r="H19" s="93">
        <v>23.940418795423479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  <c r="AE19" s="166"/>
      <c r="AF19" s="166"/>
    </row>
    <row r="20" spans="1:38" s="186" customFormat="1" ht="9.75" customHeight="1" x14ac:dyDescent="0.25">
      <c r="A20" s="108"/>
      <c r="B20" s="78"/>
      <c r="C20" s="107"/>
      <c r="D20" s="107"/>
      <c r="E20" s="107"/>
      <c r="F20" s="107"/>
      <c r="G20" s="107"/>
      <c r="H20" s="89"/>
      <c r="I20" s="90"/>
      <c r="J20" s="90"/>
      <c r="K20" s="90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  <c r="AE20" s="166"/>
      <c r="AF20" s="16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  <c r="AE21" s="166"/>
      <c r="AF21" s="166"/>
    </row>
    <row r="22" spans="1:38" s="186" customFormat="1" ht="15.75" x14ac:dyDescent="0.25">
      <c r="A22" s="108"/>
      <c r="B22" s="65"/>
      <c r="C22" s="261" t="s">
        <v>116</v>
      </c>
      <c r="D22" s="261"/>
      <c r="E22" s="261"/>
      <c r="F22" s="261"/>
      <c r="G22" s="261"/>
      <c r="H22" s="261"/>
      <c r="I22" s="261"/>
      <c r="J22" s="261"/>
      <c r="K22" s="261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  <c r="AE22" s="166"/>
      <c r="AF22" s="166"/>
    </row>
    <row r="23" spans="1:38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M23" s="166"/>
      <c r="N23" s="166"/>
      <c r="O23" s="188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  <c r="AE23" s="166"/>
      <c r="AF23" s="166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  <c r="AF24" s="166"/>
    </row>
    <row r="25" spans="1:38" s="186" customFormat="1" ht="15.75" customHeight="1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  <c r="AC25" s="166"/>
      <c r="AD25" s="166"/>
      <c r="AE25" s="166"/>
      <c r="AF25" s="166"/>
    </row>
    <row r="26" spans="1:38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M26" s="166"/>
      <c r="N26" s="166"/>
      <c r="O26" s="160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  <c r="AE26" s="166"/>
      <c r="AF26" s="166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  <c r="AE27" s="166"/>
      <c r="AF27" s="166"/>
    </row>
    <row r="28" spans="1:38" s="186" customFormat="1" ht="15.75" x14ac:dyDescent="0.25">
      <c r="A28" s="108"/>
      <c r="B28" s="106" t="s">
        <v>8</v>
      </c>
      <c r="C28" s="104">
        <v>314</v>
      </c>
      <c r="D28" s="104">
        <v>96</v>
      </c>
      <c r="E28" s="104">
        <v>42644</v>
      </c>
      <c r="F28" s="104">
        <v>3845</v>
      </c>
      <c r="G28" s="104">
        <v>242</v>
      </c>
      <c r="H28" s="83">
        <v>15011</v>
      </c>
      <c r="I28" s="116">
        <v>6102.8925619834708</v>
      </c>
      <c r="J28" s="93">
        <v>6202.8925619834708</v>
      </c>
      <c r="K28" s="93">
        <v>-93.706111833550068</v>
      </c>
      <c r="L28" s="96"/>
      <c r="M28" s="199"/>
      <c r="N28" s="166"/>
      <c r="O28" s="190"/>
      <c r="P28" s="190"/>
      <c r="Q28" s="190"/>
      <c r="R28" s="190"/>
      <c r="S28" s="190"/>
      <c r="T28" s="190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  <c r="AE28" s="166"/>
      <c r="AF28" s="166"/>
    </row>
    <row r="29" spans="1:38" s="186" customFormat="1" ht="15.75" x14ac:dyDescent="0.25">
      <c r="A29" s="108"/>
      <c r="B29" s="106" t="s">
        <v>9</v>
      </c>
      <c r="C29" s="104">
        <v>0</v>
      </c>
      <c r="D29" s="104">
        <v>3386</v>
      </c>
      <c r="E29" s="104">
        <v>39196</v>
      </c>
      <c r="F29" s="104">
        <v>6507</v>
      </c>
      <c r="G29" s="104">
        <v>13257</v>
      </c>
      <c r="H29" s="83"/>
      <c r="I29" s="86" t="s">
        <v>6</v>
      </c>
      <c r="J29" s="86" t="s">
        <v>6</v>
      </c>
      <c r="K29" s="86" t="s">
        <v>6</v>
      </c>
      <c r="L29" s="96"/>
      <c r="M29" s="199"/>
      <c r="N29" s="166"/>
      <c r="O29" s="190"/>
      <c r="P29" s="190"/>
      <c r="Q29" s="190"/>
      <c r="R29" s="190"/>
      <c r="S29" s="190"/>
      <c r="T29" s="190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  <c r="AE29" s="166"/>
      <c r="AF29" s="166"/>
    </row>
    <row r="30" spans="1:38" s="186" customFormat="1" ht="15.75" x14ac:dyDescent="0.25">
      <c r="A30" s="108"/>
      <c r="B30" s="106" t="s">
        <v>10</v>
      </c>
      <c r="C30" s="104">
        <v>7530</v>
      </c>
      <c r="D30" s="104">
        <v>358</v>
      </c>
      <c r="E30" s="104">
        <v>0</v>
      </c>
      <c r="F30" s="104">
        <v>493</v>
      </c>
      <c r="G30" s="104">
        <v>356</v>
      </c>
      <c r="H30" s="83"/>
      <c r="I30" s="86" t="s">
        <v>6</v>
      </c>
      <c r="J30" s="86" t="s">
        <v>6</v>
      </c>
      <c r="K30" s="86"/>
      <c r="L30" s="96"/>
      <c r="M30" s="199"/>
      <c r="N30" s="166"/>
      <c r="O30" s="190"/>
      <c r="P30" s="190"/>
      <c r="Q30" s="190"/>
      <c r="R30" s="190"/>
      <c r="S30" s="190"/>
      <c r="T30" s="190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  <c r="AE30" s="166"/>
      <c r="AF30" s="166"/>
    </row>
    <row r="31" spans="1:38" s="186" customFormat="1" ht="15.75" x14ac:dyDescent="0.25">
      <c r="A31" s="108"/>
      <c r="B31" s="106" t="s">
        <v>11</v>
      </c>
      <c r="C31" s="104">
        <v>367</v>
      </c>
      <c r="D31" s="104">
        <v>20974</v>
      </c>
      <c r="E31" s="104">
        <v>0</v>
      </c>
      <c r="F31" s="104">
        <v>387</v>
      </c>
      <c r="G31" s="104">
        <v>320</v>
      </c>
      <c r="H31" s="83"/>
      <c r="I31" s="86" t="s">
        <v>6</v>
      </c>
      <c r="J31" s="86" t="s">
        <v>6</v>
      </c>
      <c r="K31" s="86"/>
      <c r="L31" s="96"/>
      <c r="M31" s="199"/>
      <c r="N31" s="166"/>
      <c r="O31" s="190"/>
      <c r="P31" s="190"/>
      <c r="Q31" s="190"/>
      <c r="R31" s="190"/>
      <c r="S31" s="190"/>
      <c r="T31" s="190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  <c r="AE31" s="166"/>
      <c r="AF31" s="166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  <c r="AE32" s="166"/>
      <c r="AF32" s="166"/>
    </row>
    <row r="33" spans="1:38" s="186" customFormat="1" ht="15.75" x14ac:dyDescent="0.25">
      <c r="A33" s="108"/>
      <c r="B33" s="79" t="s">
        <v>4</v>
      </c>
      <c r="C33" s="82">
        <v>314</v>
      </c>
      <c r="D33" s="82">
        <v>96</v>
      </c>
      <c r="E33" s="82">
        <v>42644</v>
      </c>
      <c r="F33" s="82">
        <v>3845</v>
      </c>
      <c r="G33" s="82">
        <v>242</v>
      </c>
      <c r="H33" s="83">
        <v>15011</v>
      </c>
      <c r="I33" s="116">
        <v>6102.8925619834708</v>
      </c>
      <c r="J33" s="93">
        <v>6202.8925619834708</v>
      </c>
      <c r="K33" s="93">
        <v>-93.706111833550068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196"/>
      <c r="AD33" s="196"/>
      <c r="AE33" s="196"/>
      <c r="AF33" s="196"/>
      <c r="AG33" s="226"/>
      <c r="AH33" s="226"/>
      <c r="AI33" s="226"/>
      <c r="AJ33" s="226"/>
      <c r="AK33" s="226"/>
      <c r="AL33" s="226"/>
    </row>
    <row r="34" spans="1:38" s="186" customFormat="1" ht="15.75" x14ac:dyDescent="0.25">
      <c r="A34" s="108"/>
      <c r="B34" s="79" t="s">
        <v>3</v>
      </c>
      <c r="C34" s="114"/>
      <c r="D34" s="84">
        <v>-69.426751592356695</v>
      </c>
      <c r="E34" s="84">
        <v>44320.833333333328</v>
      </c>
      <c r="F34" s="84">
        <v>-90.983491229715781</v>
      </c>
      <c r="G34" s="84">
        <v>-93.706111833550068</v>
      </c>
      <c r="H34" s="93">
        <v>6102.8925619834708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  <c r="AC34" s="166"/>
      <c r="AD34" s="166"/>
      <c r="AE34" s="166"/>
      <c r="AF34" s="166"/>
    </row>
    <row r="35" spans="1:38" s="150" customFormat="1" ht="9.75" customHeight="1" x14ac:dyDescent="0.25">
      <c r="A35" s="109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1"/>
      <c r="M35" s="53"/>
    </row>
    <row r="36" spans="1:38" s="150" customFormat="1" ht="9.75" customHeight="1" x14ac:dyDescent="0.25">
      <c r="A36" s="109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86" customFormat="1" ht="18.75" x14ac:dyDescent="0.25">
      <c r="A37" s="108"/>
      <c r="B37" s="65"/>
      <c r="C37" s="261" t="s">
        <v>117</v>
      </c>
      <c r="D37" s="261"/>
      <c r="E37" s="261"/>
      <c r="F37" s="261"/>
      <c r="G37" s="261"/>
      <c r="H37" s="261"/>
      <c r="I37" s="261"/>
      <c r="J37" s="261"/>
      <c r="K37" s="261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  <c r="AE37" s="166"/>
      <c r="AF37" s="166"/>
    </row>
    <row r="38" spans="1:38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M38" s="166"/>
      <c r="N38" s="166"/>
      <c r="O38" s="188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  <c r="AE38" s="166"/>
      <c r="AF38" s="166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  <c r="AE39" s="166"/>
      <c r="AF39" s="166"/>
    </row>
    <row r="40" spans="1:38" s="186" customFormat="1" ht="15.75" customHeight="1" x14ac:dyDescent="0.25">
      <c r="A40" s="108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  <c r="AD40" s="166"/>
      <c r="AE40" s="166"/>
      <c r="AF40" s="166"/>
    </row>
    <row r="41" spans="1:38" s="186" customFormat="1" ht="15.75" x14ac:dyDescent="0.25">
      <c r="A41" s="108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M41" s="166"/>
      <c r="N41" s="166"/>
      <c r="O41" s="160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  <c r="AC41" s="166"/>
      <c r="AD41" s="166"/>
      <c r="AE41" s="166"/>
      <c r="AF41" s="166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  <c r="AC42" s="166"/>
      <c r="AD42" s="166"/>
      <c r="AE42" s="166"/>
      <c r="AF42" s="166"/>
    </row>
    <row r="43" spans="1:38" s="186" customFormat="1" ht="15.75" x14ac:dyDescent="0.25">
      <c r="A43" s="108"/>
      <c r="B43" s="106" t="s">
        <v>8</v>
      </c>
      <c r="C43" s="104">
        <v>4766</v>
      </c>
      <c r="D43" s="104">
        <v>0</v>
      </c>
      <c r="E43" s="104">
        <v>72045</v>
      </c>
      <c r="F43" s="104">
        <v>0</v>
      </c>
      <c r="G43" s="104">
        <v>13655</v>
      </c>
      <c r="H43" s="83">
        <v>2213</v>
      </c>
      <c r="I43" s="116">
        <v>-83.793482240937394</v>
      </c>
      <c r="J43" s="93">
        <v>16.206517759062613</v>
      </c>
      <c r="K43" s="93"/>
      <c r="L43" s="96"/>
      <c r="M43" s="199"/>
      <c r="N43" s="166"/>
      <c r="O43" s="190"/>
      <c r="P43" s="190"/>
      <c r="Q43" s="190"/>
      <c r="R43" s="190"/>
      <c r="S43" s="190"/>
      <c r="T43" s="190"/>
      <c r="U43" s="166"/>
      <c r="V43" s="166"/>
      <c r="W43" s="166"/>
      <c r="X43" s="166"/>
      <c r="Y43" s="166"/>
      <c r="Z43" s="166"/>
      <c r="AA43" s="166"/>
      <c r="AB43" s="166"/>
      <c r="AC43" s="166"/>
      <c r="AD43" s="166"/>
      <c r="AE43" s="166"/>
      <c r="AF43" s="166"/>
    </row>
    <row r="44" spans="1:38" s="186" customFormat="1" ht="15.75" x14ac:dyDescent="0.25">
      <c r="A44" s="108"/>
      <c r="B44" s="106" t="s">
        <v>9</v>
      </c>
      <c r="C44" s="104">
        <v>30875</v>
      </c>
      <c r="D44" s="104">
        <v>2947</v>
      </c>
      <c r="E44" s="104">
        <v>678</v>
      </c>
      <c r="F44" s="104">
        <v>6332</v>
      </c>
      <c r="G44" s="104">
        <v>4532</v>
      </c>
      <c r="H44" s="83"/>
      <c r="I44" s="86" t="s">
        <v>6</v>
      </c>
      <c r="J44" s="86" t="s">
        <v>6</v>
      </c>
      <c r="K44" s="86" t="s">
        <v>6</v>
      </c>
      <c r="L44" s="96"/>
      <c r="M44" s="199"/>
      <c r="N44" s="166"/>
      <c r="O44" s="190"/>
      <c r="P44" s="190"/>
      <c r="Q44" s="190"/>
      <c r="R44" s="190"/>
      <c r="S44" s="190"/>
      <c r="T44" s="190"/>
      <c r="U44" s="166"/>
      <c r="V44" s="166"/>
      <c r="W44" s="166"/>
      <c r="X44" s="166"/>
      <c r="Y44" s="166"/>
      <c r="Z44" s="166"/>
      <c r="AA44" s="166"/>
      <c r="AB44" s="166"/>
      <c r="AC44" s="166"/>
      <c r="AD44" s="166"/>
      <c r="AE44" s="166"/>
      <c r="AF44" s="166"/>
    </row>
    <row r="45" spans="1:38" s="186" customFormat="1" ht="15.75" x14ac:dyDescent="0.25">
      <c r="A45" s="108"/>
      <c r="B45" s="106" t="s">
        <v>10</v>
      </c>
      <c r="C45" s="104">
        <v>781</v>
      </c>
      <c r="D45" s="104">
        <v>454</v>
      </c>
      <c r="E45" s="104">
        <v>0</v>
      </c>
      <c r="F45" s="104">
        <v>6903</v>
      </c>
      <c r="G45" s="104">
        <v>196</v>
      </c>
      <c r="H45" s="83"/>
      <c r="I45" s="86" t="s">
        <v>6</v>
      </c>
      <c r="J45" s="86" t="s">
        <v>6</v>
      </c>
      <c r="K45" s="86"/>
      <c r="L45" s="96"/>
      <c r="M45" s="199"/>
      <c r="N45" s="166"/>
      <c r="O45" s="190"/>
      <c r="P45" s="190"/>
      <c r="Q45" s="190"/>
      <c r="R45" s="190"/>
      <c r="S45" s="190"/>
      <c r="T45" s="190"/>
      <c r="U45" s="166"/>
      <c r="V45" s="166"/>
      <c r="W45" s="166"/>
      <c r="X45" s="166"/>
      <c r="Y45" s="166"/>
      <c r="Z45" s="166"/>
      <c r="AA45" s="166"/>
      <c r="AB45" s="166"/>
      <c r="AC45" s="166"/>
      <c r="AD45" s="166"/>
      <c r="AE45" s="166"/>
      <c r="AF45" s="166"/>
    </row>
    <row r="46" spans="1:38" s="186" customFormat="1" ht="15.75" x14ac:dyDescent="0.25">
      <c r="A46" s="108"/>
      <c r="B46" s="106" t="s">
        <v>11</v>
      </c>
      <c r="C46" s="104">
        <v>12393</v>
      </c>
      <c r="D46" s="104">
        <v>11042</v>
      </c>
      <c r="E46" s="104">
        <v>0</v>
      </c>
      <c r="F46" s="104">
        <v>840</v>
      </c>
      <c r="G46" s="104">
        <v>0</v>
      </c>
      <c r="H46" s="83"/>
      <c r="I46" s="86" t="s">
        <v>6</v>
      </c>
      <c r="J46" s="86" t="s">
        <v>6</v>
      </c>
      <c r="K46" s="86" t="s">
        <v>6</v>
      </c>
      <c r="L46" s="96"/>
      <c r="M46" s="199"/>
      <c r="N46" s="166"/>
      <c r="O46" s="190"/>
      <c r="P46" s="190"/>
      <c r="Q46" s="190"/>
      <c r="R46" s="190"/>
      <c r="S46" s="190"/>
      <c r="T46" s="190"/>
      <c r="U46" s="166"/>
      <c r="V46" s="166"/>
      <c r="W46" s="166"/>
      <c r="X46" s="166"/>
      <c r="Y46" s="166"/>
      <c r="Z46" s="166"/>
      <c r="AA46" s="166"/>
      <c r="AB46" s="166"/>
      <c r="AC46" s="166"/>
      <c r="AD46" s="166"/>
      <c r="AE46" s="166"/>
      <c r="AF46" s="166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  <c r="AC47" s="166"/>
      <c r="AD47" s="166"/>
      <c r="AE47" s="166"/>
      <c r="AF47" s="166"/>
    </row>
    <row r="48" spans="1:38" s="186" customFormat="1" ht="15.75" x14ac:dyDescent="0.25">
      <c r="A48" s="108"/>
      <c r="B48" s="79" t="s">
        <v>4</v>
      </c>
      <c r="C48" s="82">
        <v>4766</v>
      </c>
      <c r="D48" s="82">
        <v>0</v>
      </c>
      <c r="E48" s="82">
        <v>72045</v>
      </c>
      <c r="F48" s="82">
        <v>0</v>
      </c>
      <c r="G48" s="82">
        <v>13655</v>
      </c>
      <c r="H48" s="83">
        <v>2213</v>
      </c>
      <c r="I48" s="116">
        <v>-83.793482240937394</v>
      </c>
      <c r="J48" s="93">
        <v>16.206517759062613</v>
      </c>
      <c r="K48" s="93"/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196"/>
      <c r="AD48" s="196"/>
      <c r="AE48" s="196"/>
      <c r="AF48" s="196"/>
      <c r="AG48" s="226"/>
      <c r="AH48" s="226"/>
      <c r="AI48" s="226"/>
      <c r="AJ48" s="226"/>
      <c r="AK48" s="226"/>
      <c r="AL48" s="226"/>
    </row>
    <row r="49" spans="1:32" s="186" customFormat="1" ht="15.75" x14ac:dyDescent="0.25">
      <c r="A49" s="108"/>
      <c r="B49" s="79" t="s">
        <v>3</v>
      </c>
      <c r="C49" s="114"/>
      <c r="D49" s="84" t="s">
        <v>6</v>
      </c>
      <c r="E49" s="84" t="s">
        <v>6</v>
      </c>
      <c r="F49" s="84" t="s">
        <v>6</v>
      </c>
      <c r="G49" s="84" t="s">
        <v>6</v>
      </c>
      <c r="H49" s="93">
        <v>-83.793482240937394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  <c r="AD49" s="166"/>
      <c r="AE49" s="166"/>
      <c r="AF49" s="166"/>
    </row>
    <row r="50" spans="1:32" s="150" customFormat="1" ht="9.75" customHeight="1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2" s="150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2" s="150" customFormat="1" ht="15.75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2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2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50" customFormat="1" x14ac:dyDescent="0.25">
      <c r="A55" s="109"/>
      <c r="B55" s="157"/>
      <c r="C55" s="157"/>
      <c r="D55" s="157"/>
      <c r="E55" s="157"/>
      <c r="F55" s="157"/>
      <c r="G55" s="157"/>
    </row>
    <row r="56" spans="1:32" s="150" customFormat="1" x14ac:dyDescent="0.25">
      <c r="B56" s="157"/>
      <c r="C56" s="157"/>
      <c r="D56" s="157"/>
      <c r="E56" s="157"/>
      <c r="F56" s="157"/>
      <c r="G56" s="157"/>
    </row>
    <row r="57" spans="1:32" s="150" customFormat="1" x14ac:dyDescent="0.25"/>
    <row r="58" spans="1:32" s="150" customFormat="1" x14ac:dyDescent="0.25"/>
    <row r="59" spans="1:32" s="150" customFormat="1" x14ac:dyDescent="0.25">
      <c r="C59" s="157"/>
      <c r="D59" s="157"/>
      <c r="E59" s="157"/>
      <c r="F59" s="157"/>
      <c r="G59" s="157"/>
      <c r="H59" s="157"/>
    </row>
    <row r="60" spans="1:32" s="150" customFormat="1" x14ac:dyDescent="0.25">
      <c r="C60" s="157"/>
      <c r="D60" s="157"/>
      <c r="E60" s="157"/>
      <c r="F60" s="157"/>
      <c r="G60" s="157"/>
      <c r="H60" s="157"/>
    </row>
    <row r="61" spans="1:32" s="166" customFormat="1" x14ac:dyDescent="0.2">
      <c r="B61" s="194"/>
      <c r="C61" s="195"/>
      <c r="D61" s="196"/>
    </row>
    <row r="62" spans="1:32" s="166" customFormat="1" x14ac:dyDescent="0.2">
      <c r="B62" s="194"/>
      <c r="C62" s="195"/>
      <c r="D62" s="196"/>
    </row>
    <row r="63" spans="1:32" s="166" customFormat="1" x14ac:dyDescent="0.2">
      <c r="B63" s="194"/>
      <c r="C63" s="195"/>
      <c r="D63" s="196"/>
    </row>
    <row r="64" spans="1:32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32" s="166" customFormat="1" x14ac:dyDescent="0.2">
      <c r="B113" s="190"/>
      <c r="D113" s="198"/>
      <c r="E113" s="197"/>
    </row>
    <row r="114" spans="2:32" s="166" customFormat="1" x14ac:dyDescent="0.2">
      <c r="B114" s="190"/>
      <c r="D114" s="198"/>
      <c r="E114" s="197"/>
    </row>
    <row r="115" spans="2:32" s="166" customFormat="1" x14ac:dyDescent="0.2">
      <c r="B115" s="190"/>
      <c r="D115" s="198"/>
      <c r="E115" s="197"/>
    </row>
    <row r="116" spans="2:32" s="166" customFormat="1" x14ac:dyDescent="0.2">
      <c r="B116" s="190"/>
      <c r="D116" s="198"/>
      <c r="E116" s="197"/>
    </row>
    <row r="117" spans="2:32" s="166" customFormat="1" x14ac:dyDescent="0.2">
      <c r="B117" s="190"/>
      <c r="D117" s="198"/>
      <c r="E117" s="197"/>
    </row>
    <row r="118" spans="2:32" s="166" customFormat="1" x14ac:dyDescent="0.2">
      <c r="B118" s="190"/>
      <c r="D118" s="198"/>
      <c r="E118" s="197"/>
    </row>
    <row r="119" spans="2:32" s="166" customFormat="1" x14ac:dyDescent="0.2">
      <c r="B119" s="190"/>
      <c r="D119" s="198"/>
      <c r="E119" s="197"/>
    </row>
    <row r="120" spans="2:32" s="166" customFormat="1" x14ac:dyDescent="0.2">
      <c r="B120" s="190"/>
      <c r="D120" s="198"/>
      <c r="E120" s="197"/>
    </row>
    <row r="121" spans="2:32" s="166" customFormat="1" x14ac:dyDescent="0.2">
      <c r="B121" s="190"/>
      <c r="D121" s="198"/>
      <c r="E121" s="197"/>
    </row>
    <row r="122" spans="2:32" s="166" customFormat="1" x14ac:dyDescent="0.2">
      <c r="B122" s="190"/>
      <c r="D122" s="198"/>
      <c r="E122" s="197"/>
    </row>
    <row r="123" spans="2:32" s="166" customFormat="1" x14ac:dyDescent="0.2">
      <c r="B123" s="190"/>
      <c r="D123" s="198"/>
      <c r="E123" s="197"/>
    </row>
    <row r="124" spans="2:32" s="166" customFormat="1" x14ac:dyDescent="0.2">
      <c r="B124" s="190"/>
      <c r="D124" s="198"/>
      <c r="E124" s="197"/>
    </row>
    <row r="125" spans="2:32" s="186" customFormat="1" x14ac:dyDescent="0.2">
      <c r="B125" s="201"/>
      <c r="D125" s="209"/>
      <c r="E125" s="208"/>
      <c r="M125" s="16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  <c r="AE125" s="166"/>
      <c r="AF125" s="166"/>
    </row>
    <row r="126" spans="2:32" s="186" customFormat="1" x14ac:dyDescent="0.2">
      <c r="B126" s="201"/>
      <c r="D126" s="209"/>
      <c r="E126" s="208"/>
      <c r="M126" s="16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  <c r="AE126" s="166"/>
      <c r="AF126" s="166"/>
    </row>
    <row r="127" spans="2:32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  <c r="AE127" s="166"/>
      <c r="AF127" s="166"/>
    </row>
    <row r="128" spans="2:32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  <c r="AE128" s="166"/>
      <c r="AF128" s="166"/>
    </row>
    <row r="129" spans="2:38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  <c r="AE129" s="166"/>
      <c r="AF129" s="166"/>
    </row>
    <row r="130" spans="2:38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  <c r="AE130" s="166"/>
      <c r="AF130" s="166"/>
    </row>
    <row r="131" spans="2:38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  <c r="AE131" s="166"/>
      <c r="AF131" s="166"/>
    </row>
    <row r="132" spans="2:38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  <c r="AE132" s="166"/>
      <c r="AF132" s="166"/>
    </row>
    <row r="133" spans="2:38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  <c r="AE133" s="166"/>
      <c r="AF133" s="166"/>
    </row>
    <row r="134" spans="2:38" s="186" customFormat="1" x14ac:dyDescent="0.2">
      <c r="B134" s="201"/>
      <c r="D134" s="209"/>
      <c r="E134" s="208"/>
      <c r="M134" s="166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  <c r="Z134" s="166"/>
      <c r="AA134" s="166"/>
      <c r="AB134" s="166"/>
      <c r="AC134" s="166"/>
      <c r="AD134" s="166"/>
      <c r="AE134" s="166"/>
      <c r="AF134" s="166"/>
    </row>
    <row r="135" spans="2:38" s="186" customFormat="1" x14ac:dyDescent="0.2">
      <c r="B135" s="201"/>
      <c r="D135" s="209"/>
      <c r="E135" s="208"/>
      <c r="M135" s="166"/>
      <c r="N135" s="166"/>
      <c r="O135" s="166"/>
      <c r="P135" s="166"/>
      <c r="Q135" s="166"/>
      <c r="R135" s="166"/>
      <c r="S135" s="166"/>
      <c r="T135" s="166"/>
      <c r="U135" s="166"/>
      <c r="V135" s="166"/>
      <c r="W135" s="166"/>
      <c r="X135" s="166"/>
      <c r="Y135" s="166"/>
      <c r="Z135" s="166"/>
      <c r="AA135" s="166"/>
      <c r="AB135" s="166"/>
      <c r="AC135" s="166"/>
      <c r="AD135" s="166"/>
      <c r="AE135" s="166"/>
      <c r="AF135" s="166"/>
    </row>
    <row r="136" spans="2:38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66"/>
      <c r="T136" s="166"/>
      <c r="U136" s="166"/>
      <c r="V136" s="166"/>
      <c r="W136" s="166"/>
      <c r="X136" s="166"/>
      <c r="Y136" s="166"/>
      <c r="Z136" s="166"/>
      <c r="AA136" s="166"/>
      <c r="AB136" s="166"/>
      <c r="AC136" s="166"/>
      <c r="AD136" s="166"/>
      <c r="AE136" s="166"/>
      <c r="AF136" s="166"/>
      <c r="AG136" s="186"/>
      <c r="AH136" s="186"/>
      <c r="AI136" s="186"/>
      <c r="AJ136" s="186"/>
      <c r="AK136" s="186"/>
      <c r="AL136" s="186"/>
    </row>
    <row r="137" spans="2:38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66"/>
      <c r="T137" s="166"/>
      <c r="U137" s="166"/>
      <c r="V137" s="166"/>
      <c r="W137" s="166"/>
      <c r="X137" s="166"/>
      <c r="Y137" s="166"/>
      <c r="Z137" s="166"/>
      <c r="AA137" s="166"/>
      <c r="AB137" s="166"/>
      <c r="AC137" s="166"/>
      <c r="AD137" s="166"/>
      <c r="AE137" s="166"/>
      <c r="AF137" s="166"/>
      <c r="AG137" s="186"/>
      <c r="AH137" s="186"/>
      <c r="AI137" s="186"/>
      <c r="AJ137" s="186"/>
      <c r="AK137" s="186"/>
      <c r="AL137" s="186"/>
    </row>
    <row r="138" spans="2:38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66"/>
      <c r="T138" s="166"/>
      <c r="U138" s="166"/>
      <c r="V138" s="166"/>
      <c r="W138" s="166"/>
      <c r="X138" s="166"/>
      <c r="Y138" s="166"/>
      <c r="Z138" s="166"/>
      <c r="AA138" s="166"/>
      <c r="AB138" s="166"/>
      <c r="AC138" s="166"/>
      <c r="AD138" s="166"/>
      <c r="AE138" s="166"/>
      <c r="AF138" s="166"/>
      <c r="AG138" s="186"/>
      <c r="AH138" s="186"/>
      <c r="AI138" s="186"/>
      <c r="AJ138" s="186"/>
      <c r="AK138" s="186"/>
      <c r="AL138" s="186"/>
    </row>
    <row r="139" spans="2:38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66"/>
      <c r="T139" s="166"/>
      <c r="U139" s="166"/>
      <c r="V139" s="166"/>
      <c r="W139" s="166"/>
      <c r="X139" s="166"/>
      <c r="Y139" s="166"/>
      <c r="Z139" s="166"/>
      <c r="AA139" s="166"/>
      <c r="AB139" s="166"/>
      <c r="AC139" s="166"/>
      <c r="AD139" s="166"/>
      <c r="AE139" s="166"/>
      <c r="AF139" s="166"/>
      <c r="AG139" s="186"/>
      <c r="AH139" s="186"/>
      <c r="AI139" s="186"/>
      <c r="AJ139" s="186"/>
      <c r="AK139" s="186"/>
      <c r="AL139" s="186"/>
    </row>
    <row r="140" spans="2:38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66"/>
      <c r="U140" s="166"/>
      <c r="V140" s="166"/>
      <c r="W140" s="166"/>
      <c r="X140" s="166"/>
      <c r="Y140" s="166"/>
      <c r="Z140" s="166"/>
      <c r="AA140" s="166"/>
      <c r="AB140" s="166"/>
      <c r="AC140" s="166"/>
      <c r="AD140" s="166"/>
      <c r="AE140" s="166"/>
      <c r="AF140" s="166"/>
      <c r="AG140" s="186"/>
      <c r="AH140" s="186"/>
      <c r="AI140" s="186"/>
      <c r="AJ140" s="186"/>
      <c r="AK140" s="186"/>
      <c r="AL140" s="186"/>
    </row>
    <row r="141" spans="2:38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66"/>
      <c r="U141" s="166"/>
      <c r="V141" s="166"/>
      <c r="W141" s="166"/>
      <c r="X141" s="166"/>
      <c r="Y141" s="166"/>
      <c r="Z141" s="166"/>
      <c r="AA141" s="166"/>
      <c r="AB141" s="166"/>
      <c r="AC141" s="166"/>
      <c r="AD141" s="166"/>
      <c r="AE141" s="166"/>
      <c r="AF141" s="166"/>
      <c r="AG141" s="186"/>
      <c r="AH141" s="186"/>
      <c r="AI141" s="186"/>
      <c r="AJ141" s="186"/>
      <c r="AK141" s="186"/>
      <c r="AL141" s="186"/>
    </row>
    <row r="142" spans="2:38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66"/>
      <c r="U142" s="166"/>
      <c r="V142" s="166"/>
      <c r="W142" s="166"/>
      <c r="X142" s="166"/>
      <c r="Y142" s="166"/>
      <c r="Z142" s="166"/>
      <c r="AA142" s="166"/>
      <c r="AB142" s="166"/>
      <c r="AC142" s="166"/>
      <c r="AD142" s="166"/>
      <c r="AE142" s="166"/>
      <c r="AF142" s="166"/>
      <c r="AG142" s="186"/>
      <c r="AH142" s="186"/>
      <c r="AI142" s="186"/>
      <c r="AJ142" s="186"/>
      <c r="AK142" s="186"/>
      <c r="AL142" s="186"/>
    </row>
    <row r="143" spans="2:38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66"/>
      <c r="U143" s="166"/>
      <c r="V143" s="166"/>
      <c r="W143" s="166"/>
      <c r="X143" s="166"/>
      <c r="Y143" s="166"/>
      <c r="Z143" s="166"/>
      <c r="AA143" s="166"/>
      <c r="AB143" s="166"/>
      <c r="AC143" s="166"/>
      <c r="AD143" s="166"/>
      <c r="AE143" s="166"/>
      <c r="AF143" s="166"/>
      <c r="AG143" s="186"/>
      <c r="AH143" s="186"/>
      <c r="AI143" s="186"/>
      <c r="AJ143" s="186"/>
      <c r="AK143" s="186"/>
      <c r="AL143" s="186"/>
    </row>
    <row r="144" spans="2:38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66"/>
      <c r="U144" s="166"/>
      <c r="V144" s="166"/>
      <c r="W144" s="166"/>
      <c r="X144" s="166"/>
      <c r="Y144" s="166"/>
      <c r="Z144" s="166"/>
      <c r="AA144" s="166"/>
      <c r="AB144" s="166"/>
      <c r="AC144" s="166"/>
      <c r="AD144" s="166"/>
      <c r="AE144" s="166"/>
      <c r="AF144" s="166"/>
      <c r="AG144" s="186"/>
      <c r="AH144" s="186"/>
      <c r="AI144" s="186"/>
      <c r="AJ144" s="186"/>
      <c r="AK144" s="186"/>
      <c r="AL144" s="186"/>
    </row>
    <row r="145" spans="4:38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66"/>
      <c r="U145" s="166"/>
      <c r="V145" s="166"/>
      <c r="W145" s="166"/>
      <c r="X145" s="166"/>
      <c r="Y145" s="166"/>
      <c r="Z145" s="166"/>
      <c r="AA145" s="166"/>
      <c r="AB145" s="166"/>
      <c r="AC145" s="166"/>
      <c r="AD145" s="166"/>
      <c r="AE145" s="166"/>
      <c r="AF145" s="166"/>
      <c r="AG145" s="186"/>
      <c r="AH145" s="186"/>
      <c r="AI145" s="186"/>
      <c r="AJ145" s="186"/>
      <c r="AK145" s="186"/>
      <c r="AL145" s="186"/>
    </row>
    <row r="146" spans="4:38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66"/>
      <c r="T146" s="166"/>
      <c r="U146" s="166"/>
      <c r="V146" s="166"/>
      <c r="W146" s="166"/>
      <c r="X146" s="166"/>
      <c r="Y146" s="166"/>
      <c r="Z146" s="166"/>
      <c r="AA146" s="166"/>
      <c r="AB146" s="166"/>
      <c r="AC146" s="166"/>
      <c r="AD146" s="166"/>
      <c r="AE146" s="166"/>
      <c r="AF146" s="166"/>
      <c r="AG146" s="186"/>
      <c r="AH146" s="186"/>
      <c r="AI146" s="186"/>
      <c r="AJ146" s="186"/>
      <c r="AK146" s="186"/>
      <c r="AL146" s="186"/>
    </row>
    <row r="147" spans="4:38" s="211" customFormat="1" x14ac:dyDescent="0.2">
      <c r="M147" s="166"/>
      <c r="N147" s="166"/>
      <c r="O147" s="166"/>
      <c r="P147" s="166"/>
      <c r="Q147" s="166"/>
      <c r="R147" s="166"/>
      <c r="S147" s="166"/>
      <c r="T147" s="166"/>
      <c r="U147" s="166"/>
      <c r="V147" s="166"/>
      <c r="W147" s="166"/>
      <c r="X147" s="166"/>
      <c r="Y147" s="166"/>
      <c r="Z147" s="166"/>
      <c r="AA147" s="166"/>
      <c r="AB147" s="166"/>
      <c r="AC147" s="166"/>
      <c r="AD147" s="166"/>
      <c r="AE147" s="166"/>
      <c r="AF147" s="166"/>
      <c r="AG147" s="186"/>
      <c r="AH147" s="186"/>
      <c r="AI147" s="186"/>
      <c r="AJ147" s="186"/>
      <c r="AK147" s="186"/>
      <c r="AL147" s="186"/>
    </row>
    <row r="148" spans="4:38" s="211" customFormat="1" x14ac:dyDescent="0.2">
      <c r="M148" s="166"/>
      <c r="N148" s="166"/>
      <c r="O148" s="166"/>
      <c r="P148" s="166"/>
      <c r="Q148" s="166"/>
      <c r="R148" s="166"/>
      <c r="S148" s="166"/>
      <c r="T148" s="166"/>
      <c r="U148" s="166"/>
      <c r="V148" s="166"/>
      <c r="W148" s="166"/>
      <c r="X148" s="166"/>
      <c r="Y148" s="166"/>
      <c r="Z148" s="166"/>
      <c r="AA148" s="166"/>
      <c r="AB148" s="166"/>
      <c r="AC148" s="166"/>
      <c r="AD148" s="166"/>
      <c r="AE148" s="166"/>
      <c r="AF148" s="166"/>
      <c r="AG148" s="186"/>
      <c r="AH148" s="186"/>
      <c r="AI148" s="186"/>
      <c r="AJ148" s="186"/>
      <c r="AK148" s="186"/>
      <c r="AL148" s="186"/>
    </row>
    <row r="149" spans="4:38" s="186" customFormat="1" x14ac:dyDescent="0.2">
      <c r="M149" s="166"/>
      <c r="N149" s="166"/>
      <c r="O149" s="166"/>
      <c r="P149" s="166"/>
      <c r="Q149" s="166"/>
      <c r="R149" s="166"/>
      <c r="S149" s="166"/>
      <c r="T149" s="166"/>
      <c r="U149" s="166"/>
      <c r="V149" s="166"/>
      <c r="W149" s="166"/>
      <c r="X149" s="166"/>
      <c r="Y149" s="166"/>
      <c r="Z149" s="166"/>
      <c r="AA149" s="166"/>
      <c r="AB149" s="166"/>
      <c r="AC149" s="166"/>
      <c r="AD149" s="166"/>
      <c r="AE149" s="166"/>
      <c r="AF149" s="166"/>
    </row>
    <row r="150" spans="4:38" s="186" customFormat="1" x14ac:dyDescent="0.2">
      <c r="M150" s="166"/>
      <c r="N150" s="166"/>
      <c r="O150" s="166"/>
      <c r="P150" s="166"/>
      <c r="Q150" s="166"/>
      <c r="R150" s="166"/>
      <c r="S150" s="166"/>
      <c r="T150" s="166"/>
      <c r="U150" s="166"/>
      <c r="V150" s="166"/>
      <c r="W150" s="166"/>
      <c r="X150" s="166"/>
      <c r="Y150" s="166"/>
      <c r="Z150" s="166"/>
      <c r="AA150" s="166"/>
      <c r="AB150" s="166"/>
      <c r="AC150" s="166"/>
      <c r="AD150" s="166"/>
      <c r="AE150" s="166"/>
      <c r="AF150" s="166"/>
    </row>
    <row r="151" spans="4:38" s="186" customFormat="1" x14ac:dyDescent="0.2">
      <c r="M151" s="166"/>
      <c r="N151" s="166"/>
      <c r="O151" s="166"/>
      <c r="P151" s="166"/>
      <c r="Q151" s="166"/>
      <c r="R151" s="166"/>
      <c r="S151" s="166"/>
      <c r="T151" s="166"/>
      <c r="U151" s="166"/>
      <c r="V151" s="166"/>
      <c r="W151" s="166"/>
      <c r="X151" s="166"/>
      <c r="Y151" s="166"/>
      <c r="Z151" s="166"/>
      <c r="AA151" s="166"/>
      <c r="AB151" s="166"/>
      <c r="AC151" s="166"/>
      <c r="AD151" s="166"/>
      <c r="AE151" s="166"/>
      <c r="AF151" s="166"/>
    </row>
    <row r="152" spans="4:38" s="186" customFormat="1" x14ac:dyDescent="0.2">
      <c r="M152" s="166"/>
      <c r="N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  <c r="Z152" s="166"/>
      <c r="AA152" s="166"/>
      <c r="AB152" s="166"/>
      <c r="AC152" s="166"/>
      <c r="AD152" s="166"/>
      <c r="AE152" s="166"/>
      <c r="AF152" s="166"/>
    </row>
    <row r="153" spans="4:38" s="214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86"/>
      <c r="AH153" s="186"/>
      <c r="AI153" s="186"/>
      <c r="AJ153" s="186"/>
      <c r="AK153" s="186"/>
      <c r="AL153" s="186"/>
    </row>
    <row r="154" spans="4:38" s="214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86"/>
      <c r="AH154" s="186"/>
      <c r="AI154" s="186"/>
      <c r="AJ154" s="186"/>
      <c r="AK154" s="186"/>
      <c r="AL154" s="186"/>
    </row>
    <row r="155" spans="4:38" s="214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86"/>
      <c r="AH155" s="186"/>
      <c r="AI155" s="186"/>
      <c r="AJ155" s="186"/>
      <c r="AK155" s="186"/>
      <c r="AL155" s="186"/>
    </row>
    <row r="156" spans="4:38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86"/>
      <c r="AH156" s="186"/>
      <c r="AI156" s="186"/>
      <c r="AJ156" s="186"/>
      <c r="AK156" s="186"/>
      <c r="AL156" s="186"/>
    </row>
    <row r="157" spans="4:38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66"/>
      <c r="AG157" s="186"/>
      <c r="AH157" s="186"/>
      <c r="AI157" s="186"/>
      <c r="AJ157" s="186"/>
      <c r="AK157" s="186"/>
      <c r="AL157" s="186"/>
    </row>
    <row r="158" spans="4:38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66"/>
      <c r="AG158" s="186"/>
      <c r="AH158" s="186"/>
      <c r="AI158" s="186"/>
      <c r="AJ158" s="186"/>
      <c r="AK158" s="186"/>
      <c r="AL158" s="186"/>
    </row>
    <row r="159" spans="4:38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66"/>
      <c r="AF159" s="166"/>
      <c r="AG159" s="186"/>
      <c r="AH159" s="186"/>
      <c r="AI159" s="186"/>
      <c r="AJ159" s="186"/>
      <c r="AK159" s="186"/>
      <c r="AL159" s="186"/>
    </row>
    <row r="160" spans="4:38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66"/>
      <c r="AF160" s="166"/>
      <c r="AG160" s="186"/>
      <c r="AH160" s="186"/>
      <c r="AI160" s="186"/>
      <c r="AJ160" s="186"/>
      <c r="AK160" s="186"/>
      <c r="AL160" s="186"/>
    </row>
    <row r="161" spans="13:38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66"/>
      <c r="AF161" s="16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66"/>
      <c r="AF162" s="16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66"/>
      <c r="AF163" s="16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66"/>
      <c r="AE164" s="166"/>
      <c r="AF164" s="166"/>
      <c r="AG164" s="186"/>
      <c r="AH164" s="18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topLeftCell="A16"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32" width="11.42578125" style="166"/>
    <col min="33" max="38" width="11.42578125" style="186"/>
    <col min="39" max="16384" width="11.42578125" style="69"/>
  </cols>
  <sheetData>
    <row r="1" spans="1:32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32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32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32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2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2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2" s="186" customFormat="1" ht="15.75" x14ac:dyDescent="0.25">
      <c r="A7" s="108"/>
      <c r="B7" s="65"/>
      <c r="C7" s="261" t="s">
        <v>118</v>
      </c>
      <c r="D7" s="261"/>
      <c r="E7" s="261"/>
      <c r="F7" s="261"/>
      <c r="G7" s="261"/>
      <c r="H7" s="261"/>
      <c r="I7" s="261"/>
      <c r="J7" s="261"/>
      <c r="K7" s="261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  <c r="AE7" s="166"/>
      <c r="AF7" s="166"/>
    </row>
    <row r="8" spans="1:32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66"/>
      <c r="N8" s="166"/>
      <c r="O8" s="188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  <c r="AE8" s="166"/>
      <c r="AF8" s="166"/>
    </row>
    <row r="9" spans="1:32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  <c r="AD9" s="166"/>
      <c r="AE9" s="166"/>
      <c r="AF9" s="166"/>
    </row>
    <row r="10" spans="1:32" s="186" customFormat="1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  <c r="AC10" s="166"/>
      <c r="AD10" s="166"/>
      <c r="AE10" s="166"/>
      <c r="AF10" s="166"/>
    </row>
    <row r="11" spans="1:32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66"/>
      <c r="O11" s="160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  <c r="AC11" s="166"/>
      <c r="AD11" s="166"/>
      <c r="AE11" s="166"/>
      <c r="AF11" s="166"/>
    </row>
    <row r="12" spans="1:32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66"/>
      <c r="AD12" s="166"/>
      <c r="AE12" s="166"/>
      <c r="AF12" s="166"/>
    </row>
    <row r="13" spans="1:32" s="186" customFormat="1" ht="15.75" x14ac:dyDescent="0.25">
      <c r="A13" s="108"/>
      <c r="B13" s="106" t="s">
        <v>8</v>
      </c>
      <c r="C13" s="104">
        <v>10153</v>
      </c>
      <c r="D13" s="104">
        <v>5266</v>
      </c>
      <c r="E13" s="104">
        <v>8610</v>
      </c>
      <c r="F13" s="104">
        <v>9043</v>
      </c>
      <c r="G13" s="104">
        <v>7636</v>
      </c>
      <c r="H13" s="83">
        <v>8704</v>
      </c>
      <c r="I13" s="116">
        <v>13.986380303823998</v>
      </c>
      <c r="J13" s="93">
        <v>113.98638030382399</v>
      </c>
      <c r="K13" s="93">
        <v>-15.558995908437467</v>
      </c>
      <c r="L13" s="96"/>
      <c r="M13" s="199"/>
      <c r="N13" s="166"/>
      <c r="O13" s="190"/>
      <c r="P13" s="190"/>
      <c r="Q13" s="190"/>
      <c r="R13" s="190"/>
      <c r="S13" s="190"/>
      <c r="T13" s="190"/>
      <c r="U13" s="166"/>
      <c r="V13" s="166"/>
      <c r="W13" s="166"/>
      <c r="X13" s="166"/>
      <c r="Y13" s="166"/>
      <c r="Z13" s="166"/>
      <c r="AA13" s="166"/>
      <c r="AB13" s="166"/>
      <c r="AC13" s="166"/>
      <c r="AD13" s="166"/>
      <c r="AE13" s="166"/>
      <c r="AF13" s="166"/>
    </row>
    <row r="14" spans="1:32" s="186" customFormat="1" ht="15.75" x14ac:dyDescent="0.25">
      <c r="A14" s="108"/>
      <c r="B14" s="106" t="s">
        <v>9</v>
      </c>
      <c r="C14" s="104">
        <v>17375</v>
      </c>
      <c r="D14" s="104">
        <v>21537</v>
      </c>
      <c r="E14" s="104">
        <v>6925</v>
      </c>
      <c r="F14" s="104">
        <v>19491</v>
      </c>
      <c r="G14" s="104">
        <v>12065</v>
      </c>
      <c r="H14" s="83"/>
      <c r="I14" s="86" t="s">
        <v>6</v>
      </c>
      <c r="J14" s="86" t="s">
        <v>6</v>
      </c>
      <c r="K14" s="86" t="s">
        <v>6</v>
      </c>
      <c r="L14" s="96"/>
      <c r="M14" s="199"/>
      <c r="N14" s="166"/>
      <c r="O14" s="190"/>
      <c r="P14" s="190"/>
      <c r="Q14" s="190"/>
      <c r="R14" s="190"/>
      <c r="S14" s="190"/>
      <c r="T14" s="190"/>
      <c r="U14" s="166"/>
      <c r="V14" s="166"/>
      <c r="W14" s="166"/>
      <c r="X14" s="166"/>
      <c r="Y14" s="166"/>
      <c r="Z14" s="166"/>
      <c r="AA14" s="166"/>
      <c r="AB14" s="166"/>
      <c r="AC14" s="166"/>
      <c r="AD14" s="166"/>
      <c r="AE14" s="166"/>
      <c r="AF14" s="166"/>
    </row>
    <row r="15" spans="1:32" s="186" customFormat="1" ht="15.75" x14ac:dyDescent="0.25">
      <c r="A15" s="108"/>
      <c r="B15" s="106" t="s">
        <v>10</v>
      </c>
      <c r="C15" s="104">
        <v>17429</v>
      </c>
      <c r="D15" s="104">
        <v>7864</v>
      </c>
      <c r="E15" s="104">
        <v>35603</v>
      </c>
      <c r="F15" s="104">
        <v>10312</v>
      </c>
      <c r="G15" s="104">
        <v>2178</v>
      </c>
      <c r="H15" s="83"/>
      <c r="I15" s="86" t="s">
        <v>6</v>
      </c>
      <c r="J15" s="86" t="s">
        <v>6</v>
      </c>
      <c r="K15" s="86" t="s">
        <v>6</v>
      </c>
      <c r="L15" s="96"/>
      <c r="M15" s="199"/>
      <c r="N15" s="166"/>
      <c r="O15" s="190"/>
      <c r="P15" s="190"/>
      <c r="Q15" s="190"/>
      <c r="R15" s="190"/>
      <c r="S15" s="190"/>
      <c r="T15" s="190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  <c r="AE15" s="166"/>
      <c r="AF15" s="166"/>
    </row>
    <row r="16" spans="1:32" s="186" customFormat="1" ht="15.75" x14ac:dyDescent="0.25">
      <c r="A16" s="108"/>
      <c r="B16" s="106" t="s">
        <v>11</v>
      </c>
      <c r="C16" s="104">
        <v>27061</v>
      </c>
      <c r="D16" s="104">
        <v>2049</v>
      </c>
      <c r="E16" s="104">
        <v>9085</v>
      </c>
      <c r="F16" s="104">
        <v>19071</v>
      </c>
      <c r="G16" s="104">
        <v>7795</v>
      </c>
      <c r="H16" s="83"/>
      <c r="I16" s="86" t="s">
        <v>6</v>
      </c>
      <c r="J16" s="86" t="s">
        <v>6</v>
      </c>
      <c r="K16" s="86" t="s">
        <v>6</v>
      </c>
      <c r="L16" s="96"/>
      <c r="M16" s="199"/>
      <c r="N16" s="166"/>
      <c r="O16" s="190"/>
      <c r="P16" s="190"/>
      <c r="Q16" s="190"/>
      <c r="R16" s="190"/>
      <c r="S16" s="190"/>
      <c r="T16" s="190"/>
      <c r="U16" s="166"/>
      <c r="V16" s="166"/>
      <c r="W16" s="166"/>
      <c r="X16" s="166"/>
      <c r="Y16" s="166"/>
      <c r="Z16" s="166"/>
      <c r="AA16" s="166"/>
      <c r="AB16" s="166"/>
      <c r="AC16" s="166"/>
      <c r="AD16" s="166"/>
      <c r="AE16" s="166"/>
      <c r="AF16" s="166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  <c r="AC17" s="166"/>
      <c r="AD17" s="166"/>
      <c r="AE17" s="166"/>
      <c r="AF17" s="166"/>
    </row>
    <row r="18" spans="1:38" s="186" customFormat="1" ht="15.75" x14ac:dyDescent="0.25">
      <c r="A18" s="108"/>
      <c r="B18" s="79" t="s">
        <v>4</v>
      </c>
      <c r="C18" s="82">
        <v>10153</v>
      </c>
      <c r="D18" s="82">
        <v>5266</v>
      </c>
      <c r="E18" s="82">
        <v>8610</v>
      </c>
      <c r="F18" s="82">
        <v>9043</v>
      </c>
      <c r="G18" s="82">
        <v>7636</v>
      </c>
      <c r="H18" s="83">
        <v>8704</v>
      </c>
      <c r="I18" s="116">
        <v>13.986380303823998</v>
      </c>
      <c r="J18" s="93">
        <v>113.98638030382399</v>
      </c>
      <c r="K18" s="93">
        <v>-15.558995908437467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  <c r="AE18" s="196"/>
      <c r="AF18" s="196"/>
      <c r="AG18" s="226"/>
      <c r="AH18" s="226"/>
      <c r="AI18" s="226"/>
      <c r="AJ18" s="226"/>
      <c r="AK18" s="226"/>
      <c r="AL18" s="226"/>
    </row>
    <row r="19" spans="1:38" s="186" customFormat="1" ht="15.75" x14ac:dyDescent="0.25">
      <c r="A19" s="108"/>
      <c r="B19" s="79" t="s">
        <v>3</v>
      </c>
      <c r="C19" s="114"/>
      <c r="D19" s="84">
        <v>-48.133556584260809</v>
      </c>
      <c r="E19" s="84">
        <v>63.501709077098354</v>
      </c>
      <c r="F19" s="84">
        <v>5.0290360046457705</v>
      </c>
      <c r="G19" s="84">
        <v>-15.558995908437467</v>
      </c>
      <c r="H19" s="93">
        <v>13.986380303823998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  <c r="AE19" s="166"/>
      <c r="AF19" s="166"/>
    </row>
    <row r="20" spans="1:38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  <c r="AE20" s="166"/>
      <c r="AF20" s="16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  <c r="AE21" s="166"/>
      <c r="AF21" s="166"/>
    </row>
    <row r="22" spans="1:38" s="186" customFormat="1" ht="15.75" x14ac:dyDescent="0.25">
      <c r="A22" s="108"/>
      <c r="B22" s="65"/>
      <c r="C22" s="261" t="s">
        <v>119</v>
      </c>
      <c r="D22" s="261"/>
      <c r="E22" s="261"/>
      <c r="F22" s="261"/>
      <c r="G22" s="261"/>
      <c r="H22" s="261"/>
      <c r="I22" s="261"/>
      <c r="J22" s="261"/>
      <c r="K22" s="261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  <c r="AE22" s="166"/>
      <c r="AF22" s="166"/>
    </row>
    <row r="23" spans="1:38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M23" s="166"/>
      <c r="N23" s="166"/>
      <c r="O23" s="188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  <c r="AE23" s="166"/>
      <c r="AF23" s="166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  <c r="AF24" s="166"/>
    </row>
    <row r="25" spans="1:38" s="186" customFormat="1" ht="15.75" customHeight="1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  <c r="AC25" s="166"/>
      <c r="AD25" s="166"/>
      <c r="AE25" s="166"/>
      <c r="AF25" s="166"/>
    </row>
    <row r="26" spans="1:38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M26" s="166"/>
      <c r="N26" s="166"/>
      <c r="O26" s="160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  <c r="AE26" s="166"/>
      <c r="AF26" s="166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  <c r="AE27" s="166"/>
      <c r="AF27" s="166"/>
    </row>
    <row r="28" spans="1:38" s="186" customFormat="1" ht="15.75" x14ac:dyDescent="0.25">
      <c r="A28" s="108"/>
      <c r="B28" s="106" t="s">
        <v>8</v>
      </c>
      <c r="C28" s="104">
        <v>7435</v>
      </c>
      <c r="D28" s="104">
        <v>4722</v>
      </c>
      <c r="E28" s="104">
        <v>8502</v>
      </c>
      <c r="F28" s="104">
        <v>5246</v>
      </c>
      <c r="G28" s="104">
        <v>6185</v>
      </c>
      <c r="H28" s="83">
        <v>8560</v>
      </c>
      <c r="I28" s="116">
        <v>38.399353274050128</v>
      </c>
      <c r="J28" s="93">
        <v>138.39935327405013</v>
      </c>
      <c r="K28" s="93">
        <v>17.899351887152125</v>
      </c>
      <c r="L28" s="96"/>
      <c r="M28" s="199"/>
      <c r="N28" s="166"/>
      <c r="O28" s="190"/>
      <c r="P28" s="190"/>
      <c r="Q28" s="190"/>
      <c r="R28" s="190"/>
      <c r="S28" s="190"/>
      <c r="T28" s="190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  <c r="AE28" s="166"/>
      <c r="AF28" s="166"/>
    </row>
    <row r="29" spans="1:38" s="186" customFormat="1" ht="15.75" x14ac:dyDescent="0.25">
      <c r="A29" s="108"/>
      <c r="B29" s="106" t="s">
        <v>9</v>
      </c>
      <c r="C29" s="104">
        <v>9138</v>
      </c>
      <c r="D29" s="104">
        <v>20127</v>
      </c>
      <c r="E29" s="104">
        <v>6925</v>
      </c>
      <c r="F29" s="104">
        <v>15181</v>
      </c>
      <c r="G29" s="104">
        <v>11320</v>
      </c>
      <c r="H29" s="83"/>
      <c r="I29" s="86" t="s">
        <v>6</v>
      </c>
      <c r="J29" s="86" t="s">
        <v>6</v>
      </c>
      <c r="K29" s="86" t="s">
        <v>6</v>
      </c>
      <c r="L29" s="96"/>
      <c r="M29" s="199"/>
      <c r="N29" s="166"/>
      <c r="O29" s="190"/>
      <c r="P29" s="190"/>
      <c r="Q29" s="190"/>
      <c r="R29" s="190"/>
      <c r="S29" s="190"/>
      <c r="T29" s="190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  <c r="AE29" s="166"/>
      <c r="AF29" s="166"/>
    </row>
    <row r="30" spans="1:38" s="186" customFormat="1" ht="15.75" x14ac:dyDescent="0.25">
      <c r="A30" s="108"/>
      <c r="B30" s="106" t="s">
        <v>10</v>
      </c>
      <c r="C30" s="104">
        <v>10844</v>
      </c>
      <c r="D30" s="104">
        <v>7864</v>
      </c>
      <c r="E30" s="104">
        <v>35242</v>
      </c>
      <c r="F30" s="104">
        <v>9592</v>
      </c>
      <c r="G30" s="104">
        <v>2178</v>
      </c>
      <c r="H30" s="83"/>
      <c r="I30" s="86" t="s">
        <v>6</v>
      </c>
      <c r="J30" s="86" t="s">
        <v>6</v>
      </c>
      <c r="K30" s="86" t="s">
        <v>6</v>
      </c>
      <c r="L30" s="96"/>
      <c r="M30" s="199"/>
      <c r="N30" s="166"/>
      <c r="O30" s="190"/>
      <c r="P30" s="190"/>
      <c r="Q30" s="190"/>
      <c r="R30" s="190"/>
      <c r="S30" s="190"/>
      <c r="T30" s="190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  <c r="AE30" s="166"/>
      <c r="AF30" s="166"/>
    </row>
    <row r="31" spans="1:38" s="186" customFormat="1" ht="15.75" x14ac:dyDescent="0.25">
      <c r="A31" s="108"/>
      <c r="B31" s="106" t="s">
        <v>11</v>
      </c>
      <c r="C31" s="104">
        <v>26037</v>
      </c>
      <c r="D31" s="104">
        <v>1914</v>
      </c>
      <c r="E31" s="104">
        <v>8757</v>
      </c>
      <c r="F31" s="104">
        <v>17787</v>
      </c>
      <c r="G31" s="104">
        <v>7795</v>
      </c>
      <c r="H31" s="83"/>
      <c r="I31" s="86" t="s">
        <v>6</v>
      </c>
      <c r="J31" s="86" t="s">
        <v>6</v>
      </c>
      <c r="K31" s="86" t="s">
        <v>6</v>
      </c>
      <c r="L31" s="96"/>
      <c r="M31" s="199"/>
      <c r="N31" s="166"/>
      <c r="O31" s="190"/>
      <c r="P31" s="190"/>
      <c r="Q31" s="190"/>
      <c r="R31" s="190"/>
      <c r="S31" s="190"/>
      <c r="T31" s="190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  <c r="AE31" s="166"/>
      <c r="AF31" s="166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  <c r="AE32" s="166"/>
      <c r="AF32" s="166"/>
    </row>
    <row r="33" spans="1:38" s="186" customFormat="1" ht="15.75" x14ac:dyDescent="0.25">
      <c r="A33" s="108"/>
      <c r="B33" s="79" t="s">
        <v>4</v>
      </c>
      <c r="C33" s="82">
        <v>7435</v>
      </c>
      <c r="D33" s="82">
        <v>4722</v>
      </c>
      <c r="E33" s="82">
        <v>8502</v>
      </c>
      <c r="F33" s="82">
        <v>5246</v>
      </c>
      <c r="G33" s="82">
        <v>6185</v>
      </c>
      <c r="H33" s="83">
        <v>8560</v>
      </c>
      <c r="I33" s="116">
        <v>38.399353274050128</v>
      </c>
      <c r="J33" s="93">
        <v>138.39935327405013</v>
      </c>
      <c r="K33" s="93">
        <v>17.899351887152125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196"/>
      <c r="AD33" s="196"/>
      <c r="AE33" s="196"/>
      <c r="AF33" s="196"/>
      <c r="AG33" s="226"/>
      <c r="AH33" s="226"/>
      <c r="AI33" s="226"/>
      <c r="AJ33" s="226"/>
      <c r="AK33" s="226"/>
      <c r="AL33" s="226"/>
    </row>
    <row r="34" spans="1:38" s="186" customFormat="1" ht="15.75" x14ac:dyDescent="0.25">
      <c r="A34" s="108"/>
      <c r="B34" s="79" t="s">
        <v>3</v>
      </c>
      <c r="C34" s="114"/>
      <c r="D34" s="84">
        <v>-36.489576328177542</v>
      </c>
      <c r="E34" s="84">
        <v>80.050825921219811</v>
      </c>
      <c r="F34" s="84">
        <v>-38.296871324394253</v>
      </c>
      <c r="G34" s="84">
        <v>17.899351887152125</v>
      </c>
      <c r="H34" s="93">
        <v>38.399353274050128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  <c r="AC34" s="166"/>
      <c r="AD34" s="166"/>
      <c r="AE34" s="166"/>
      <c r="AF34" s="166"/>
    </row>
    <row r="35" spans="1:38" s="150" customFormat="1" ht="9.75" customHeight="1" x14ac:dyDescent="0.25">
      <c r="A35" s="109"/>
      <c r="B35" s="103"/>
      <c r="C35" s="118"/>
      <c r="D35" s="118"/>
      <c r="E35" s="118"/>
      <c r="F35" s="119"/>
      <c r="G35" s="119"/>
      <c r="H35" s="119"/>
      <c r="I35" s="120"/>
      <c r="J35" s="120"/>
      <c r="K35" s="103"/>
      <c r="L35" s="101"/>
      <c r="M35" s="53"/>
    </row>
    <row r="36" spans="1:38" s="150" customFormat="1" ht="9.75" customHeight="1" x14ac:dyDescent="0.25">
      <c r="A36" s="109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86" customFormat="1" ht="18.75" x14ac:dyDescent="0.25">
      <c r="A37" s="108"/>
      <c r="B37" s="65"/>
      <c r="C37" s="261" t="s">
        <v>120</v>
      </c>
      <c r="D37" s="261"/>
      <c r="E37" s="261"/>
      <c r="F37" s="261"/>
      <c r="G37" s="261"/>
      <c r="H37" s="261"/>
      <c r="I37" s="261"/>
      <c r="J37" s="261"/>
      <c r="K37" s="261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  <c r="AE37" s="166"/>
      <c r="AF37" s="166"/>
    </row>
    <row r="38" spans="1:38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M38" s="166"/>
      <c r="N38" s="166"/>
      <c r="O38" s="188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  <c r="AE38" s="166"/>
      <c r="AF38" s="166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  <c r="AE39" s="166"/>
      <c r="AF39" s="166"/>
    </row>
    <row r="40" spans="1:38" s="186" customFormat="1" ht="15.75" customHeight="1" x14ac:dyDescent="0.25">
      <c r="A40" s="108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  <c r="AD40" s="166"/>
      <c r="AE40" s="166"/>
      <c r="AF40" s="166"/>
    </row>
    <row r="41" spans="1:38" s="186" customFormat="1" ht="15.75" x14ac:dyDescent="0.25">
      <c r="A41" s="108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M41" s="166"/>
      <c r="N41" s="166"/>
      <c r="O41" s="160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  <c r="AC41" s="166"/>
      <c r="AD41" s="166"/>
      <c r="AE41" s="166"/>
      <c r="AF41" s="166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  <c r="AC42" s="166"/>
      <c r="AD42" s="166"/>
      <c r="AE42" s="166"/>
      <c r="AF42" s="166"/>
    </row>
    <row r="43" spans="1:38" s="186" customFormat="1" ht="15.75" x14ac:dyDescent="0.25">
      <c r="A43" s="108"/>
      <c r="B43" s="106" t="s">
        <v>8</v>
      </c>
      <c r="C43" s="104">
        <v>2718</v>
      </c>
      <c r="D43" s="104">
        <v>544</v>
      </c>
      <c r="E43" s="104">
        <v>108</v>
      </c>
      <c r="F43" s="104">
        <v>3797</v>
      </c>
      <c r="G43" s="104">
        <v>1451</v>
      </c>
      <c r="H43" s="83">
        <v>144</v>
      </c>
      <c r="I43" s="116">
        <v>-90.075809786354228</v>
      </c>
      <c r="J43" s="93">
        <v>9.9241902136457618</v>
      </c>
      <c r="K43" s="93">
        <v>-61.785620226494608</v>
      </c>
      <c r="L43" s="96"/>
      <c r="M43" s="199"/>
      <c r="N43" s="166"/>
      <c r="O43" s="190"/>
      <c r="P43" s="190"/>
      <c r="Q43" s="190"/>
      <c r="R43" s="190"/>
      <c r="S43" s="190"/>
      <c r="T43" s="190"/>
      <c r="U43" s="166"/>
      <c r="V43" s="166"/>
      <c r="W43" s="166"/>
      <c r="X43" s="166"/>
      <c r="Y43" s="166"/>
      <c r="Z43" s="166"/>
      <c r="AA43" s="166"/>
      <c r="AB43" s="166"/>
      <c r="AC43" s="166"/>
      <c r="AD43" s="166"/>
      <c r="AE43" s="166"/>
      <c r="AF43" s="166"/>
    </row>
    <row r="44" spans="1:38" s="186" customFormat="1" ht="15.75" x14ac:dyDescent="0.25">
      <c r="A44" s="108"/>
      <c r="B44" s="106" t="s">
        <v>9</v>
      </c>
      <c r="C44" s="104">
        <v>8237</v>
      </c>
      <c r="D44" s="104">
        <v>1410</v>
      </c>
      <c r="E44" s="104">
        <v>0</v>
      </c>
      <c r="F44" s="104">
        <v>4310</v>
      </c>
      <c r="G44" s="104">
        <v>745</v>
      </c>
      <c r="H44" s="83"/>
      <c r="I44" s="86" t="s">
        <v>6</v>
      </c>
      <c r="J44" s="86" t="s">
        <v>6</v>
      </c>
      <c r="K44" s="86"/>
      <c r="L44" s="96"/>
      <c r="M44" s="199"/>
      <c r="N44" s="166"/>
      <c r="O44" s="190"/>
      <c r="P44" s="190"/>
      <c r="Q44" s="190"/>
      <c r="R44" s="190"/>
      <c r="S44" s="190"/>
      <c r="T44" s="190"/>
      <c r="U44" s="166"/>
      <c r="V44" s="166"/>
      <c r="W44" s="166"/>
      <c r="X44" s="166"/>
      <c r="Y44" s="166"/>
      <c r="Z44" s="166"/>
      <c r="AA44" s="166"/>
      <c r="AB44" s="166"/>
      <c r="AC44" s="166"/>
      <c r="AD44" s="166"/>
      <c r="AE44" s="166"/>
      <c r="AF44" s="166"/>
    </row>
    <row r="45" spans="1:38" s="186" customFormat="1" ht="15.75" x14ac:dyDescent="0.25">
      <c r="A45" s="108"/>
      <c r="B45" s="106" t="s">
        <v>10</v>
      </c>
      <c r="C45" s="104">
        <v>6585</v>
      </c>
      <c r="D45" s="104">
        <v>0</v>
      </c>
      <c r="E45" s="104">
        <v>361</v>
      </c>
      <c r="F45" s="104">
        <v>720</v>
      </c>
      <c r="G45" s="104">
        <v>0</v>
      </c>
      <c r="H45" s="83"/>
      <c r="I45" s="86" t="s">
        <v>6</v>
      </c>
      <c r="J45" s="86" t="s">
        <v>6</v>
      </c>
      <c r="K45" s="86" t="s">
        <v>6</v>
      </c>
      <c r="L45" s="96"/>
      <c r="M45" s="199"/>
      <c r="N45" s="166"/>
      <c r="O45" s="190"/>
      <c r="P45" s="190"/>
      <c r="Q45" s="190"/>
      <c r="R45" s="190"/>
      <c r="S45" s="190"/>
      <c r="T45" s="190"/>
      <c r="U45" s="166"/>
      <c r="V45" s="166"/>
      <c r="W45" s="166"/>
      <c r="X45" s="166"/>
      <c r="Y45" s="166"/>
      <c r="Z45" s="166"/>
      <c r="AA45" s="166"/>
      <c r="AB45" s="166"/>
      <c r="AC45" s="166"/>
      <c r="AD45" s="166"/>
      <c r="AE45" s="166"/>
      <c r="AF45" s="166"/>
    </row>
    <row r="46" spans="1:38" s="186" customFormat="1" ht="15.75" x14ac:dyDescent="0.25">
      <c r="A46" s="108"/>
      <c r="B46" s="106" t="s">
        <v>11</v>
      </c>
      <c r="C46" s="104">
        <v>1024</v>
      </c>
      <c r="D46" s="104">
        <v>135</v>
      </c>
      <c r="E46" s="104">
        <v>328</v>
      </c>
      <c r="F46" s="104">
        <v>1284</v>
      </c>
      <c r="G46" s="104">
        <v>0</v>
      </c>
      <c r="H46" s="83"/>
      <c r="I46" s="86" t="s">
        <v>6</v>
      </c>
      <c r="J46" s="86" t="s">
        <v>6</v>
      </c>
      <c r="K46" s="86" t="s">
        <v>6</v>
      </c>
      <c r="L46" s="96"/>
      <c r="M46" s="199"/>
      <c r="N46" s="166"/>
      <c r="O46" s="190"/>
      <c r="P46" s="190"/>
      <c r="Q46" s="190"/>
      <c r="R46" s="190"/>
      <c r="S46" s="190"/>
      <c r="T46" s="190"/>
      <c r="U46" s="166"/>
      <c r="V46" s="166"/>
      <c r="W46" s="166"/>
      <c r="X46" s="166"/>
      <c r="Y46" s="166"/>
      <c r="Z46" s="166"/>
      <c r="AA46" s="166"/>
      <c r="AB46" s="166"/>
      <c r="AC46" s="166"/>
      <c r="AD46" s="166"/>
      <c r="AE46" s="166"/>
      <c r="AF46" s="166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  <c r="AC47" s="166"/>
      <c r="AD47" s="166"/>
      <c r="AE47" s="166"/>
      <c r="AF47" s="166"/>
    </row>
    <row r="48" spans="1:38" s="186" customFormat="1" ht="15.75" x14ac:dyDescent="0.25">
      <c r="A48" s="108"/>
      <c r="B48" s="79" t="s">
        <v>4</v>
      </c>
      <c r="C48" s="82">
        <v>2718</v>
      </c>
      <c r="D48" s="82">
        <v>544</v>
      </c>
      <c r="E48" s="82">
        <v>108</v>
      </c>
      <c r="F48" s="82">
        <v>3797</v>
      </c>
      <c r="G48" s="82">
        <v>1451</v>
      </c>
      <c r="H48" s="83">
        <v>144</v>
      </c>
      <c r="I48" s="116">
        <v>-90.075809786354228</v>
      </c>
      <c r="J48" s="93">
        <v>9.9241902136457618</v>
      </c>
      <c r="K48" s="93">
        <v>-61.785620226494608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196"/>
      <c r="AD48" s="196"/>
      <c r="AE48" s="196"/>
      <c r="AF48" s="196"/>
      <c r="AG48" s="226"/>
      <c r="AH48" s="226"/>
      <c r="AI48" s="226"/>
      <c r="AJ48" s="226"/>
      <c r="AK48" s="226"/>
      <c r="AL48" s="226"/>
    </row>
    <row r="49" spans="1:32" s="186" customFormat="1" ht="15.75" x14ac:dyDescent="0.25">
      <c r="A49" s="108"/>
      <c r="B49" s="79" t="s">
        <v>3</v>
      </c>
      <c r="C49" s="114"/>
      <c r="D49" s="84">
        <v>-79.985283296541581</v>
      </c>
      <c r="E49" s="84">
        <v>-80.14705882352942</v>
      </c>
      <c r="F49" s="84">
        <v>3415.7407407407404</v>
      </c>
      <c r="G49" s="84">
        <v>-61.785620226494608</v>
      </c>
      <c r="H49" s="93">
        <v>-90.075809786354228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  <c r="AD49" s="166"/>
      <c r="AE49" s="166"/>
      <c r="AF49" s="166"/>
    </row>
    <row r="50" spans="1:32" s="150" customFormat="1" ht="9.75" customHeight="1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2" s="150" customFormat="1" ht="9.75" customHeight="1" x14ac:dyDescent="0.25">
      <c r="A51" s="109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2" s="150" customFormat="1" ht="15.75" x14ac:dyDescent="0.25">
      <c r="A52" s="109"/>
      <c r="B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2" s="150" customFormat="1" ht="15.75" x14ac:dyDescent="0.25">
      <c r="A53" s="110"/>
      <c r="B53" s="48" t="s">
        <v>13</v>
      </c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2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50" customFormat="1" x14ac:dyDescent="0.25">
      <c r="A55" s="109"/>
      <c r="B55" s="157"/>
      <c r="C55" s="157"/>
      <c r="D55" s="157"/>
      <c r="E55" s="157"/>
      <c r="F55" s="157"/>
      <c r="G55" s="157"/>
    </row>
    <row r="56" spans="1:32" s="150" customFormat="1" x14ac:dyDescent="0.25">
      <c r="B56" s="157"/>
      <c r="C56" s="157"/>
      <c r="D56" s="157"/>
      <c r="E56" s="157"/>
      <c r="F56" s="157"/>
      <c r="G56" s="157"/>
    </row>
    <row r="57" spans="1:32" s="150" customFormat="1" x14ac:dyDescent="0.25"/>
    <row r="58" spans="1:32" s="150" customFormat="1" x14ac:dyDescent="0.25"/>
    <row r="59" spans="1:32" s="150" customFormat="1" x14ac:dyDescent="0.25">
      <c r="C59" s="157"/>
      <c r="D59" s="157"/>
      <c r="E59" s="157"/>
      <c r="F59" s="157"/>
      <c r="G59" s="157"/>
      <c r="H59" s="157"/>
    </row>
    <row r="60" spans="1:32" s="150" customFormat="1" x14ac:dyDescent="0.25">
      <c r="C60" s="157"/>
      <c r="D60" s="157"/>
      <c r="E60" s="157"/>
      <c r="F60" s="157"/>
      <c r="G60" s="157"/>
      <c r="H60" s="157"/>
    </row>
    <row r="61" spans="1:32" s="166" customFormat="1" x14ac:dyDescent="0.2">
      <c r="B61" s="194"/>
      <c r="C61" s="195"/>
      <c r="D61" s="196"/>
    </row>
    <row r="62" spans="1:32" s="166" customFormat="1" x14ac:dyDescent="0.2">
      <c r="B62" s="194"/>
      <c r="C62" s="195"/>
      <c r="D62" s="196"/>
    </row>
    <row r="63" spans="1:32" s="166" customFormat="1" x14ac:dyDescent="0.2">
      <c r="B63" s="194"/>
      <c r="C63" s="195"/>
      <c r="D63" s="196"/>
    </row>
    <row r="64" spans="1:32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8" s="166" customFormat="1" x14ac:dyDescent="0.2">
      <c r="D145" s="198"/>
      <c r="E145" s="197"/>
    </row>
    <row r="146" spans="4:38" s="166" customFormat="1" x14ac:dyDescent="0.2">
      <c r="D146" s="198"/>
      <c r="E146" s="197"/>
    </row>
    <row r="147" spans="4:38" s="166" customFormat="1" x14ac:dyDescent="0.2"/>
    <row r="148" spans="4:38" s="166" customFormat="1" x14ac:dyDescent="0.2"/>
    <row r="149" spans="4:38" s="166" customFormat="1" x14ac:dyDescent="0.2"/>
    <row r="150" spans="4:38" s="166" customFormat="1" x14ac:dyDescent="0.2"/>
    <row r="151" spans="4:38" s="166" customFormat="1" x14ac:dyDescent="0.2"/>
    <row r="152" spans="4:38" s="166" customFormat="1" x14ac:dyDescent="0.2"/>
    <row r="153" spans="4:38" s="185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  <c r="AI153" s="166"/>
      <c r="AJ153" s="166"/>
      <c r="AK153" s="166"/>
      <c r="AL153" s="166"/>
    </row>
    <row r="154" spans="4:38" s="185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  <c r="AI154" s="166"/>
      <c r="AJ154" s="166"/>
      <c r="AK154" s="166"/>
      <c r="AL154" s="166"/>
    </row>
    <row r="155" spans="4:38" s="185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  <c r="AI155" s="166"/>
      <c r="AJ155" s="166"/>
      <c r="AK155" s="166"/>
      <c r="AL155" s="166"/>
    </row>
    <row r="156" spans="4:38" s="185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  <c r="AI156" s="166"/>
      <c r="AJ156" s="166"/>
      <c r="AK156" s="166"/>
      <c r="AL156" s="166"/>
    </row>
    <row r="157" spans="4:38" s="185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66"/>
      <c r="AG157" s="166"/>
      <c r="AH157" s="166"/>
      <c r="AI157" s="166"/>
      <c r="AJ157" s="166"/>
      <c r="AK157" s="166"/>
      <c r="AL157" s="166"/>
    </row>
    <row r="158" spans="4:38" s="185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66"/>
      <c r="AG158" s="166"/>
      <c r="AH158" s="166"/>
      <c r="AI158" s="166"/>
      <c r="AJ158" s="166"/>
      <c r="AK158" s="166"/>
      <c r="AL158" s="166"/>
    </row>
    <row r="159" spans="4:38" s="185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66"/>
      <c r="AF159" s="166"/>
      <c r="AG159" s="166"/>
      <c r="AH159" s="166"/>
      <c r="AI159" s="166"/>
      <c r="AJ159" s="166"/>
      <c r="AK159" s="166"/>
      <c r="AL159" s="166"/>
    </row>
    <row r="160" spans="4:38" s="185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66"/>
      <c r="AF160" s="166"/>
      <c r="AG160" s="166"/>
      <c r="AH160" s="166"/>
      <c r="AI160" s="166"/>
      <c r="AJ160" s="166"/>
      <c r="AK160" s="166"/>
      <c r="AL160" s="166"/>
    </row>
    <row r="161" spans="13:38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66"/>
      <c r="AF161" s="16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66"/>
      <c r="AF162" s="16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66"/>
      <c r="AF163" s="16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66"/>
      <c r="AE164" s="166"/>
      <c r="AF164" s="166"/>
      <c r="AG164" s="186"/>
      <c r="AH164" s="18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32" width="11.42578125" style="166"/>
    <col min="33" max="38" width="11.42578125" style="186"/>
    <col min="39" max="16384" width="11.42578125" style="69"/>
  </cols>
  <sheetData>
    <row r="1" spans="1:32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32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32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32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2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2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2" s="186" customFormat="1" ht="15.75" x14ac:dyDescent="0.25">
      <c r="A7" s="108"/>
      <c r="B7" s="65"/>
      <c r="C7" s="261" t="s">
        <v>121</v>
      </c>
      <c r="D7" s="261"/>
      <c r="E7" s="261"/>
      <c r="F7" s="261"/>
      <c r="G7" s="261"/>
      <c r="H7" s="261"/>
      <c r="I7" s="261"/>
      <c r="J7" s="261"/>
      <c r="K7" s="261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  <c r="AE7" s="166"/>
      <c r="AF7" s="166"/>
    </row>
    <row r="8" spans="1:32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66"/>
      <c r="N8" s="166"/>
      <c r="O8" s="188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  <c r="AE8" s="166"/>
      <c r="AF8" s="166"/>
    </row>
    <row r="9" spans="1:32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  <c r="AD9" s="166"/>
      <c r="AE9" s="166"/>
      <c r="AF9" s="166"/>
    </row>
    <row r="10" spans="1:32" s="186" customFormat="1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  <c r="AC10" s="166"/>
      <c r="AD10" s="166"/>
      <c r="AE10" s="166"/>
      <c r="AF10" s="166"/>
    </row>
    <row r="11" spans="1:32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66"/>
      <c r="O11" s="160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  <c r="AC11" s="166"/>
      <c r="AD11" s="166"/>
      <c r="AE11" s="166"/>
      <c r="AF11" s="166"/>
    </row>
    <row r="12" spans="1:32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66"/>
      <c r="AD12" s="166"/>
      <c r="AE12" s="166"/>
      <c r="AF12" s="166"/>
    </row>
    <row r="13" spans="1:32" s="186" customFormat="1" ht="15.75" x14ac:dyDescent="0.25">
      <c r="A13" s="108"/>
      <c r="B13" s="106" t="s">
        <v>8</v>
      </c>
      <c r="C13" s="104">
        <v>7995</v>
      </c>
      <c r="D13" s="104">
        <v>14824</v>
      </c>
      <c r="E13" s="104">
        <v>17533</v>
      </c>
      <c r="F13" s="104">
        <v>24504</v>
      </c>
      <c r="G13" s="104">
        <v>15321</v>
      </c>
      <c r="H13" s="83">
        <v>61777</v>
      </c>
      <c r="I13" s="116">
        <v>303.21780562626464</v>
      </c>
      <c r="J13" s="93">
        <v>403.21780562626464</v>
      </c>
      <c r="K13" s="93">
        <v>-37.475514201762984</v>
      </c>
      <c r="L13" s="96"/>
      <c r="M13" s="199"/>
      <c r="N13" s="166"/>
      <c r="O13" s="190"/>
      <c r="P13" s="190"/>
      <c r="Q13" s="190"/>
      <c r="R13" s="190"/>
      <c r="S13" s="190"/>
      <c r="T13" s="190"/>
      <c r="U13" s="166"/>
      <c r="V13" s="166"/>
      <c r="W13" s="166"/>
      <c r="X13" s="166"/>
      <c r="Y13" s="166"/>
      <c r="Z13" s="166"/>
      <c r="AA13" s="166"/>
      <c r="AB13" s="166"/>
      <c r="AC13" s="166"/>
      <c r="AD13" s="166"/>
      <c r="AE13" s="166"/>
      <c r="AF13" s="166"/>
    </row>
    <row r="14" spans="1:32" s="186" customFormat="1" ht="15.75" x14ac:dyDescent="0.25">
      <c r="A14" s="108"/>
      <c r="B14" s="106" t="s">
        <v>9</v>
      </c>
      <c r="C14" s="104">
        <v>46845</v>
      </c>
      <c r="D14" s="104">
        <v>88904</v>
      </c>
      <c r="E14" s="104">
        <v>26298</v>
      </c>
      <c r="F14" s="104">
        <v>47958</v>
      </c>
      <c r="G14" s="104">
        <v>26228</v>
      </c>
      <c r="H14" s="83"/>
      <c r="I14" s="86" t="s">
        <v>6</v>
      </c>
      <c r="J14" s="86" t="s">
        <v>6</v>
      </c>
      <c r="K14" s="86" t="s">
        <v>6</v>
      </c>
      <c r="L14" s="96"/>
      <c r="M14" s="199"/>
      <c r="N14" s="166"/>
      <c r="O14" s="190"/>
      <c r="P14" s="190"/>
      <c r="Q14" s="190"/>
      <c r="R14" s="190"/>
      <c r="S14" s="190"/>
      <c r="T14" s="190"/>
      <c r="U14" s="166"/>
      <c r="V14" s="166"/>
      <c r="W14" s="166"/>
      <c r="X14" s="166"/>
      <c r="Y14" s="166"/>
      <c r="Z14" s="166"/>
      <c r="AA14" s="166"/>
      <c r="AB14" s="166"/>
      <c r="AC14" s="166"/>
      <c r="AD14" s="166"/>
      <c r="AE14" s="166"/>
      <c r="AF14" s="166"/>
    </row>
    <row r="15" spans="1:32" s="186" customFormat="1" ht="15.75" x14ac:dyDescent="0.25">
      <c r="A15" s="108"/>
      <c r="B15" s="106" t="s">
        <v>10</v>
      </c>
      <c r="C15" s="104">
        <v>25675</v>
      </c>
      <c r="D15" s="104">
        <v>17483</v>
      </c>
      <c r="E15" s="104">
        <v>8952</v>
      </c>
      <c r="F15" s="104">
        <v>41364</v>
      </c>
      <c r="G15" s="104">
        <v>38526</v>
      </c>
      <c r="H15" s="83"/>
      <c r="I15" s="86" t="s">
        <v>6</v>
      </c>
      <c r="J15" s="86" t="s">
        <v>6</v>
      </c>
      <c r="K15" s="86" t="s">
        <v>6</v>
      </c>
      <c r="L15" s="96"/>
      <c r="M15" s="199"/>
      <c r="N15" s="166"/>
      <c r="O15" s="190"/>
      <c r="P15" s="190"/>
      <c r="Q15" s="190"/>
      <c r="R15" s="190"/>
      <c r="S15" s="190"/>
      <c r="T15" s="190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  <c r="AE15" s="166"/>
      <c r="AF15" s="166"/>
    </row>
    <row r="16" spans="1:32" s="186" customFormat="1" ht="15.75" x14ac:dyDescent="0.25">
      <c r="A16" s="108"/>
      <c r="B16" s="106" t="s">
        <v>11</v>
      </c>
      <c r="C16" s="104">
        <v>12226</v>
      </c>
      <c r="D16" s="104">
        <v>58539</v>
      </c>
      <c r="E16" s="104">
        <v>44727</v>
      </c>
      <c r="F16" s="104">
        <v>20235</v>
      </c>
      <c r="G16" s="104">
        <v>11334</v>
      </c>
      <c r="H16" s="83"/>
      <c r="I16" s="86" t="s">
        <v>6</v>
      </c>
      <c r="J16" s="86" t="s">
        <v>6</v>
      </c>
      <c r="K16" s="86" t="s">
        <v>6</v>
      </c>
      <c r="L16" s="96"/>
      <c r="M16" s="199"/>
      <c r="N16" s="166"/>
      <c r="O16" s="190"/>
      <c r="P16" s="190"/>
      <c r="Q16" s="190"/>
      <c r="R16" s="190"/>
      <c r="S16" s="190"/>
      <c r="T16" s="190"/>
      <c r="U16" s="166"/>
      <c r="V16" s="166"/>
      <c r="W16" s="166"/>
      <c r="X16" s="166"/>
      <c r="Y16" s="166"/>
      <c r="Z16" s="166"/>
      <c r="AA16" s="166"/>
      <c r="AB16" s="166"/>
      <c r="AC16" s="166"/>
      <c r="AD16" s="166"/>
      <c r="AE16" s="166"/>
      <c r="AF16" s="166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  <c r="AC17" s="166"/>
      <c r="AD17" s="166"/>
      <c r="AE17" s="166"/>
      <c r="AF17" s="166"/>
    </row>
    <row r="18" spans="1:38" s="186" customFormat="1" ht="15.75" x14ac:dyDescent="0.25">
      <c r="A18" s="108"/>
      <c r="B18" s="79" t="s">
        <v>4</v>
      </c>
      <c r="C18" s="82">
        <v>7995</v>
      </c>
      <c r="D18" s="82">
        <v>14824</v>
      </c>
      <c r="E18" s="82">
        <v>17533</v>
      </c>
      <c r="F18" s="82">
        <v>24504</v>
      </c>
      <c r="G18" s="82">
        <v>15321</v>
      </c>
      <c r="H18" s="83">
        <v>61777</v>
      </c>
      <c r="I18" s="116">
        <v>303.21780562626464</v>
      </c>
      <c r="J18" s="93">
        <v>403.21780562626464</v>
      </c>
      <c r="K18" s="93">
        <v>-37.475514201762984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  <c r="AE18" s="196"/>
      <c r="AF18" s="196"/>
      <c r="AG18" s="226"/>
      <c r="AH18" s="226"/>
      <c r="AI18" s="226"/>
      <c r="AJ18" s="226"/>
      <c r="AK18" s="226"/>
      <c r="AL18" s="226"/>
    </row>
    <row r="19" spans="1:38" s="186" customFormat="1" ht="15.75" x14ac:dyDescent="0.25">
      <c r="A19" s="108"/>
      <c r="B19" s="79" t="s">
        <v>3</v>
      </c>
      <c r="C19" s="114"/>
      <c r="D19" s="84">
        <v>85.415884928080061</v>
      </c>
      <c r="E19" s="84">
        <v>18.274419859686986</v>
      </c>
      <c r="F19" s="84">
        <v>39.759311013517376</v>
      </c>
      <c r="G19" s="84">
        <v>-37.475514201762984</v>
      </c>
      <c r="H19" s="93">
        <v>303.21780562626464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  <c r="AE19" s="166"/>
      <c r="AF19" s="166"/>
    </row>
    <row r="20" spans="1:38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  <c r="AE20" s="166"/>
      <c r="AF20" s="16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  <c r="AE21" s="166"/>
      <c r="AF21" s="166"/>
    </row>
    <row r="22" spans="1:38" s="186" customFormat="1" ht="15.75" x14ac:dyDescent="0.25">
      <c r="A22" s="108"/>
      <c r="B22" s="65"/>
      <c r="C22" s="261" t="s">
        <v>122</v>
      </c>
      <c r="D22" s="261"/>
      <c r="E22" s="261"/>
      <c r="F22" s="261"/>
      <c r="G22" s="261"/>
      <c r="H22" s="261"/>
      <c r="I22" s="261"/>
      <c r="J22" s="261"/>
      <c r="K22" s="261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  <c r="AE22" s="166"/>
      <c r="AF22" s="166"/>
    </row>
    <row r="23" spans="1:38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M23" s="166"/>
      <c r="N23" s="166"/>
      <c r="O23" s="188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  <c r="AE23" s="166"/>
      <c r="AF23" s="166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  <c r="AF24" s="166"/>
    </row>
    <row r="25" spans="1:38" s="186" customFormat="1" ht="15.75" customHeight="1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  <c r="AC25" s="166"/>
      <c r="AD25" s="166"/>
      <c r="AE25" s="166"/>
      <c r="AF25" s="166"/>
    </row>
    <row r="26" spans="1:38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M26" s="166"/>
      <c r="N26" s="166"/>
      <c r="O26" s="160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  <c r="AE26" s="166"/>
      <c r="AF26" s="166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  <c r="AE27" s="166"/>
      <c r="AF27" s="166"/>
    </row>
    <row r="28" spans="1:38" s="186" customFormat="1" ht="15.75" x14ac:dyDescent="0.25">
      <c r="A28" s="108"/>
      <c r="B28" s="106" t="s">
        <v>8</v>
      </c>
      <c r="C28" s="104">
        <v>7040</v>
      </c>
      <c r="D28" s="104">
        <v>13409</v>
      </c>
      <c r="E28" s="104">
        <v>17173</v>
      </c>
      <c r="F28" s="104">
        <v>23802</v>
      </c>
      <c r="G28" s="104">
        <v>12919</v>
      </c>
      <c r="H28" s="83">
        <v>61113</v>
      </c>
      <c r="I28" s="116">
        <v>373.04744949299476</v>
      </c>
      <c r="J28" s="93">
        <v>473.04744949299476</v>
      </c>
      <c r="K28" s="93">
        <v>-45.723048483320724</v>
      </c>
      <c r="L28" s="96"/>
      <c r="M28" s="199"/>
      <c r="N28" s="166"/>
      <c r="O28" s="190"/>
      <c r="P28" s="190"/>
      <c r="Q28" s="190"/>
      <c r="R28" s="190"/>
      <c r="S28" s="190"/>
      <c r="T28" s="190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  <c r="AE28" s="166"/>
      <c r="AF28" s="166"/>
    </row>
    <row r="29" spans="1:38" s="186" customFormat="1" ht="15.75" x14ac:dyDescent="0.25">
      <c r="A29" s="108"/>
      <c r="B29" s="106" t="s">
        <v>9</v>
      </c>
      <c r="C29" s="104">
        <v>45225</v>
      </c>
      <c r="D29" s="104">
        <v>85980</v>
      </c>
      <c r="E29" s="104">
        <v>14425</v>
      </c>
      <c r="F29" s="104">
        <v>44713</v>
      </c>
      <c r="G29" s="104">
        <v>22281</v>
      </c>
      <c r="H29" s="83"/>
      <c r="I29" s="86" t="s">
        <v>6</v>
      </c>
      <c r="J29" s="86" t="s">
        <v>6</v>
      </c>
      <c r="K29" s="86" t="s">
        <v>6</v>
      </c>
      <c r="L29" s="96"/>
      <c r="M29" s="199"/>
      <c r="N29" s="166"/>
      <c r="O29" s="190"/>
      <c r="P29" s="190"/>
      <c r="Q29" s="190"/>
      <c r="R29" s="190"/>
      <c r="S29" s="190"/>
      <c r="T29" s="190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  <c r="AE29" s="166"/>
      <c r="AF29" s="166"/>
    </row>
    <row r="30" spans="1:38" s="186" customFormat="1" ht="15.75" x14ac:dyDescent="0.25">
      <c r="A30" s="108"/>
      <c r="B30" s="106" t="s">
        <v>10</v>
      </c>
      <c r="C30" s="104">
        <v>22761</v>
      </c>
      <c r="D30" s="104">
        <v>16841</v>
      </c>
      <c r="E30" s="104">
        <v>7366</v>
      </c>
      <c r="F30" s="104">
        <v>37355</v>
      </c>
      <c r="G30" s="104">
        <v>33984</v>
      </c>
      <c r="H30" s="83"/>
      <c r="I30" s="86" t="s">
        <v>6</v>
      </c>
      <c r="J30" s="86" t="s">
        <v>6</v>
      </c>
      <c r="K30" s="86" t="s">
        <v>6</v>
      </c>
      <c r="L30" s="96"/>
      <c r="M30" s="199"/>
      <c r="N30" s="166"/>
      <c r="O30" s="190"/>
      <c r="P30" s="190"/>
      <c r="Q30" s="190"/>
      <c r="R30" s="190"/>
      <c r="S30" s="190"/>
      <c r="T30" s="190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  <c r="AE30" s="166"/>
      <c r="AF30" s="166"/>
    </row>
    <row r="31" spans="1:38" s="186" customFormat="1" ht="15.75" x14ac:dyDescent="0.25">
      <c r="A31" s="108"/>
      <c r="B31" s="106" t="s">
        <v>11</v>
      </c>
      <c r="C31" s="104">
        <v>11470</v>
      </c>
      <c r="D31" s="104">
        <v>55484</v>
      </c>
      <c r="E31" s="104">
        <v>41554</v>
      </c>
      <c r="F31" s="104">
        <v>15881</v>
      </c>
      <c r="G31" s="104">
        <v>11130</v>
      </c>
      <c r="H31" s="83"/>
      <c r="I31" s="86" t="s">
        <v>6</v>
      </c>
      <c r="J31" s="86" t="s">
        <v>6</v>
      </c>
      <c r="K31" s="86" t="s">
        <v>6</v>
      </c>
      <c r="L31" s="96"/>
      <c r="M31" s="199"/>
      <c r="N31" s="166"/>
      <c r="O31" s="190"/>
      <c r="P31" s="190"/>
      <c r="Q31" s="190"/>
      <c r="R31" s="190"/>
      <c r="S31" s="190"/>
      <c r="T31" s="190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  <c r="AE31" s="166"/>
      <c r="AF31" s="166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  <c r="AE32" s="166"/>
      <c r="AF32" s="166"/>
    </row>
    <row r="33" spans="1:38" s="186" customFormat="1" ht="15.75" x14ac:dyDescent="0.25">
      <c r="A33" s="108"/>
      <c r="B33" s="79" t="s">
        <v>4</v>
      </c>
      <c r="C33" s="82">
        <v>7040</v>
      </c>
      <c r="D33" s="82">
        <v>13409</v>
      </c>
      <c r="E33" s="82">
        <v>17173</v>
      </c>
      <c r="F33" s="82">
        <v>23802</v>
      </c>
      <c r="G33" s="82">
        <v>12919</v>
      </c>
      <c r="H33" s="83">
        <v>61113</v>
      </c>
      <c r="I33" s="116">
        <v>373.04744949299476</v>
      </c>
      <c r="J33" s="93">
        <v>473.04744949299476</v>
      </c>
      <c r="K33" s="93">
        <v>-45.723048483320724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196"/>
      <c r="AD33" s="196"/>
      <c r="AE33" s="196"/>
      <c r="AF33" s="196"/>
      <c r="AG33" s="226"/>
      <c r="AH33" s="226"/>
      <c r="AI33" s="226"/>
      <c r="AJ33" s="226"/>
      <c r="AK33" s="226"/>
      <c r="AL33" s="226"/>
    </row>
    <row r="34" spans="1:38" s="186" customFormat="1" ht="15.75" x14ac:dyDescent="0.25">
      <c r="A34" s="108"/>
      <c r="B34" s="79" t="s">
        <v>3</v>
      </c>
      <c r="C34" s="114"/>
      <c r="D34" s="84">
        <v>90.468750000000014</v>
      </c>
      <c r="E34" s="84">
        <v>28.070698784398541</v>
      </c>
      <c r="F34" s="84">
        <v>38.601292726955094</v>
      </c>
      <c r="G34" s="84">
        <v>-45.723048483320724</v>
      </c>
      <c r="H34" s="93">
        <v>373.04744949299476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  <c r="AC34" s="166"/>
      <c r="AD34" s="166"/>
      <c r="AE34" s="166"/>
      <c r="AF34" s="166"/>
    </row>
    <row r="35" spans="1:38" s="150" customFormat="1" ht="9.75" customHeight="1" x14ac:dyDescent="0.25">
      <c r="A35" s="109"/>
      <c r="B35" s="103"/>
      <c r="C35" s="118"/>
      <c r="D35" s="118"/>
      <c r="E35" s="118"/>
      <c r="F35" s="119"/>
      <c r="G35" s="119"/>
      <c r="H35" s="119"/>
      <c r="I35" s="120"/>
      <c r="J35" s="120"/>
      <c r="K35" s="103"/>
      <c r="L35" s="101"/>
      <c r="M35" s="53"/>
    </row>
    <row r="36" spans="1:38" s="150" customFormat="1" ht="9.75" customHeight="1" x14ac:dyDescent="0.25">
      <c r="A36" s="109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86" customFormat="1" ht="18.75" x14ac:dyDescent="0.25">
      <c r="A37" s="108"/>
      <c r="B37" s="65"/>
      <c r="C37" s="261" t="s">
        <v>123</v>
      </c>
      <c r="D37" s="261"/>
      <c r="E37" s="261"/>
      <c r="F37" s="261"/>
      <c r="G37" s="261"/>
      <c r="H37" s="261"/>
      <c r="I37" s="261"/>
      <c r="J37" s="261"/>
      <c r="K37" s="261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  <c r="AE37" s="166"/>
      <c r="AF37" s="166"/>
    </row>
    <row r="38" spans="1:38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M38" s="166"/>
      <c r="N38" s="166"/>
      <c r="O38" s="188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  <c r="AE38" s="166"/>
      <c r="AF38" s="166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  <c r="AE39" s="166"/>
      <c r="AF39" s="166"/>
    </row>
    <row r="40" spans="1:38" s="186" customFormat="1" ht="15.75" customHeight="1" x14ac:dyDescent="0.25">
      <c r="A40" s="108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  <c r="AD40" s="166"/>
      <c r="AE40" s="166"/>
      <c r="AF40" s="166"/>
    </row>
    <row r="41" spans="1:38" s="186" customFormat="1" ht="15.75" x14ac:dyDescent="0.25">
      <c r="A41" s="108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M41" s="166"/>
      <c r="N41" s="166"/>
      <c r="O41" s="160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  <c r="AC41" s="166"/>
      <c r="AD41" s="166"/>
      <c r="AE41" s="166"/>
      <c r="AF41" s="166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  <c r="AC42" s="166"/>
      <c r="AD42" s="166"/>
      <c r="AE42" s="166"/>
      <c r="AF42" s="166"/>
    </row>
    <row r="43" spans="1:38" s="186" customFormat="1" ht="15.75" x14ac:dyDescent="0.25">
      <c r="A43" s="108"/>
      <c r="B43" s="106" t="s">
        <v>8</v>
      </c>
      <c r="C43" s="104">
        <v>955</v>
      </c>
      <c r="D43" s="104">
        <v>1415</v>
      </c>
      <c r="E43" s="104">
        <v>360</v>
      </c>
      <c r="F43" s="104">
        <v>702</v>
      </c>
      <c r="G43" s="104">
        <v>2402</v>
      </c>
      <c r="H43" s="83">
        <v>664</v>
      </c>
      <c r="I43" s="116">
        <v>-72.356369691923391</v>
      </c>
      <c r="J43" s="93">
        <v>27.643630308076606</v>
      </c>
      <c r="K43" s="93">
        <v>242.16524216524218</v>
      </c>
      <c r="L43" s="96"/>
      <c r="M43" s="199"/>
      <c r="N43" s="166"/>
      <c r="O43" s="190"/>
      <c r="P43" s="190"/>
      <c r="Q43" s="190"/>
      <c r="R43" s="190"/>
      <c r="S43" s="190"/>
      <c r="T43" s="190"/>
      <c r="U43" s="166"/>
      <c r="V43" s="166"/>
      <c r="W43" s="166"/>
      <c r="X43" s="166"/>
      <c r="Y43" s="166"/>
      <c r="Z43" s="166"/>
      <c r="AA43" s="166"/>
      <c r="AB43" s="166"/>
      <c r="AC43" s="166"/>
      <c r="AD43" s="166"/>
      <c r="AE43" s="166"/>
      <c r="AF43" s="166"/>
    </row>
    <row r="44" spans="1:38" s="186" customFormat="1" ht="15.75" x14ac:dyDescent="0.25">
      <c r="A44" s="108"/>
      <c r="B44" s="106" t="s">
        <v>9</v>
      </c>
      <c r="C44" s="104">
        <v>1620</v>
      </c>
      <c r="D44" s="104">
        <v>2924</v>
      </c>
      <c r="E44" s="104">
        <v>11873</v>
      </c>
      <c r="F44" s="104">
        <v>3245</v>
      </c>
      <c r="G44" s="104">
        <v>3947</v>
      </c>
      <c r="H44" s="83"/>
      <c r="I44" s="86" t="s">
        <v>6</v>
      </c>
      <c r="J44" s="86" t="s">
        <v>6</v>
      </c>
      <c r="K44" s="86" t="s">
        <v>6</v>
      </c>
      <c r="L44" s="96"/>
      <c r="M44" s="199"/>
      <c r="N44" s="166"/>
      <c r="O44" s="190"/>
      <c r="P44" s="190"/>
      <c r="Q44" s="190"/>
      <c r="R44" s="190"/>
      <c r="S44" s="190"/>
      <c r="T44" s="190"/>
      <c r="U44" s="166"/>
      <c r="V44" s="166"/>
      <c r="W44" s="166"/>
      <c r="X44" s="166"/>
      <c r="Y44" s="166"/>
      <c r="Z44" s="166"/>
      <c r="AA44" s="166"/>
      <c r="AB44" s="166"/>
      <c r="AC44" s="166"/>
      <c r="AD44" s="166"/>
      <c r="AE44" s="166"/>
      <c r="AF44" s="166"/>
    </row>
    <row r="45" spans="1:38" s="186" customFormat="1" ht="15.75" x14ac:dyDescent="0.25">
      <c r="A45" s="108"/>
      <c r="B45" s="106" t="s">
        <v>10</v>
      </c>
      <c r="C45" s="104">
        <v>2914</v>
      </c>
      <c r="D45" s="104">
        <v>642</v>
      </c>
      <c r="E45" s="104">
        <v>1586</v>
      </c>
      <c r="F45" s="104">
        <v>4009</v>
      </c>
      <c r="G45" s="104">
        <v>4542</v>
      </c>
      <c r="H45" s="83"/>
      <c r="I45" s="86" t="s">
        <v>6</v>
      </c>
      <c r="J45" s="86" t="s">
        <v>6</v>
      </c>
      <c r="K45" s="86" t="s">
        <v>6</v>
      </c>
      <c r="L45" s="96"/>
      <c r="M45" s="199"/>
      <c r="N45" s="166"/>
      <c r="O45" s="190"/>
      <c r="P45" s="190"/>
      <c r="Q45" s="190"/>
      <c r="R45" s="190"/>
      <c r="S45" s="190"/>
      <c r="T45" s="190"/>
      <c r="U45" s="166"/>
      <c r="V45" s="166"/>
      <c r="W45" s="166"/>
      <c r="X45" s="166"/>
      <c r="Y45" s="166"/>
      <c r="Z45" s="166"/>
      <c r="AA45" s="166"/>
      <c r="AB45" s="166"/>
      <c r="AC45" s="166"/>
      <c r="AD45" s="166"/>
      <c r="AE45" s="166"/>
      <c r="AF45" s="166"/>
    </row>
    <row r="46" spans="1:38" s="186" customFormat="1" ht="15.75" x14ac:dyDescent="0.25">
      <c r="A46" s="108"/>
      <c r="B46" s="106" t="s">
        <v>11</v>
      </c>
      <c r="C46" s="104">
        <v>756</v>
      </c>
      <c r="D46" s="104">
        <v>3055</v>
      </c>
      <c r="E46" s="104">
        <v>3173</v>
      </c>
      <c r="F46" s="104">
        <v>4354</v>
      </c>
      <c r="G46" s="104">
        <v>204</v>
      </c>
      <c r="H46" s="83"/>
      <c r="I46" s="86" t="s">
        <v>6</v>
      </c>
      <c r="J46" s="86" t="s">
        <v>6</v>
      </c>
      <c r="K46" s="86" t="s">
        <v>6</v>
      </c>
      <c r="L46" s="96"/>
      <c r="M46" s="199"/>
      <c r="N46" s="166"/>
      <c r="O46" s="190"/>
      <c r="P46" s="190"/>
      <c r="Q46" s="190"/>
      <c r="R46" s="190"/>
      <c r="S46" s="190"/>
      <c r="T46" s="190"/>
      <c r="U46" s="166"/>
      <c r="V46" s="166"/>
      <c r="W46" s="166"/>
      <c r="X46" s="166"/>
      <c r="Y46" s="166"/>
      <c r="Z46" s="166"/>
      <c r="AA46" s="166"/>
      <c r="AB46" s="166"/>
      <c r="AC46" s="166"/>
      <c r="AD46" s="166"/>
      <c r="AE46" s="166"/>
      <c r="AF46" s="166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  <c r="AC47" s="166"/>
      <c r="AD47" s="166"/>
      <c r="AE47" s="166"/>
      <c r="AF47" s="166"/>
    </row>
    <row r="48" spans="1:38" s="186" customFormat="1" ht="15.75" x14ac:dyDescent="0.25">
      <c r="A48" s="108"/>
      <c r="B48" s="79" t="s">
        <v>4</v>
      </c>
      <c r="C48" s="82">
        <v>955</v>
      </c>
      <c r="D48" s="82">
        <v>1415</v>
      </c>
      <c r="E48" s="82">
        <v>360</v>
      </c>
      <c r="F48" s="82">
        <v>702</v>
      </c>
      <c r="G48" s="82">
        <v>2402</v>
      </c>
      <c r="H48" s="83">
        <v>664</v>
      </c>
      <c r="I48" s="116">
        <v>-72.356369691923391</v>
      </c>
      <c r="J48" s="93">
        <v>27.643630308076606</v>
      </c>
      <c r="K48" s="93">
        <v>242.16524216524218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196"/>
      <c r="AD48" s="196"/>
      <c r="AE48" s="196"/>
      <c r="AF48" s="196"/>
      <c r="AG48" s="226"/>
      <c r="AH48" s="226"/>
      <c r="AI48" s="226"/>
      <c r="AJ48" s="226"/>
      <c r="AK48" s="226"/>
      <c r="AL48" s="226"/>
    </row>
    <row r="49" spans="1:32" s="186" customFormat="1" ht="15.75" x14ac:dyDescent="0.25">
      <c r="A49" s="108"/>
      <c r="B49" s="79" t="s">
        <v>3</v>
      </c>
      <c r="C49" s="114"/>
      <c r="D49" s="84">
        <v>48.167539267015712</v>
      </c>
      <c r="E49" s="84">
        <v>-74.558303886925785</v>
      </c>
      <c r="F49" s="84">
        <v>95</v>
      </c>
      <c r="G49" s="84">
        <v>242.16524216524218</v>
      </c>
      <c r="H49" s="93">
        <v>-72.356369691923391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  <c r="AD49" s="166"/>
      <c r="AE49" s="166"/>
      <c r="AF49" s="166"/>
    </row>
    <row r="50" spans="1:32" s="150" customFormat="1" ht="15.75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2" s="150" customFormat="1" ht="15.75" x14ac:dyDescent="0.25">
      <c r="A51" s="109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2" s="150" customFormat="1" ht="15.75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2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2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50" customFormat="1" x14ac:dyDescent="0.25">
      <c r="A55" s="109"/>
      <c r="B55" s="157"/>
      <c r="C55" s="157"/>
      <c r="D55" s="157"/>
      <c r="E55" s="157"/>
      <c r="F55" s="157"/>
      <c r="G55" s="157"/>
    </row>
    <row r="56" spans="1:32" s="150" customFormat="1" x14ac:dyDescent="0.25">
      <c r="B56" s="157"/>
      <c r="C56" s="157"/>
      <c r="D56" s="157"/>
      <c r="E56" s="157"/>
      <c r="F56" s="157"/>
      <c r="G56" s="157"/>
    </row>
    <row r="57" spans="1:32" s="150" customFormat="1" x14ac:dyDescent="0.25"/>
    <row r="58" spans="1:32" s="150" customFormat="1" x14ac:dyDescent="0.25"/>
    <row r="59" spans="1:32" s="150" customFormat="1" x14ac:dyDescent="0.25">
      <c r="C59" s="157"/>
      <c r="D59" s="157"/>
      <c r="E59" s="157"/>
      <c r="F59" s="157"/>
      <c r="G59" s="157"/>
      <c r="H59" s="157"/>
    </row>
    <row r="60" spans="1:32" s="150" customFormat="1" x14ac:dyDescent="0.25">
      <c r="C60" s="157"/>
      <c r="D60" s="157"/>
      <c r="E60" s="157"/>
      <c r="F60" s="157"/>
      <c r="G60" s="157"/>
      <c r="H60" s="157"/>
    </row>
    <row r="61" spans="1:32" s="166" customFormat="1" x14ac:dyDescent="0.2">
      <c r="B61" s="194"/>
      <c r="C61" s="195"/>
      <c r="D61" s="196"/>
    </row>
    <row r="62" spans="1:32" s="166" customFormat="1" x14ac:dyDescent="0.2">
      <c r="B62" s="194"/>
      <c r="C62" s="195"/>
      <c r="D62" s="196"/>
    </row>
    <row r="63" spans="1:32" s="166" customFormat="1" x14ac:dyDescent="0.2">
      <c r="B63" s="194"/>
      <c r="C63" s="195"/>
      <c r="D63" s="196"/>
    </row>
    <row r="64" spans="1:32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8" s="166" customFormat="1" x14ac:dyDescent="0.2">
      <c r="D145" s="198"/>
      <c r="E145" s="197"/>
    </row>
    <row r="146" spans="4:38" s="166" customFormat="1" x14ac:dyDescent="0.2">
      <c r="D146" s="198"/>
      <c r="E146" s="197"/>
    </row>
    <row r="147" spans="4:38" s="166" customFormat="1" x14ac:dyDescent="0.2"/>
    <row r="148" spans="4:38" s="166" customFormat="1" x14ac:dyDescent="0.2"/>
    <row r="149" spans="4:38" s="166" customFormat="1" x14ac:dyDescent="0.2"/>
    <row r="150" spans="4:38" s="166" customFormat="1" x14ac:dyDescent="0.2"/>
    <row r="151" spans="4:38" s="166" customFormat="1" x14ac:dyDescent="0.2"/>
    <row r="152" spans="4:38" s="166" customFormat="1" x14ac:dyDescent="0.2"/>
    <row r="153" spans="4:38" s="185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  <c r="AI153" s="166"/>
      <c r="AJ153" s="166"/>
      <c r="AK153" s="166"/>
      <c r="AL153" s="166"/>
    </row>
    <row r="154" spans="4:38" s="185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  <c r="AI154" s="166"/>
      <c r="AJ154" s="166"/>
      <c r="AK154" s="166"/>
      <c r="AL154" s="166"/>
    </row>
    <row r="155" spans="4:38" s="185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  <c r="AI155" s="166"/>
      <c r="AJ155" s="166"/>
      <c r="AK155" s="166"/>
      <c r="AL155" s="166"/>
    </row>
    <row r="156" spans="4:38" s="185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  <c r="AI156" s="166"/>
      <c r="AJ156" s="166"/>
      <c r="AK156" s="166"/>
      <c r="AL156" s="166"/>
    </row>
    <row r="157" spans="4:38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66"/>
      <c r="AG157" s="186"/>
      <c r="AH157" s="186"/>
      <c r="AI157" s="186"/>
      <c r="AJ157" s="186"/>
      <c r="AK157" s="186"/>
      <c r="AL157" s="186"/>
    </row>
    <row r="158" spans="4:38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66"/>
      <c r="AG158" s="186"/>
      <c r="AH158" s="186"/>
      <c r="AI158" s="186"/>
      <c r="AJ158" s="186"/>
      <c r="AK158" s="186"/>
      <c r="AL158" s="186"/>
    </row>
    <row r="159" spans="4:38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66"/>
      <c r="AF159" s="166"/>
      <c r="AG159" s="186"/>
      <c r="AH159" s="186"/>
      <c r="AI159" s="186"/>
      <c r="AJ159" s="186"/>
      <c r="AK159" s="186"/>
      <c r="AL159" s="186"/>
    </row>
    <row r="160" spans="4:38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66"/>
      <c r="AF160" s="166"/>
      <c r="AG160" s="186"/>
      <c r="AH160" s="186"/>
      <c r="AI160" s="186"/>
      <c r="AJ160" s="186"/>
      <c r="AK160" s="186"/>
      <c r="AL160" s="186"/>
    </row>
    <row r="161" spans="13:38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66"/>
      <c r="AF161" s="16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66"/>
      <c r="AF162" s="16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66"/>
      <c r="AF163" s="16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66"/>
      <c r="AE164" s="166"/>
      <c r="AF164" s="166"/>
      <c r="AG164" s="186"/>
      <c r="AH164" s="18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86"/>
    <col min="14" max="14" width="11.42578125" style="186" customWidth="1"/>
    <col min="15" max="38" width="11.42578125" style="186"/>
    <col min="39" max="16384" width="11.42578125" style="69"/>
  </cols>
  <sheetData>
    <row r="1" spans="1:2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86" customFormat="1" ht="15.75" x14ac:dyDescent="0.25">
      <c r="A7" s="108"/>
      <c r="B7" s="65"/>
      <c r="C7" s="261" t="s">
        <v>124</v>
      </c>
      <c r="D7" s="261"/>
      <c r="E7" s="261"/>
      <c r="F7" s="261"/>
      <c r="G7" s="261"/>
      <c r="H7" s="261"/>
      <c r="I7" s="261"/>
      <c r="J7" s="261"/>
      <c r="K7" s="261"/>
      <c r="L7" s="96"/>
    </row>
    <row r="8" spans="1:20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O8" s="221"/>
    </row>
    <row r="9" spans="1:20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s="186" customFormat="1" ht="15.75" customHeight="1" x14ac:dyDescent="0.25">
      <c r="A10" s="121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</row>
    <row r="11" spans="1:20" s="186" customFormat="1" ht="15.75" x14ac:dyDescent="0.25">
      <c r="A11" s="121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O11" s="153"/>
    </row>
    <row r="12" spans="1:20" s="186" customFormat="1" ht="12" customHeight="1" x14ac:dyDescent="0.25">
      <c r="A12" s="121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s="186" customFormat="1" ht="15.75" x14ac:dyDescent="0.25">
      <c r="A13" s="121"/>
      <c r="B13" s="106" t="s">
        <v>8</v>
      </c>
      <c r="C13" s="104">
        <v>2432</v>
      </c>
      <c r="D13" s="104">
        <v>3688</v>
      </c>
      <c r="E13" s="104">
        <v>1634</v>
      </c>
      <c r="F13" s="104">
        <v>3610</v>
      </c>
      <c r="G13" s="104">
        <v>4813</v>
      </c>
      <c r="H13" s="83">
        <v>7727</v>
      </c>
      <c r="I13" s="116">
        <v>60.54435902763349</v>
      </c>
      <c r="J13" s="93">
        <v>160.54435902763348</v>
      </c>
      <c r="K13" s="93">
        <v>33.324099722991683</v>
      </c>
      <c r="L13" s="96"/>
      <c r="M13" s="227"/>
      <c r="O13" s="201"/>
      <c r="P13" s="201"/>
      <c r="Q13" s="201"/>
      <c r="R13" s="201"/>
      <c r="S13" s="201"/>
      <c r="T13" s="201"/>
    </row>
    <row r="14" spans="1:20" s="186" customFormat="1" ht="15.75" x14ac:dyDescent="0.25">
      <c r="A14" s="121"/>
      <c r="B14" s="106" t="s">
        <v>9</v>
      </c>
      <c r="C14" s="104">
        <v>6450</v>
      </c>
      <c r="D14" s="104">
        <v>6514</v>
      </c>
      <c r="E14" s="104">
        <v>6889</v>
      </c>
      <c r="F14" s="104">
        <v>2555</v>
      </c>
      <c r="G14" s="104">
        <v>9748</v>
      </c>
      <c r="H14" s="83"/>
      <c r="I14" s="86" t="s">
        <v>6</v>
      </c>
      <c r="J14" s="86" t="s">
        <v>6</v>
      </c>
      <c r="K14" s="86" t="s">
        <v>6</v>
      </c>
      <c r="L14" s="96"/>
      <c r="M14" s="227"/>
      <c r="O14" s="201"/>
      <c r="P14" s="201"/>
      <c r="Q14" s="201"/>
      <c r="R14" s="201"/>
      <c r="S14" s="201"/>
      <c r="T14" s="201"/>
    </row>
    <row r="15" spans="1:20" s="186" customFormat="1" ht="15.75" x14ac:dyDescent="0.25">
      <c r="A15" s="121"/>
      <c r="B15" s="106" t="s">
        <v>10</v>
      </c>
      <c r="C15" s="104">
        <v>8755</v>
      </c>
      <c r="D15" s="104">
        <v>2208</v>
      </c>
      <c r="E15" s="104">
        <v>1407</v>
      </c>
      <c r="F15" s="104">
        <v>7078</v>
      </c>
      <c r="G15" s="104">
        <v>324</v>
      </c>
      <c r="H15" s="83"/>
      <c r="I15" s="86" t="s">
        <v>6</v>
      </c>
      <c r="J15" s="86" t="s">
        <v>6</v>
      </c>
      <c r="K15" s="86" t="s">
        <v>6</v>
      </c>
      <c r="L15" s="96"/>
      <c r="M15" s="227"/>
      <c r="O15" s="201"/>
      <c r="P15" s="201"/>
      <c r="Q15" s="201"/>
      <c r="R15" s="201"/>
      <c r="S15" s="201"/>
      <c r="T15" s="201"/>
    </row>
    <row r="16" spans="1:20" s="186" customFormat="1" ht="15.75" x14ac:dyDescent="0.25">
      <c r="A16" s="121"/>
      <c r="B16" s="106" t="s">
        <v>11</v>
      </c>
      <c r="C16" s="104">
        <v>6246</v>
      </c>
      <c r="D16" s="104">
        <v>39816</v>
      </c>
      <c r="E16" s="104">
        <v>6965</v>
      </c>
      <c r="F16" s="104">
        <v>5046</v>
      </c>
      <c r="G16" s="104">
        <v>2364</v>
      </c>
      <c r="H16" s="83"/>
      <c r="I16" s="86" t="s">
        <v>6</v>
      </c>
      <c r="J16" s="86" t="s">
        <v>6</v>
      </c>
      <c r="K16" s="86" t="s">
        <v>6</v>
      </c>
      <c r="L16" s="96"/>
      <c r="M16" s="227"/>
      <c r="O16" s="201"/>
      <c r="P16" s="201"/>
      <c r="Q16" s="201"/>
      <c r="R16" s="201"/>
      <c r="S16" s="201"/>
      <c r="T16" s="201"/>
    </row>
    <row r="17" spans="1:38" s="186" customFormat="1" ht="12" customHeight="1" x14ac:dyDescent="0.25">
      <c r="A17" s="121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</row>
    <row r="18" spans="1:38" s="186" customFormat="1" ht="15.75" x14ac:dyDescent="0.25">
      <c r="A18" s="121"/>
      <c r="B18" s="79" t="s">
        <v>4</v>
      </c>
      <c r="C18" s="82">
        <v>2432</v>
      </c>
      <c r="D18" s="82">
        <v>3688</v>
      </c>
      <c r="E18" s="82">
        <v>1634</v>
      </c>
      <c r="F18" s="82">
        <v>3610</v>
      </c>
      <c r="G18" s="82">
        <v>4813</v>
      </c>
      <c r="H18" s="83">
        <v>7727</v>
      </c>
      <c r="I18" s="116">
        <v>60.54435902763349</v>
      </c>
      <c r="J18" s="93">
        <v>160.54435902763348</v>
      </c>
      <c r="K18" s="93">
        <v>33.324099722991683</v>
      </c>
      <c r="L18" s="96"/>
      <c r="M18" s="226"/>
      <c r="N18" s="226"/>
      <c r="O18" s="226"/>
      <c r="P18" s="226"/>
      <c r="Q18" s="226"/>
      <c r="R18" s="226"/>
      <c r="S18" s="226"/>
      <c r="T18" s="226"/>
      <c r="U18" s="226"/>
      <c r="V18" s="226"/>
      <c r="W18" s="226"/>
      <c r="X18" s="226"/>
      <c r="Y18" s="226"/>
      <c r="Z18" s="226"/>
      <c r="AA18" s="226"/>
      <c r="AB18" s="226"/>
      <c r="AC18" s="226"/>
      <c r="AD18" s="226"/>
      <c r="AE18" s="226"/>
      <c r="AF18" s="226"/>
      <c r="AG18" s="226"/>
      <c r="AH18" s="226"/>
      <c r="AI18" s="226"/>
      <c r="AJ18" s="226"/>
      <c r="AK18" s="226"/>
      <c r="AL18" s="226"/>
    </row>
    <row r="19" spans="1:38" s="186" customFormat="1" ht="15.75" x14ac:dyDescent="0.25">
      <c r="A19" s="121"/>
      <c r="B19" s="79" t="s">
        <v>3</v>
      </c>
      <c r="C19" s="114"/>
      <c r="D19" s="84">
        <v>51.644736842105267</v>
      </c>
      <c r="E19" s="84">
        <v>-55.694143167028201</v>
      </c>
      <c r="F19" s="84">
        <v>120.93023255813952</v>
      </c>
      <c r="G19" s="84">
        <v>33.324099722991683</v>
      </c>
      <c r="H19" s="116">
        <v>60.54435902763349</v>
      </c>
      <c r="I19" s="94"/>
      <c r="J19" s="94"/>
      <c r="K19" s="94"/>
      <c r="L19" s="96"/>
    </row>
    <row r="20" spans="1:38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228"/>
    </row>
    <row r="22" spans="1:38" s="186" customFormat="1" ht="15.75" x14ac:dyDescent="0.25">
      <c r="A22" s="108"/>
      <c r="B22" s="65"/>
      <c r="C22" s="261" t="s">
        <v>125</v>
      </c>
      <c r="D22" s="261"/>
      <c r="E22" s="261"/>
      <c r="F22" s="261"/>
      <c r="G22" s="261"/>
      <c r="H22" s="261"/>
      <c r="I22" s="261"/>
      <c r="J22" s="261"/>
      <c r="K22" s="261"/>
      <c r="L22" s="96"/>
    </row>
    <row r="23" spans="1:38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O23" s="221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</row>
    <row r="25" spans="1:38" s="186" customFormat="1" ht="15.75" customHeight="1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</row>
    <row r="26" spans="1:38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O26" s="153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</row>
    <row r="28" spans="1:38" s="186" customFormat="1" ht="15.75" x14ac:dyDescent="0.25">
      <c r="A28" s="108"/>
      <c r="B28" s="106" t="s">
        <v>8</v>
      </c>
      <c r="C28" s="104">
        <v>1102</v>
      </c>
      <c r="D28" s="104">
        <v>2092</v>
      </c>
      <c r="E28" s="104">
        <v>1442</v>
      </c>
      <c r="F28" s="104">
        <v>2812</v>
      </c>
      <c r="G28" s="104">
        <v>3617</v>
      </c>
      <c r="H28" s="83">
        <v>5825</v>
      </c>
      <c r="I28" s="116">
        <v>61.045064970970422</v>
      </c>
      <c r="J28" s="93">
        <v>161.04506497097043</v>
      </c>
      <c r="K28" s="93">
        <v>28.627311522048359</v>
      </c>
      <c r="L28" s="96"/>
      <c r="M28" s="227"/>
      <c r="O28" s="201"/>
      <c r="P28" s="201"/>
      <c r="Q28" s="201"/>
      <c r="R28" s="201"/>
      <c r="S28" s="201"/>
      <c r="T28" s="201"/>
    </row>
    <row r="29" spans="1:38" s="186" customFormat="1" ht="15.75" x14ac:dyDescent="0.25">
      <c r="A29" s="108"/>
      <c r="B29" s="106" t="s">
        <v>9</v>
      </c>
      <c r="C29" s="104">
        <v>6128</v>
      </c>
      <c r="D29" s="104">
        <v>4298</v>
      </c>
      <c r="E29" s="104">
        <v>2775</v>
      </c>
      <c r="F29" s="104">
        <v>2031</v>
      </c>
      <c r="G29" s="104">
        <v>3513</v>
      </c>
      <c r="H29" s="83"/>
      <c r="I29" s="86" t="s">
        <v>6</v>
      </c>
      <c r="J29" s="86" t="s">
        <v>6</v>
      </c>
      <c r="K29" s="86" t="s">
        <v>6</v>
      </c>
      <c r="L29" s="96"/>
      <c r="M29" s="227"/>
      <c r="O29" s="201"/>
      <c r="P29" s="201"/>
      <c r="Q29" s="201"/>
      <c r="R29" s="201"/>
      <c r="S29" s="201"/>
      <c r="T29" s="201"/>
    </row>
    <row r="30" spans="1:38" s="186" customFormat="1" ht="15.75" x14ac:dyDescent="0.25">
      <c r="A30" s="108"/>
      <c r="B30" s="106" t="s">
        <v>10</v>
      </c>
      <c r="C30" s="104">
        <v>5628</v>
      </c>
      <c r="D30" s="104">
        <v>521</v>
      </c>
      <c r="E30" s="104">
        <v>727</v>
      </c>
      <c r="F30" s="104">
        <v>3582</v>
      </c>
      <c r="G30" s="104">
        <v>324</v>
      </c>
      <c r="H30" s="83"/>
      <c r="I30" s="86" t="s">
        <v>6</v>
      </c>
      <c r="J30" s="86" t="s">
        <v>6</v>
      </c>
      <c r="K30" s="86" t="s">
        <v>6</v>
      </c>
      <c r="L30" s="96"/>
      <c r="M30" s="227"/>
      <c r="O30" s="201"/>
      <c r="P30" s="201"/>
      <c r="Q30" s="201"/>
      <c r="R30" s="201"/>
      <c r="S30" s="201"/>
      <c r="T30" s="201"/>
    </row>
    <row r="31" spans="1:38" s="186" customFormat="1" ht="15.75" x14ac:dyDescent="0.25">
      <c r="A31" s="108"/>
      <c r="B31" s="106" t="s">
        <v>11</v>
      </c>
      <c r="C31" s="104">
        <v>1386</v>
      </c>
      <c r="D31" s="104">
        <v>34844</v>
      </c>
      <c r="E31" s="104">
        <v>4198</v>
      </c>
      <c r="F31" s="104">
        <v>3747</v>
      </c>
      <c r="G31" s="104">
        <v>2364</v>
      </c>
      <c r="H31" s="83"/>
      <c r="I31" s="86" t="s">
        <v>6</v>
      </c>
      <c r="J31" s="86" t="s">
        <v>6</v>
      </c>
      <c r="K31" s="86" t="s">
        <v>6</v>
      </c>
      <c r="L31" s="96"/>
      <c r="M31" s="227"/>
      <c r="O31" s="201"/>
      <c r="P31" s="201"/>
      <c r="Q31" s="201"/>
      <c r="R31" s="201"/>
      <c r="S31" s="201"/>
      <c r="T31" s="201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</row>
    <row r="33" spans="1:38" s="186" customFormat="1" ht="15.75" x14ac:dyDescent="0.25">
      <c r="A33" s="108"/>
      <c r="B33" s="79" t="s">
        <v>4</v>
      </c>
      <c r="C33" s="82">
        <v>1102</v>
      </c>
      <c r="D33" s="82">
        <v>2092</v>
      </c>
      <c r="E33" s="82">
        <v>1442</v>
      </c>
      <c r="F33" s="82">
        <v>2812</v>
      </c>
      <c r="G33" s="82">
        <v>3617</v>
      </c>
      <c r="H33" s="83">
        <v>5825</v>
      </c>
      <c r="I33" s="116">
        <v>61.045064970970422</v>
      </c>
      <c r="J33" s="93">
        <v>161.04506497097043</v>
      </c>
      <c r="K33" s="93">
        <v>28.627311522048359</v>
      </c>
      <c r="L33" s="96"/>
      <c r="M33" s="226"/>
      <c r="N33" s="226"/>
      <c r="O33" s="226"/>
      <c r="P33" s="226"/>
      <c r="Q33" s="226"/>
      <c r="R33" s="226"/>
      <c r="S33" s="226"/>
      <c r="T33" s="226"/>
      <c r="U33" s="226"/>
      <c r="V33" s="226"/>
      <c r="W33" s="226"/>
      <c r="X33" s="226"/>
      <c r="Y33" s="226"/>
      <c r="Z33" s="226"/>
      <c r="AA33" s="226"/>
      <c r="AB33" s="226"/>
      <c r="AC33" s="226"/>
      <c r="AD33" s="226"/>
      <c r="AE33" s="226"/>
      <c r="AF33" s="226"/>
      <c r="AG33" s="226"/>
      <c r="AH33" s="226"/>
      <c r="AI33" s="226"/>
      <c r="AJ33" s="226"/>
      <c r="AK33" s="226"/>
      <c r="AL33" s="226"/>
    </row>
    <row r="34" spans="1:38" s="186" customFormat="1" ht="15.75" x14ac:dyDescent="0.25">
      <c r="A34" s="108"/>
      <c r="B34" s="79" t="s">
        <v>3</v>
      </c>
      <c r="C34" s="114"/>
      <c r="D34" s="84">
        <v>89.836660617059877</v>
      </c>
      <c r="E34" s="84">
        <v>-31.070745697896751</v>
      </c>
      <c r="F34" s="84">
        <v>95.006934812760051</v>
      </c>
      <c r="G34" s="84">
        <v>28.627311522048359</v>
      </c>
      <c r="H34" s="116">
        <v>61.045064970970422</v>
      </c>
      <c r="I34" s="94"/>
      <c r="J34" s="94"/>
      <c r="K34" s="94"/>
      <c r="L34" s="96"/>
    </row>
    <row r="35" spans="1:38" s="150" customFormat="1" ht="9.75" customHeight="1" x14ac:dyDescent="0.25">
      <c r="A35" s="109"/>
      <c r="B35" s="103"/>
      <c r="C35" s="118"/>
      <c r="D35" s="118"/>
      <c r="E35" s="118"/>
      <c r="F35" s="119"/>
      <c r="G35" s="119"/>
      <c r="H35" s="119"/>
      <c r="I35" s="120"/>
      <c r="J35" s="120"/>
      <c r="K35" s="103"/>
      <c r="L35" s="101"/>
      <c r="M35" s="193"/>
      <c r="N35" s="147"/>
      <c r="O35" s="147"/>
      <c r="P35" s="147"/>
      <c r="Q35" s="147"/>
      <c r="R35" s="148"/>
      <c r="S35" s="148"/>
      <c r="T35" s="148"/>
      <c r="U35" s="148"/>
      <c r="V35" s="149"/>
      <c r="W35" s="149"/>
      <c r="X35" s="155"/>
      <c r="Y35" s="155"/>
      <c r="Z35" s="155"/>
      <c r="AA35" s="155"/>
    </row>
    <row r="36" spans="1:38" s="150" customFormat="1" ht="9.75" customHeight="1" x14ac:dyDescent="0.25">
      <c r="A36" s="109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193"/>
      <c r="N36" s="147"/>
      <c r="O36" s="147"/>
      <c r="P36" s="147"/>
      <c r="Q36" s="147"/>
      <c r="R36" s="148"/>
      <c r="S36" s="148"/>
      <c r="T36" s="148"/>
      <c r="U36" s="148"/>
      <c r="V36" s="149"/>
      <c r="W36" s="149"/>
      <c r="X36" s="155"/>
      <c r="Y36" s="155"/>
      <c r="Z36" s="155"/>
      <c r="AA36" s="155"/>
    </row>
    <row r="37" spans="1:38" s="186" customFormat="1" ht="18.75" x14ac:dyDescent="0.25">
      <c r="A37" s="108"/>
      <c r="B37" s="65"/>
      <c r="C37" s="261" t="s">
        <v>126</v>
      </c>
      <c r="D37" s="261"/>
      <c r="E37" s="261"/>
      <c r="F37" s="261"/>
      <c r="G37" s="261"/>
      <c r="H37" s="261"/>
      <c r="I37" s="261"/>
      <c r="J37" s="261"/>
      <c r="K37" s="261"/>
      <c r="L37" s="96"/>
    </row>
    <row r="38" spans="1:38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O38" s="221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</row>
    <row r="40" spans="1:38" s="186" customFormat="1" ht="15.75" customHeight="1" x14ac:dyDescent="0.25">
      <c r="A40" s="121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</row>
    <row r="41" spans="1:38" s="186" customFormat="1" ht="15.75" x14ac:dyDescent="0.25">
      <c r="A41" s="121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O41" s="153"/>
    </row>
    <row r="42" spans="1:38" s="186" customFormat="1" ht="12" customHeight="1" x14ac:dyDescent="0.25">
      <c r="A42" s="121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</row>
    <row r="43" spans="1:38" s="186" customFormat="1" ht="15.75" x14ac:dyDescent="0.25">
      <c r="A43" s="121"/>
      <c r="B43" s="106" t="s">
        <v>8</v>
      </c>
      <c r="C43" s="104">
        <v>1330</v>
      </c>
      <c r="D43" s="104">
        <v>1596</v>
      </c>
      <c r="E43" s="104">
        <v>192</v>
      </c>
      <c r="F43" s="104">
        <v>798</v>
      </c>
      <c r="G43" s="104">
        <v>1196</v>
      </c>
      <c r="H43" s="83">
        <v>1902</v>
      </c>
      <c r="I43" s="116">
        <v>59.030100334448157</v>
      </c>
      <c r="J43" s="93">
        <v>159.03010033444815</v>
      </c>
      <c r="K43" s="93">
        <v>49.874686716791985</v>
      </c>
      <c r="L43" s="96"/>
      <c r="M43" s="227"/>
      <c r="O43" s="201"/>
      <c r="P43" s="201"/>
      <c r="Q43" s="201"/>
      <c r="R43" s="201"/>
      <c r="S43" s="201"/>
      <c r="T43" s="201"/>
    </row>
    <row r="44" spans="1:38" s="186" customFormat="1" ht="15.75" x14ac:dyDescent="0.25">
      <c r="A44" s="121"/>
      <c r="B44" s="106" t="s">
        <v>9</v>
      </c>
      <c r="C44" s="104">
        <v>322</v>
      </c>
      <c r="D44" s="104">
        <v>2216</v>
      </c>
      <c r="E44" s="104">
        <v>4114</v>
      </c>
      <c r="F44" s="104">
        <v>524</v>
      </c>
      <c r="G44" s="104">
        <v>6235</v>
      </c>
      <c r="H44" s="83"/>
      <c r="I44" s="86" t="s">
        <v>6</v>
      </c>
      <c r="J44" s="86" t="s">
        <v>6</v>
      </c>
      <c r="K44" s="86" t="s">
        <v>6</v>
      </c>
      <c r="L44" s="96"/>
      <c r="M44" s="227"/>
      <c r="O44" s="201"/>
      <c r="P44" s="201"/>
      <c r="Q44" s="201"/>
      <c r="R44" s="201"/>
      <c r="S44" s="201"/>
      <c r="T44" s="201"/>
    </row>
    <row r="45" spans="1:38" s="186" customFormat="1" ht="15.75" x14ac:dyDescent="0.25">
      <c r="A45" s="121"/>
      <c r="B45" s="106" t="s">
        <v>10</v>
      </c>
      <c r="C45" s="104">
        <v>3127</v>
      </c>
      <c r="D45" s="104">
        <v>1687</v>
      </c>
      <c r="E45" s="104">
        <v>680</v>
      </c>
      <c r="F45" s="104">
        <v>3496</v>
      </c>
      <c r="G45" s="104">
        <v>0</v>
      </c>
      <c r="H45" s="83"/>
      <c r="I45" s="86" t="s">
        <v>6</v>
      </c>
      <c r="J45" s="86" t="s">
        <v>6</v>
      </c>
      <c r="K45" s="86" t="s">
        <v>6</v>
      </c>
      <c r="L45" s="96"/>
      <c r="M45" s="227"/>
      <c r="O45" s="201"/>
      <c r="P45" s="201"/>
      <c r="Q45" s="201"/>
      <c r="R45" s="201"/>
      <c r="S45" s="201"/>
      <c r="T45" s="201"/>
    </row>
    <row r="46" spans="1:38" s="186" customFormat="1" ht="15.75" x14ac:dyDescent="0.25">
      <c r="A46" s="121"/>
      <c r="B46" s="106" t="s">
        <v>11</v>
      </c>
      <c r="C46" s="104">
        <v>4860</v>
      </c>
      <c r="D46" s="104">
        <v>4972</v>
      </c>
      <c r="E46" s="104">
        <v>2767</v>
      </c>
      <c r="F46" s="104">
        <v>1299</v>
      </c>
      <c r="G46" s="104">
        <v>0</v>
      </c>
      <c r="H46" s="83"/>
      <c r="I46" s="86" t="s">
        <v>6</v>
      </c>
      <c r="J46" s="86" t="s">
        <v>6</v>
      </c>
      <c r="K46" s="86" t="s">
        <v>6</v>
      </c>
      <c r="L46" s="96"/>
      <c r="M46" s="227"/>
      <c r="O46" s="201"/>
      <c r="P46" s="201"/>
      <c r="Q46" s="201"/>
      <c r="R46" s="201"/>
      <c r="S46" s="201"/>
      <c r="T46" s="201"/>
    </row>
    <row r="47" spans="1:38" s="186" customFormat="1" ht="12" customHeight="1" x14ac:dyDescent="0.25">
      <c r="A47" s="121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</row>
    <row r="48" spans="1:38" s="186" customFormat="1" ht="15.75" x14ac:dyDescent="0.25">
      <c r="A48" s="121"/>
      <c r="B48" s="79" t="s">
        <v>4</v>
      </c>
      <c r="C48" s="82">
        <v>1330</v>
      </c>
      <c r="D48" s="82">
        <v>1596</v>
      </c>
      <c r="E48" s="82">
        <v>192</v>
      </c>
      <c r="F48" s="82">
        <v>798</v>
      </c>
      <c r="G48" s="82">
        <v>1196</v>
      </c>
      <c r="H48" s="83">
        <v>1902</v>
      </c>
      <c r="I48" s="116">
        <v>59.030100334448157</v>
      </c>
      <c r="J48" s="93">
        <v>159.03010033444815</v>
      </c>
      <c r="K48" s="93">
        <v>49.874686716791985</v>
      </c>
      <c r="L48" s="96"/>
      <c r="M48" s="226"/>
      <c r="N48" s="226"/>
      <c r="O48" s="226"/>
      <c r="P48" s="226"/>
      <c r="Q48" s="226"/>
      <c r="R48" s="226"/>
      <c r="S48" s="226"/>
      <c r="T48" s="226"/>
      <c r="U48" s="226"/>
      <c r="V48" s="226"/>
      <c r="W48" s="226"/>
      <c r="X48" s="226"/>
      <c r="Y48" s="226"/>
      <c r="Z48" s="226"/>
      <c r="AA48" s="226"/>
      <c r="AB48" s="226"/>
      <c r="AC48" s="226"/>
      <c r="AD48" s="226"/>
      <c r="AE48" s="226"/>
      <c r="AF48" s="226"/>
      <c r="AG48" s="226"/>
      <c r="AH48" s="226"/>
      <c r="AI48" s="226"/>
      <c r="AJ48" s="226"/>
      <c r="AK48" s="226"/>
      <c r="AL48" s="226"/>
    </row>
    <row r="49" spans="1:27" s="186" customFormat="1" ht="15.75" x14ac:dyDescent="0.25">
      <c r="A49" s="121"/>
      <c r="B49" s="79" t="s">
        <v>3</v>
      </c>
      <c r="C49" s="114"/>
      <c r="D49" s="84">
        <v>19.999999999999996</v>
      </c>
      <c r="E49" s="84">
        <v>-87.969924812030072</v>
      </c>
      <c r="F49" s="84">
        <v>315.625</v>
      </c>
      <c r="G49" s="84">
        <v>49.874686716791985</v>
      </c>
      <c r="H49" s="116">
        <v>59.030100334448157</v>
      </c>
      <c r="I49" s="94"/>
      <c r="J49" s="94"/>
      <c r="K49" s="94"/>
      <c r="L49" s="96"/>
    </row>
    <row r="50" spans="1:27" s="150" customFormat="1" ht="9.75" customHeight="1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193"/>
      <c r="N50" s="147"/>
      <c r="O50" s="147"/>
      <c r="P50" s="147"/>
      <c r="Q50" s="147"/>
      <c r="R50" s="148"/>
      <c r="S50" s="148"/>
      <c r="T50" s="148"/>
      <c r="U50" s="148"/>
      <c r="V50" s="149"/>
      <c r="W50" s="149"/>
      <c r="X50" s="155"/>
      <c r="Y50" s="155"/>
      <c r="Z50" s="155"/>
      <c r="AA50" s="155"/>
    </row>
    <row r="51" spans="1:27" s="150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93"/>
      <c r="N51" s="147"/>
      <c r="O51" s="147"/>
      <c r="P51" s="147"/>
      <c r="Q51" s="147"/>
      <c r="R51" s="148"/>
      <c r="S51" s="148"/>
      <c r="T51" s="148"/>
      <c r="U51" s="148"/>
      <c r="V51" s="149"/>
      <c r="W51" s="149"/>
      <c r="X51" s="155"/>
      <c r="Y51" s="155"/>
      <c r="Z51" s="155"/>
      <c r="AA51" s="155"/>
    </row>
    <row r="52" spans="1:27" s="150" customFormat="1" ht="15.75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193"/>
      <c r="N52" s="147"/>
      <c r="O52" s="147"/>
      <c r="P52" s="147"/>
      <c r="Q52" s="147"/>
      <c r="R52" s="148"/>
      <c r="S52" s="148"/>
      <c r="T52" s="148"/>
      <c r="U52" s="148"/>
      <c r="V52" s="149"/>
      <c r="W52" s="149"/>
      <c r="X52" s="155"/>
      <c r="Y52" s="155"/>
      <c r="Z52" s="155"/>
      <c r="AA52" s="155"/>
    </row>
    <row r="53" spans="1:27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193"/>
      <c r="N53" s="147"/>
      <c r="O53" s="147"/>
      <c r="P53" s="147"/>
      <c r="Q53" s="147"/>
      <c r="R53" s="148"/>
      <c r="S53" s="148"/>
      <c r="T53" s="148"/>
      <c r="U53" s="148"/>
      <c r="V53" s="149"/>
      <c r="W53" s="149"/>
      <c r="X53" s="155"/>
      <c r="Y53" s="155"/>
      <c r="Z53" s="155"/>
      <c r="AA53" s="155"/>
    </row>
    <row r="54" spans="1:27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50" customFormat="1" x14ac:dyDescent="0.25">
      <c r="A55" s="109"/>
      <c r="B55" s="157"/>
      <c r="C55" s="157"/>
      <c r="D55" s="157"/>
      <c r="E55" s="157"/>
      <c r="F55" s="157"/>
      <c r="G55" s="157"/>
    </row>
    <row r="56" spans="1:27" s="150" customFormat="1" x14ac:dyDescent="0.25">
      <c r="B56" s="157"/>
      <c r="C56" s="157"/>
      <c r="D56" s="157"/>
      <c r="E56" s="157"/>
      <c r="F56" s="157"/>
      <c r="G56" s="157"/>
    </row>
    <row r="57" spans="1:27" s="150" customFormat="1" x14ac:dyDescent="0.25"/>
    <row r="58" spans="1:27" s="150" customFormat="1" x14ac:dyDescent="0.25"/>
    <row r="59" spans="1:27" s="150" customFormat="1" x14ac:dyDescent="0.25">
      <c r="C59" s="157"/>
      <c r="D59" s="157"/>
      <c r="E59" s="157"/>
      <c r="F59" s="157"/>
      <c r="G59" s="157"/>
      <c r="H59" s="157"/>
    </row>
    <row r="60" spans="1:27" s="150" customFormat="1" x14ac:dyDescent="0.25">
      <c r="C60" s="157"/>
      <c r="D60" s="157"/>
      <c r="E60" s="157"/>
      <c r="F60" s="157"/>
      <c r="G60" s="157"/>
      <c r="H60" s="157"/>
    </row>
    <row r="61" spans="1:27" s="166" customFormat="1" x14ac:dyDescent="0.2">
      <c r="B61" s="194"/>
      <c r="C61" s="195"/>
      <c r="D61" s="196"/>
    </row>
    <row r="62" spans="1:27" s="166" customFormat="1" x14ac:dyDescent="0.2">
      <c r="B62" s="194"/>
      <c r="C62" s="195"/>
      <c r="D62" s="196"/>
    </row>
    <row r="63" spans="1:27" s="166" customFormat="1" x14ac:dyDescent="0.2">
      <c r="B63" s="194"/>
      <c r="C63" s="195"/>
      <c r="D63" s="196"/>
    </row>
    <row r="64" spans="1:27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86" customFormat="1" x14ac:dyDescent="0.2">
      <c r="B111" s="201"/>
      <c r="D111" s="209"/>
      <c r="E111" s="208"/>
    </row>
    <row r="112" spans="2:5" s="186" customFormat="1" x14ac:dyDescent="0.2">
      <c r="B112" s="201"/>
      <c r="D112" s="209"/>
      <c r="E112" s="208"/>
    </row>
    <row r="113" spans="2:5" s="186" customFormat="1" x14ac:dyDescent="0.2">
      <c r="B113" s="201"/>
      <c r="D113" s="209"/>
      <c r="E113" s="208"/>
    </row>
    <row r="114" spans="2:5" s="186" customFormat="1" x14ac:dyDescent="0.2">
      <c r="B114" s="201"/>
      <c r="D114" s="209"/>
      <c r="E114" s="208"/>
    </row>
    <row r="115" spans="2:5" s="186" customFormat="1" x14ac:dyDescent="0.2">
      <c r="B115" s="201"/>
      <c r="D115" s="209"/>
      <c r="E115" s="208"/>
    </row>
    <row r="116" spans="2:5" s="186" customFormat="1" x14ac:dyDescent="0.2">
      <c r="B116" s="201"/>
      <c r="D116" s="209"/>
      <c r="E116" s="208"/>
    </row>
    <row r="117" spans="2:5" s="186" customFormat="1" x14ac:dyDescent="0.2">
      <c r="B117" s="201"/>
      <c r="D117" s="209"/>
      <c r="E117" s="208"/>
    </row>
    <row r="118" spans="2:5" s="186" customFormat="1" x14ac:dyDescent="0.2">
      <c r="B118" s="201"/>
      <c r="D118" s="209"/>
      <c r="E118" s="208"/>
    </row>
    <row r="119" spans="2:5" s="186" customFormat="1" x14ac:dyDescent="0.2">
      <c r="B119" s="201"/>
      <c r="D119" s="209"/>
      <c r="E119" s="208"/>
    </row>
    <row r="120" spans="2:5" s="186" customFormat="1" x14ac:dyDescent="0.2">
      <c r="B120" s="201"/>
      <c r="D120" s="209"/>
      <c r="E120" s="208"/>
    </row>
    <row r="121" spans="2:5" s="186" customFormat="1" x14ac:dyDescent="0.2">
      <c r="B121" s="201"/>
      <c r="D121" s="209"/>
      <c r="E121" s="208"/>
    </row>
    <row r="122" spans="2:5" s="186" customFormat="1" x14ac:dyDescent="0.2">
      <c r="B122" s="201"/>
      <c r="D122" s="209"/>
      <c r="E122" s="208"/>
    </row>
    <row r="123" spans="2:5" s="186" customFormat="1" x14ac:dyDescent="0.2">
      <c r="B123" s="201"/>
      <c r="D123" s="209"/>
      <c r="E123" s="208"/>
    </row>
    <row r="124" spans="2:5" s="186" customFormat="1" x14ac:dyDescent="0.2">
      <c r="B124" s="201"/>
      <c r="D124" s="209"/>
      <c r="E124" s="208"/>
    </row>
    <row r="125" spans="2:5" s="186" customFormat="1" x14ac:dyDescent="0.2">
      <c r="B125" s="201"/>
      <c r="D125" s="209"/>
      <c r="E125" s="208"/>
    </row>
    <row r="126" spans="2:5" s="186" customFormat="1" x14ac:dyDescent="0.2">
      <c r="B126" s="201"/>
      <c r="D126" s="209"/>
      <c r="E126" s="208"/>
    </row>
    <row r="127" spans="2:5" s="186" customFormat="1" x14ac:dyDescent="0.2">
      <c r="B127" s="201"/>
      <c r="D127" s="209"/>
      <c r="E127" s="208"/>
    </row>
    <row r="128" spans="2:5" s="186" customFormat="1" x14ac:dyDescent="0.2">
      <c r="B128" s="201"/>
      <c r="D128" s="209"/>
      <c r="E128" s="208"/>
    </row>
    <row r="129" spans="2:38" s="186" customFormat="1" x14ac:dyDescent="0.2">
      <c r="B129" s="201"/>
      <c r="D129" s="209"/>
      <c r="E129" s="208"/>
    </row>
    <row r="130" spans="2:38" s="186" customFormat="1" x14ac:dyDescent="0.2">
      <c r="B130" s="201"/>
      <c r="D130" s="209"/>
      <c r="E130" s="208"/>
    </row>
    <row r="131" spans="2:38" s="186" customFormat="1" x14ac:dyDescent="0.2">
      <c r="B131" s="201"/>
      <c r="D131" s="209"/>
      <c r="E131" s="208"/>
    </row>
    <row r="132" spans="2:38" s="186" customFormat="1" x14ac:dyDescent="0.2">
      <c r="B132" s="201"/>
      <c r="D132" s="209"/>
      <c r="E132" s="208"/>
    </row>
    <row r="133" spans="2:38" s="186" customFormat="1" x14ac:dyDescent="0.2">
      <c r="B133" s="201"/>
      <c r="D133" s="209"/>
      <c r="E133" s="208"/>
    </row>
    <row r="134" spans="2:38" s="186" customFormat="1" x14ac:dyDescent="0.2">
      <c r="B134" s="201"/>
      <c r="D134" s="209"/>
      <c r="E134" s="208"/>
    </row>
    <row r="135" spans="2:38" s="186" customFormat="1" x14ac:dyDescent="0.2">
      <c r="B135" s="201"/>
      <c r="D135" s="209"/>
      <c r="E135" s="208"/>
    </row>
    <row r="136" spans="2:38" s="211" customFormat="1" x14ac:dyDescent="0.2">
      <c r="B136" s="210"/>
      <c r="D136" s="212"/>
      <c r="E136" s="213"/>
      <c r="M136" s="186"/>
      <c r="N136" s="186"/>
      <c r="O136" s="186"/>
      <c r="P136" s="186"/>
      <c r="Q136" s="186"/>
      <c r="R136" s="186"/>
      <c r="S136" s="186"/>
      <c r="T136" s="186"/>
      <c r="U136" s="186"/>
      <c r="V136" s="186"/>
      <c r="W136" s="186"/>
      <c r="X136" s="186"/>
      <c r="Y136" s="186"/>
      <c r="Z136" s="186"/>
      <c r="AA136" s="186"/>
      <c r="AB136" s="186"/>
      <c r="AC136" s="186"/>
      <c r="AD136" s="186"/>
      <c r="AE136" s="186"/>
      <c r="AF136" s="186"/>
      <c r="AG136" s="186"/>
      <c r="AH136" s="186"/>
      <c r="AI136" s="186"/>
      <c r="AJ136" s="186"/>
      <c r="AK136" s="186"/>
      <c r="AL136" s="186"/>
    </row>
    <row r="137" spans="2:38" s="211" customFormat="1" x14ac:dyDescent="0.2">
      <c r="B137" s="210"/>
      <c r="D137" s="212"/>
      <c r="E137" s="213"/>
      <c r="M137" s="186"/>
      <c r="N137" s="186"/>
      <c r="O137" s="186"/>
      <c r="P137" s="186"/>
      <c r="Q137" s="186"/>
      <c r="R137" s="186"/>
      <c r="S137" s="186"/>
      <c r="T137" s="186"/>
      <c r="U137" s="186"/>
      <c r="V137" s="186"/>
      <c r="W137" s="186"/>
      <c r="X137" s="186"/>
      <c r="Y137" s="186"/>
      <c r="Z137" s="186"/>
      <c r="AA137" s="186"/>
      <c r="AB137" s="186"/>
      <c r="AC137" s="186"/>
      <c r="AD137" s="186"/>
      <c r="AE137" s="186"/>
      <c r="AF137" s="186"/>
      <c r="AG137" s="186"/>
      <c r="AH137" s="186"/>
      <c r="AI137" s="186"/>
      <c r="AJ137" s="186"/>
      <c r="AK137" s="186"/>
      <c r="AL137" s="186"/>
    </row>
    <row r="138" spans="2:38" s="211" customFormat="1" x14ac:dyDescent="0.2">
      <c r="D138" s="212"/>
      <c r="E138" s="213"/>
      <c r="M138" s="186"/>
      <c r="N138" s="186"/>
      <c r="O138" s="186"/>
      <c r="P138" s="186"/>
      <c r="Q138" s="186"/>
      <c r="R138" s="186"/>
      <c r="S138" s="186"/>
      <c r="T138" s="186"/>
      <c r="U138" s="186"/>
      <c r="V138" s="186"/>
      <c r="W138" s="186"/>
      <c r="X138" s="186"/>
      <c r="Y138" s="186"/>
      <c r="Z138" s="186"/>
      <c r="AA138" s="186"/>
      <c r="AB138" s="186"/>
      <c r="AC138" s="186"/>
      <c r="AD138" s="186"/>
      <c r="AE138" s="186"/>
      <c r="AF138" s="186"/>
      <c r="AG138" s="186"/>
      <c r="AH138" s="186"/>
      <c r="AI138" s="186"/>
      <c r="AJ138" s="186"/>
      <c r="AK138" s="186"/>
      <c r="AL138" s="186"/>
    </row>
    <row r="139" spans="2:38" s="211" customFormat="1" x14ac:dyDescent="0.2">
      <c r="D139" s="212"/>
      <c r="E139" s="213"/>
      <c r="M139" s="186"/>
      <c r="N139" s="186"/>
      <c r="O139" s="186"/>
      <c r="P139" s="186"/>
      <c r="Q139" s="186"/>
      <c r="R139" s="186"/>
      <c r="S139" s="186"/>
      <c r="T139" s="186"/>
      <c r="U139" s="186"/>
      <c r="V139" s="186"/>
      <c r="W139" s="186"/>
      <c r="X139" s="186"/>
      <c r="Y139" s="186"/>
      <c r="Z139" s="186"/>
      <c r="AA139" s="186"/>
      <c r="AB139" s="186"/>
      <c r="AC139" s="186"/>
      <c r="AD139" s="186"/>
      <c r="AE139" s="186"/>
      <c r="AF139" s="186"/>
      <c r="AG139" s="186"/>
      <c r="AH139" s="186"/>
      <c r="AI139" s="186"/>
      <c r="AJ139" s="186"/>
      <c r="AK139" s="186"/>
      <c r="AL139" s="186"/>
    </row>
    <row r="140" spans="2:38" s="211" customFormat="1" x14ac:dyDescent="0.2">
      <c r="D140" s="212"/>
      <c r="E140" s="213"/>
      <c r="M140" s="186"/>
      <c r="N140" s="186"/>
      <c r="O140" s="186"/>
      <c r="P140" s="186"/>
      <c r="Q140" s="186"/>
      <c r="R140" s="186"/>
      <c r="S140" s="186"/>
      <c r="T140" s="186"/>
      <c r="U140" s="186"/>
      <c r="V140" s="186"/>
      <c r="W140" s="186"/>
      <c r="X140" s="186"/>
      <c r="Y140" s="186"/>
      <c r="Z140" s="186"/>
      <c r="AA140" s="186"/>
      <c r="AB140" s="186"/>
      <c r="AC140" s="186"/>
      <c r="AD140" s="186"/>
      <c r="AE140" s="186"/>
      <c r="AF140" s="186"/>
      <c r="AG140" s="186"/>
      <c r="AH140" s="186"/>
      <c r="AI140" s="186"/>
      <c r="AJ140" s="186"/>
      <c r="AK140" s="186"/>
      <c r="AL140" s="186"/>
    </row>
    <row r="141" spans="2:38" s="211" customFormat="1" x14ac:dyDescent="0.2">
      <c r="D141" s="212"/>
      <c r="E141" s="213"/>
      <c r="M141" s="186"/>
      <c r="N141" s="186"/>
      <c r="O141" s="186"/>
      <c r="P141" s="186"/>
      <c r="Q141" s="186"/>
      <c r="R141" s="186"/>
      <c r="S141" s="186"/>
      <c r="T141" s="186"/>
      <c r="U141" s="186"/>
      <c r="V141" s="186"/>
      <c r="W141" s="186"/>
      <c r="X141" s="186"/>
      <c r="Y141" s="186"/>
      <c r="Z141" s="186"/>
      <c r="AA141" s="186"/>
      <c r="AB141" s="186"/>
      <c r="AC141" s="186"/>
      <c r="AD141" s="186"/>
      <c r="AE141" s="186"/>
      <c r="AF141" s="186"/>
      <c r="AG141" s="186"/>
      <c r="AH141" s="186"/>
      <c r="AI141" s="186"/>
      <c r="AJ141" s="186"/>
      <c r="AK141" s="186"/>
      <c r="AL141" s="186"/>
    </row>
    <row r="142" spans="2:38" s="211" customFormat="1" x14ac:dyDescent="0.2">
      <c r="D142" s="212"/>
      <c r="E142" s="213"/>
      <c r="M142" s="186"/>
      <c r="N142" s="186"/>
      <c r="O142" s="186"/>
      <c r="P142" s="186"/>
      <c r="Q142" s="186"/>
      <c r="R142" s="186"/>
      <c r="S142" s="186"/>
      <c r="T142" s="186"/>
      <c r="U142" s="186"/>
      <c r="V142" s="186"/>
      <c r="W142" s="186"/>
      <c r="X142" s="186"/>
      <c r="Y142" s="186"/>
      <c r="Z142" s="186"/>
      <c r="AA142" s="186"/>
      <c r="AB142" s="186"/>
      <c r="AC142" s="186"/>
      <c r="AD142" s="186"/>
      <c r="AE142" s="186"/>
      <c r="AF142" s="186"/>
      <c r="AG142" s="186"/>
      <c r="AH142" s="186"/>
      <c r="AI142" s="186"/>
      <c r="AJ142" s="186"/>
      <c r="AK142" s="186"/>
      <c r="AL142" s="186"/>
    </row>
    <row r="143" spans="2:38" s="211" customFormat="1" x14ac:dyDescent="0.2">
      <c r="D143" s="212"/>
      <c r="E143" s="213"/>
      <c r="M143" s="186"/>
      <c r="N143" s="186"/>
      <c r="O143" s="186"/>
      <c r="P143" s="186"/>
      <c r="Q143" s="186"/>
      <c r="R143" s="186"/>
      <c r="S143" s="186"/>
      <c r="T143" s="186"/>
      <c r="U143" s="186"/>
      <c r="V143" s="186"/>
      <c r="W143" s="186"/>
      <c r="X143" s="186"/>
      <c r="Y143" s="186"/>
      <c r="Z143" s="186"/>
      <c r="AA143" s="186"/>
      <c r="AB143" s="186"/>
      <c r="AC143" s="186"/>
      <c r="AD143" s="186"/>
      <c r="AE143" s="186"/>
      <c r="AF143" s="186"/>
      <c r="AG143" s="186"/>
      <c r="AH143" s="186"/>
      <c r="AI143" s="186"/>
      <c r="AJ143" s="186"/>
      <c r="AK143" s="186"/>
      <c r="AL143" s="186"/>
    </row>
    <row r="144" spans="2:38" s="211" customFormat="1" x14ac:dyDescent="0.2">
      <c r="D144" s="212"/>
      <c r="E144" s="213"/>
      <c r="M144" s="186"/>
      <c r="N144" s="186"/>
      <c r="O144" s="186"/>
      <c r="P144" s="186"/>
      <c r="Q144" s="186"/>
      <c r="R144" s="186"/>
      <c r="S144" s="186"/>
      <c r="T144" s="186"/>
      <c r="U144" s="186"/>
      <c r="V144" s="186"/>
      <c r="W144" s="186"/>
      <c r="X144" s="186"/>
      <c r="Y144" s="186"/>
      <c r="Z144" s="186"/>
      <c r="AA144" s="186"/>
      <c r="AB144" s="186"/>
      <c r="AC144" s="186"/>
      <c r="AD144" s="186"/>
      <c r="AE144" s="186"/>
      <c r="AF144" s="186"/>
      <c r="AG144" s="186"/>
      <c r="AH144" s="186"/>
      <c r="AI144" s="186"/>
      <c r="AJ144" s="186"/>
      <c r="AK144" s="186"/>
      <c r="AL144" s="186"/>
    </row>
    <row r="145" spans="4:38" s="211" customFormat="1" x14ac:dyDescent="0.2">
      <c r="D145" s="212"/>
      <c r="E145" s="213"/>
      <c r="M145" s="186"/>
      <c r="N145" s="186"/>
      <c r="O145" s="186"/>
      <c r="P145" s="186"/>
      <c r="Q145" s="186"/>
      <c r="R145" s="186"/>
      <c r="S145" s="186"/>
      <c r="T145" s="186"/>
      <c r="U145" s="186"/>
      <c r="V145" s="186"/>
      <c r="W145" s="186"/>
      <c r="X145" s="186"/>
      <c r="Y145" s="186"/>
      <c r="Z145" s="186"/>
      <c r="AA145" s="186"/>
      <c r="AB145" s="186"/>
      <c r="AC145" s="186"/>
      <c r="AD145" s="186"/>
      <c r="AE145" s="186"/>
      <c r="AF145" s="186"/>
      <c r="AG145" s="186"/>
      <c r="AH145" s="186"/>
      <c r="AI145" s="186"/>
      <c r="AJ145" s="186"/>
      <c r="AK145" s="186"/>
      <c r="AL145" s="186"/>
    </row>
    <row r="146" spans="4:38" s="211" customFormat="1" x14ac:dyDescent="0.2">
      <c r="D146" s="212"/>
      <c r="E146" s="213"/>
      <c r="M146" s="186"/>
      <c r="N146" s="186"/>
      <c r="O146" s="186"/>
      <c r="P146" s="186"/>
      <c r="Q146" s="186"/>
      <c r="R146" s="186"/>
      <c r="S146" s="186"/>
      <c r="T146" s="186"/>
      <c r="U146" s="186"/>
      <c r="V146" s="186"/>
      <c r="W146" s="186"/>
      <c r="X146" s="186"/>
      <c r="Y146" s="186"/>
      <c r="Z146" s="186"/>
      <c r="AA146" s="186"/>
      <c r="AB146" s="186"/>
      <c r="AC146" s="186"/>
      <c r="AD146" s="186"/>
      <c r="AE146" s="186"/>
      <c r="AF146" s="186"/>
      <c r="AG146" s="186"/>
      <c r="AH146" s="186"/>
      <c r="AI146" s="186"/>
      <c r="AJ146" s="186"/>
      <c r="AK146" s="186"/>
      <c r="AL146" s="186"/>
    </row>
    <row r="147" spans="4:38" s="211" customFormat="1" x14ac:dyDescent="0.2">
      <c r="M147" s="186"/>
      <c r="N147" s="186"/>
      <c r="O147" s="186"/>
      <c r="P147" s="186"/>
      <c r="Q147" s="186"/>
      <c r="R147" s="186"/>
      <c r="S147" s="186"/>
      <c r="T147" s="186"/>
      <c r="U147" s="186"/>
      <c r="V147" s="186"/>
      <c r="W147" s="186"/>
      <c r="X147" s="186"/>
      <c r="Y147" s="186"/>
      <c r="Z147" s="186"/>
      <c r="AA147" s="186"/>
      <c r="AB147" s="186"/>
      <c r="AC147" s="186"/>
      <c r="AD147" s="186"/>
      <c r="AE147" s="186"/>
      <c r="AF147" s="186"/>
      <c r="AG147" s="186"/>
      <c r="AH147" s="186"/>
      <c r="AI147" s="186"/>
      <c r="AJ147" s="186"/>
      <c r="AK147" s="186"/>
      <c r="AL147" s="186"/>
    </row>
    <row r="148" spans="4:38" s="211" customFormat="1" x14ac:dyDescent="0.2">
      <c r="M148" s="186"/>
      <c r="N148" s="186"/>
      <c r="O148" s="186"/>
      <c r="P148" s="186"/>
      <c r="Q148" s="186"/>
      <c r="R148" s="186"/>
      <c r="S148" s="186"/>
      <c r="T148" s="186"/>
      <c r="U148" s="186"/>
      <c r="V148" s="186"/>
      <c r="W148" s="186"/>
      <c r="X148" s="186"/>
      <c r="Y148" s="186"/>
      <c r="Z148" s="186"/>
      <c r="AA148" s="186"/>
      <c r="AB148" s="186"/>
      <c r="AC148" s="186"/>
      <c r="AD148" s="186"/>
      <c r="AE148" s="186"/>
      <c r="AF148" s="186"/>
      <c r="AG148" s="186"/>
      <c r="AH148" s="186"/>
      <c r="AI148" s="186"/>
      <c r="AJ148" s="186"/>
      <c r="AK148" s="186"/>
      <c r="AL148" s="186"/>
    </row>
    <row r="149" spans="4:38" s="186" customFormat="1" x14ac:dyDescent="0.2"/>
    <row r="150" spans="4:38" s="186" customFormat="1" x14ac:dyDescent="0.2"/>
    <row r="151" spans="4:38" s="186" customFormat="1" x14ac:dyDescent="0.2"/>
    <row r="152" spans="4:38" s="186" customFormat="1" x14ac:dyDescent="0.2"/>
    <row r="153" spans="4:38" s="214" customFormat="1" x14ac:dyDescent="0.2">
      <c r="M153" s="186"/>
      <c r="N153" s="186"/>
      <c r="O153" s="186"/>
      <c r="P153" s="186"/>
      <c r="Q153" s="186"/>
      <c r="R153" s="186"/>
      <c r="S153" s="186"/>
      <c r="T153" s="186"/>
      <c r="U153" s="186"/>
      <c r="V153" s="186"/>
      <c r="W153" s="186"/>
      <c r="X153" s="186"/>
      <c r="Y153" s="186"/>
      <c r="Z153" s="186"/>
      <c r="AA153" s="186"/>
      <c r="AB153" s="186"/>
      <c r="AC153" s="186"/>
      <c r="AD153" s="186"/>
      <c r="AE153" s="186"/>
      <c r="AF153" s="186"/>
      <c r="AG153" s="186"/>
      <c r="AH153" s="186"/>
      <c r="AI153" s="186"/>
      <c r="AJ153" s="186"/>
      <c r="AK153" s="186"/>
      <c r="AL153" s="186"/>
    </row>
    <row r="154" spans="4:38" s="214" customFormat="1" x14ac:dyDescent="0.2">
      <c r="M154" s="186"/>
      <c r="N154" s="186"/>
      <c r="O154" s="186"/>
      <c r="P154" s="186"/>
      <c r="Q154" s="186"/>
      <c r="R154" s="186"/>
      <c r="S154" s="186"/>
      <c r="T154" s="186"/>
      <c r="U154" s="186"/>
      <c r="V154" s="186"/>
      <c r="W154" s="186"/>
      <c r="X154" s="186"/>
      <c r="Y154" s="186"/>
      <c r="Z154" s="186"/>
      <c r="AA154" s="186"/>
      <c r="AB154" s="186"/>
      <c r="AC154" s="186"/>
      <c r="AD154" s="186"/>
      <c r="AE154" s="186"/>
      <c r="AF154" s="186"/>
      <c r="AG154" s="186"/>
      <c r="AH154" s="186"/>
      <c r="AI154" s="186"/>
      <c r="AJ154" s="186"/>
      <c r="AK154" s="186"/>
      <c r="AL154" s="186"/>
    </row>
    <row r="155" spans="4:38" s="214" customFormat="1" x14ac:dyDescent="0.2">
      <c r="M155" s="186"/>
      <c r="N155" s="186"/>
      <c r="O155" s="186"/>
      <c r="P155" s="186"/>
      <c r="Q155" s="186"/>
      <c r="R155" s="186"/>
      <c r="S155" s="186"/>
      <c r="T155" s="186"/>
      <c r="U155" s="186"/>
      <c r="V155" s="186"/>
      <c r="W155" s="186"/>
      <c r="X155" s="186"/>
      <c r="Y155" s="186"/>
      <c r="Z155" s="186"/>
      <c r="AA155" s="186"/>
      <c r="AB155" s="186"/>
      <c r="AC155" s="186"/>
      <c r="AD155" s="186"/>
      <c r="AE155" s="186"/>
      <c r="AF155" s="186"/>
      <c r="AG155" s="186"/>
      <c r="AH155" s="186"/>
      <c r="AI155" s="186"/>
      <c r="AJ155" s="186"/>
      <c r="AK155" s="186"/>
      <c r="AL155" s="186"/>
    </row>
    <row r="156" spans="4:38" s="214" customFormat="1" x14ac:dyDescent="0.2">
      <c r="M156" s="186"/>
      <c r="N156" s="186"/>
      <c r="O156" s="186"/>
      <c r="P156" s="186"/>
      <c r="Q156" s="186"/>
      <c r="R156" s="186"/>
      <c r="S156" s="186"/>
      <c r="T156" s="186"/>
      <c r="U156" s="186"/>
      <c r="V156" s="186"/>
      <c r="W156" s="186"/>
      <c r="X156" s="186"/>
      <c r="Y156" s="186"/>
      <c r="Z156" s="186"/>
      <c r="AA156" s="186"/>
      <c r="AB156" s="186"/>
      <c r="AC156" s="186"/>
      <c r="AD156" s="186"/>
      <c r="AE156" s="186"/>
      <c r="AF156" s="186"/>
      <c r="AG156" s="186"/>
      <c r="AH156" s="186"/>
      <c r="AI156" s="186"/>
      <c r="AJ156" s="186"/>
      <c r="AK156" s="186"/>
      <c r="AL156" s="186"/>
    </row>
    <row r="157" spans="4:38" s="214" customFormat="1" x14ac:dyDescent="0.2">
      <c r="M157" s="186"/>
      <c r="N157" s="186"/>
      <c r="O157" s="186"/>
      <c r="P157" s="186"/>
      <c r="Q157" s="186"/>
      <c r="R157" s="186"/>
      <c r="S157" s="186"/>
      <c r="T157" s="186"/>
      <c r="U157" s="186"/>
      <c r="V157" s="186"/>
      <c r="W157" s="186"/>
      <c r="X157" s="186"/>
      <c r="Y157" s="186"/>
      <c r="Z157" s="186"/>
      <c r="AA157" s="186"/>
      <c r="AB157" s="186"/>
      <c r="AC157" s="186"/>
      <c r="AD157" s="186"/>
      <c r="AE157" s="186"/>
      <c r="AF157" s="186"/>
      <c r="AG157" s="186"/>
      <c r="AH157" s="186"/>
      <c r="AI157" s="186"/>
      <c r="AJ157" s="186"/>
      <c r="AK157" s="186"/>
      <c r="AL157" s="186"/>
    </row>
    <row r="158" spans="4:38" s="214" customFormat="1" x14ac:dyDescent="0.2">
      <c r="M158" s="186"/>
      <c r="N158" s="186"/>
      <c r="O158" s="186"/>
      <c r="P158" s="186"/>
      <c r="Q158" s="186"/>
      <c r="R158" s="186"/>
      <c r="S158" s="186"/>
      <c r="T158" s="186"/>
      <c r="U158" s="186"/>
      <c r="V158" s="186"/>
      <c r="W158" s="186"/>
      <c r="X158" s="186"/>
      <c r="Y158" s="186"/>
      <c r="Z158" s="186"/>
      <c r="AA158" s="186"/>
      <c r="AB158" s="186"/>
      <c r="AC158" s="186"/>
      <c r="AD158" s="186"/>
      <c r="AE158" s="186"/>
      <c r="AF158" s="186"/>
      <c r="AG158" s="186"/>
      <c r="AH158" s="186"/>
      <c r="AI158" s="186"/>
      <c r="AJ158" s="186"/>
      <c r="AK158" s="186"/>
      <c r="AL158" s="186"/>
    </row>
    <row r="159" spans="4:38" s="214" customFormat="1" x14ac:dyDescent="0.2">
      <c r="M159" s="186"/>
      <c r="N159" s="186"/>
      <c r="O159" s="186"/>
      <c r="P159" s="186"/>
      <c r="Q159" s="186"/>
      <c r="R159" s="186"/>
      <c r="S159" s="186"/>
      <c r="T159" s="186"/>
      <c r="U159" s="186"/>
      <c r="V159" s="186"/>
      <c r="W159" s="186"/>
      <c r="X159" s="186"/>
      <c r="Y159" s="186"/>
      <c r="Z159" s="186"/>
      <c r="AA159" s="186"/>
      <c r="AB159" s="186"/>
      <c r="AC159" s="186"/>
      <c r="AD159" s="186"/>
      <c r="AE159" s="186"/>
      <c r="AF159" s="186"/>
      <c r="AG159" s="186"/>
      <c r="AH159" s="186"/>
      <c r="AI159" s="186"/>
      <c r="AJ159" s="186"/>
      <c r="AK159" s="186"/>
      <c r="AL159" s="186"/>
    </row>
    <row r="160" spans="4:38" s="214" customFormat="1" x14ac:dyDescent="0.2">
      <c r="M160" s="186"/>
      <c r="N160" s="186"/>
      <c r="O160" s="186"/>
      <c r="P160" s="186"/>
      <c r="Q160" s="186"/>
      <c r="R160" s="186"/>
      <c r="S160" s="186"/>
      <c r="T160" s="186"/>
      <c r="U160" s="186"/>
      <c r="V160" s="186"/>
      <c r="W160" s="186"/>
      <c r="X160" s="186"/>
      <c r="Y160" s="186"/>
      <c r="Z160" s="186"/>
      <c r="AA160" s="186"/>
      <c r="AB160" s="186"/>
      <c r="AC160" s="186"/>
      <c r="AD160" s="186"/>
      <c r="AE160" s="186"/>
      <c r="AF160" s="186"/>
      <c r="AG160" s="186"/>
      <c r="AH160" s="186"/>
      <c r="AI160" s="186"/>
      <c r="AJ160" s="186"/>
      <c r="AK160" s="186"/>
      <c r="AL160" s="186"/>
    </row>
    <row r="161" spans="13:38" s="214" customFormat="1" x14ac:dyDescent="0.2">
      <c r="M161" s="186"/>
      <c r="N161" s="186"/>
      <c r="O161" s="186"/>
      <c r="P161" s="186"/>
      <c r="Q161" s="186"/>
      <c r="R161" s="186"/>
      <c r="S161" s="186"/>
      <c r="T161" s="186"/>
      <c r="U161" s="186"/>
      <c r="V161" s="186"/>
      <c r="W161" s="186"/>
      <c r="X161" s="186"/>
      <c r="Y161" s="186"/>
      <c r="Z161" s="186"/>
      <c r="AA161" s="186"/>
      <c r="AB161" s="186"/>
      <c r="AC161" s="186"/>
      <c r="AD161" s="186"/>
      <c r="AE161" s="186"/>
      <c r="AF161" s="18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86"/>
      <c r="N162" s="186"/>
      <c r="O162" s="186"/>
      <c r="P162" s="186"/>
      <c r="Q162" s="186"/>
      <c r="R162" s="186"/>
      <c r="S162" s="186"/>
      <c r="T162" s="186"/>
      <c r="U162" s="186"/>
      <c r="V162" s="186"/>
      <c r="W162" s="186"/>
      <c r="X162" s="186"/>
      <c r="Y162" s="186"/>
      <c r="Z162" s="186"/>
      <c r="AA162" s="186"/>
      <c r="AB162" s="186"/>
      <c r="AC162" s="186"/>
      <c r="AD162" s="186"/>
      <c r="AE162" s="186"/>
      <c r="AF162" s="18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86"/>
      <c r="N163" s="186"/>
      <c r="O163" s="186"/>
      <c r="P163" s="186"/>
      <c r="Q163" s="186"/>
      <c r="R163" s="186"/>
      <c r="S163" s="186"/>
      <c r="T163" s="186"/>
      <c r="U163" s="186"/>
      <c r="V163" s="186"/>
      <c r="W163" s="186"/>
      <c r="X163" s="186"/>
      <c r="Y163" s="186"/>
      <c r="Z163" s="186"/>
      <c r="AA163" s="186"/>
      <c r="AB163" s="186"/>
      <c r="AC163" s="186"/>
      <c r="AD163" s="186"/>
      <c r="AE163" s="186"/>
      <c r="AF163" s="18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86"/>
      <c r="N164" s="186"/>
      <c r="O164" s="186"/>
      <c r="P164" s="186"/>
      <c r="Q164" s="186"/>
      <c r="R164" s="186"/>
      <c r="S164" s="186"/>
      <c r="T164" s="186"/>
      <c r="U164" s="186"/>
      <c r="V164" s="186"/>
      <c r="W164" s="186"/>
      <c r="X164" s="186"/>
      <c r="Y164" s="186"/>
      <c r="Z164" s="186"/>
      <c r="AA164" s="186"/>
      <c r="AB164" s="186"/>
      <c r="AC164" s="186"/>
      <c r="AD164" s="186"/>
      <c r="AE164" s="186"/>
      <c r="AF164" s="186"/>
      <c r="AG164" s="186"/>
      <c r="AH164" s="18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34" width="11.42578125" style="166"/>
    <col min="35" max="38" width="11.42578125" style="186"/>
    <col min="39" max="16384" width="11.42578125" style="69"/>
  </cols>
  <sheetData>
    <row r="1" spans="1:34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34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34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34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4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4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4" s="186" customFormat="1" ht="15.75" x14ac:dyDescent="0.25">
      <c r="A7" s="108"/>
      <c r="B7" s="65"/>
      <c r="C7" s="261" t="s">
        <v>127</v>
      </c>
      <c r="D7" s="261"/>
      <c r="E7" s="261"/>
      <c r="F7" s="261"/>
      <c r="G7" s="261"/>
      <c r="H7" s="261"/>
      <c r="I7" s="261"/>
      <c r="J7" s="261"/>
      <c r="K7" s="261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  <c r="AE7" s="166"/>
      <c r="AF7" s="166"/>
      <c r="AG7" s="166"/>
      <c r="AH7" s="166"/>
    </row>
    <row r="8" spans="1:34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66"/>
      <c r="N8" s="166"/>
      <c r="O8" s="188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  <c r="AE8" s="166"/>
      <c r="AF8" s="166"/>
      <c r="AG8" s="166"/>
      <c r="AH8" s="166"/>
    </row>
    <row r="9" spans="1:34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  <c r="AD9" s="166"/>
      <c r="AE9" s="166"/>
      <c r="AF9" s="166"/>
      <c r="AG9" s="166"/>
      <c r="AH9" s="166"/>
    </row>
    <row r="10" spans="1:34" s="186" customFormat="1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  <c r="AC10" s="166"/>
      <c r="AD10" s="166"/>
      <c r="AE10" s="166"/>
      <c r="AF10" s="166"/>
      <c r="AG10" s="166"/>
      <c r="AH10" s="166"/>
    </row>
    <row r="11" spans="1:34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66"/>
      <c r="O11" s="160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  <c r="AC11" s="166"/>
      <c r="AD11" s="166"/>
      <c r="AE11" s="166"/>
      <c r="AF11" s="166"/>
      <c r="AG11" s="166"/>
      <c r="AH11" s="166"/>
    </row>
    <row r="12" spans="1:34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66"/>
      <c r="AD12" s="166"/>
      <c r="AE12" s="166"/>
      <c r="AF12" s="166"/>
      <c r="AG12" s="166"/>
      <c r="AH12" s="166"/>
    </row>
    <row r="13" spans="1:34" s="186" customFormat="1" ht="15.75" x14ac:dyDescent="0.25">
      <c r="A13" s="108"/>
      <c r="B13" s="106" t="s">
        <v>8</v>
      </c>
      <c r="C13" s="104">
        <v>32411</v>
      </c>
      <c r="D13" s="104">
        <v>21887</v>
      </c>
      <c r="E13" s="104">
        <v>49131</v>
      </c>
      <c r="F13" s="104">
        <v>24854</v>
      </c>
      <c r="G13" s="104">
        <v>18122</v>
      </c>
      <c r="H13" s="83">
        <v>10337</v>
      </c>
      <c r="I13" s="116">
        <v>-42.958834565721226</v>
      </c>
      <c r="J13" s="93">
        <v>57.041165434278774</v>
      </c>
      <c r="K13" s="93">
        <v>-27.086183310533517</v>
      </c>
      <c r="L13" s="96"/>
      <c r="M13" s="199"/>
      <c r="N13" s="166"/>
      <c r="O13" s="190"/>
      <c r="P13" s="190"/>
      <c r="Q13" s="190"/>
      <c r="R13" s="190"/>
      <c r="S13" s="190"/>
      <c r="T13" s="190"/>
      <c r="U13" s="166"/>
      <c r="V13" s="166"/>
      <c r="W13" s="166"/>
      <c r="X13" s="166"/>
      <c r="Y13" s="166"/>
      <c r="Z13" s="166"/>
      <c r="AA13" s="166"/>
      <c r="AB13" s="166"/>
      <c r="AC13" s="166"/>
      <c r="AD13" s="166"/>
      <c r="AE13" s="166"/>
      <c r="AF13" s="166"/>
      <c r="AG13" s="166"/>
      <c r="AH13" s="166"/>
    </row>
    <row r="14" spans="1:34" s="186" customFormat="1" ht="15.75" x14ac:dyDescent="0.25">
      <c r="A14" s="108"/>
      <c r="B14" s="106" t="s">
        <v>9</v>
      </c>
      <c r="C14" s="104">
        <v>15737</v>
      </c>
      <c r="D14" s="104">
        <v>72675</v>
      </c>
      <c r="E14" s="104">
        <v>54741</v>
      </c>
      <c r="F14" s="104">
        <v>18130</v>
      </c>
      <c r="G14" s="104">
        <v>36762</v>
      </c>
      <c r="H14" s="83"/>
      <c r="I14" s="86" t="s">
        <v>6</v>
      </c>
      <c r="J14" s="86" t="s">
        <v>6</v>
      </c>
      <c r="K14" s="86" t="s">
        <v>6</v>
      </c>
      <c r="L14" s="96"/>
      <c r="M14" s="199"/>
      <c r="N14" s="166"/>
      <c r="O14" s="190"/>
      <c r="P14" s="190"/>
      <c r="Q14" s="190"/>
      <c r="R14" s="190"/>
      <c r="S14" s="190"/>
      <c r="T14" s="190"/>
      <c r="U14" s="166"/>
      <c r="V14" s="166"/>
      <c r="W14" s="166"/>
      <c r="X14" s="166"/>
      <c r="Y14" s="166"/>
      <c r="Z14" s="166"/>
      <c r="AA14" s="166"/>
      <c r="AB14" s="166"/>
      <c r="AC14" s="166"/>
      <c r="AD14" s="166"/>
      <c r="AE14" s="166"/>
      <c r="AF14" s="166"/>
      <c r="AG14" s="166"/>
      <c r="AH14" s="166"/>
    </row>
    <row r="15" spans="1:34" s="186" customFormat="1" ht="15.75" x14ac:dyDescent="0.25">
      <c r="A15" s="108"/>
      <c r="B15" s="106" t="s">
        <v>10</v>
      </c>
      <c r="C15" s="104">
        <v>6513</v>
      </c>
      <c r="D15" s="104">
        <v>34677</v>
      </c>
      <c r="E15" s="104">
        <v>13132</v>
      </c>
      <c r="F15" s="104">
        <v>21535</v>
      </c>
      <c r="G15" s="104">
        <v>136935</v>
      </c>
      <c r="H15" s="83"/>
      <c r="I15" s="86" t="s">
        <v>6</v>
      </c>
      <c r="J15" s="86" t="s">
        <v>6</v>
      </c>
      <c r="K15" s="86" t="s">
        <v>6</v>
      </c>
      <c r="L15" s="96"/>
      <c r="M15" s="199"/>
      <c r="N15" s="166"/>
      <c r="O15" s="190"/>
      <c r="P15" s="190"/>
      <c r="Q15" s="190"/>
      <c r="R15" s="190"/>
      <c r="S15" s="190"/>
      <c r="T15" s="190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  <c r="AE15" s="166"/>
      <c r="AF15" s="166"/>
      <c r="AG15" s="166"/>
      <c r="AH15" s="166"/>
    </row>
    <row r="16" spans="1:34" s="186" customFormat="1" ht="15.75" x14ac:dyDescent="0.25">
      <c r="A16" s="108"/>
      <c r="B16" s="106" t="s">
        <v>11</v>
      </c>
      <c r="C16" s="104">
        <v>88531</v>
      </c>
      <c r="D16" s="104">
        <v>33380</v>
      </c>
      <c r="E16" s="104">
        <v>25881</v>
      </c>
      <c r="F16" s="104">
        <v>15235</v>
      </c>
      <c r="G16" s="104">
        <v>11368</v>
      </c>
      <c r="H16" s="83"/>
      <c r="I16" s="86" t="s">
        <v>6</v>
      </c>
      <c r="J16" s="86" t="s">
        <v>6</v>
      </c>
      <c r="K16" s="86" t="s">
        <v>6</v>
      </c>
      <c r="L16" s="96"/>
      <c r="M16" s="199"/>
      <c r="N16" s="166"/>
      <c r="O16" s="190"/>
      <c r="P16" s="190"/>
      <c r="Q16" s="190"/>
      <c r="R16" s="190"/>
      <c r="S16" s="190"/>
      <c r="T16" s="190"/>
      <c r="U16" s="166"/>
      <c r="V16" s="166"/>
      <c r="W16" s="166"/>
      <c r="X16" s="166"/>
      <c r="Y16" s="166"/>
      <c r="Z16" s="166"/>
      <c r="AA16" s="166"/>
      <c r="AB16" s="166"/>
      <c r="AC16" s="166"/>
      <c r="AD16" s="166"/>
      <c r="AE16" s="166"/>
      <c r="AF16" s="166"/>
      <c r="AG16" s="166"/>
      <c r="AH16" s="166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  <c r="AC17" s="166"/>
      <c r="AD17" s="166"/>
      <c r="AE17" s="166"/>
      <c r="AF17" s="166"/>
      <c r="AG17" s="166"/>
      <c r="AH17" s="166"/>
    </row>
    <row r="18" spans="1:38" s="186" customFormat="1" ht="15.75" x14ac:dyDescent="0.25">
      <c r="A18" s="108"/>
      <c r="B18" s="79" t="s">
        <v>4</v>
      </c>
      <c r="C18" s="82">
        <v>32411</v>
      </c>
      <c r="D18" s="82">
        <v>21887</v>
      </c>
      <c r="E18" s="82">
        <v>49131</v>
      </c>
      <c r="F18" s="82">
        <v>24854</v>
      </c>
      <c r="G18" s="82">
        <v>18122</v>
      </c>
      <c r="H18" s="83">
        <v>10337</v>
      </c>
      <c r="I18" s="116">
        <v>-42.958834565721226</v>
      </c>
      <c r="J18" s="93">
        <v>57.041165434278774</v>
      </c>
      <c r="K18" s="93">
        <v>-27.086183310533517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  <c r="AE18" s="196"/>
      <c r="AF18" s="196"/>
      <c r="AG18" s="196"/>
      <c r="AH18" s="196"/>
      <c r="AI18" s="226"/>
      <c r="AJ18" s="226"/>
      <c r="AK18" s="226"/>
      <c r="AL18" s="226"/>
    </row>
    <row r="19" spans="1:38" s="186" customFormat="1" ht="15.75" x14ac:dyDescent="0.25">
      <c r="A19" s="108"/>
      <c r="B19" s="79" t="s">
        <v>3</v>
      </c>
      <c r="C19" s="114"/>
      <c r="D19" s="84">
        <v>-32.470457560704702</v>
      </c>
      <c r="E19" s="84">
        <v>124.47571617855347</v>
      </c>
      <c r="F19" s="84">
        <v>-49.412794366082515</v>
      </c>
      <c r="G19" s="84">
        <v>-27.086183310533517</v>
      </c>
      <c r="H19" s="93">
        <v>-42.958834565721226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  <c r="AE19" s="166"/>
      <c r="AF19" s="166"/>
      <c r="AG19" s="166"/>
      <c r="AH19" s="166"/>
    </row>
    <row r="20" spans="1:38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  <c r="AE20" s="166"/>
      <c r="AF20" s="166"/>
      <c r="AG20" s="166"/>
      <c r="AH20" s="16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  <c r="AE21" s="166"/>
      <c r="AF21" s="166"/>
      <c r="AG21" s="166"/>
      <c r="AH21" s="166"/>
    </row>
    <row r="22" spans="1:38" s="186" customFormat="1" ht="15.75" x14ac:dyDescent="0.25">
      <c r="A22" s="108"/>
      <c r="B22" s="65"/>
      <c r="C22" s="261" t="s">
        <v>128</v>
      </c>
      <c r="D22" s="261"/>
      <c r="E22" s="261"/>
      <c r="F22" s="261"/>
      <c r="G22" s="261"/>
      <c r="H22" s="261"/>
      <c r="I22" s="261"/>
      <c r="J22" s="261"/>
      <c r="K22" s="261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  <c r="AE22" s="166"/>
      <c r="AF22" s="166"/>
      <c r="AG22" s="166"/>
      <c r="AH22" s="166"/>
    </row>
    <row r="23" spans="1:38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M23" s="166"/>
      <c r="N23" s="166"/>
      <c r="O23" s="188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  <c r="AE23" s="166"/>
      <c r="AF23" s="166"/>
      <c r="AG23" s="166"/>
      <c r="AH23" s="166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  <c r="AF24" s="166"/>
      <c r="AG24" s="166"/>
      <c r="AH24" s="166"/>
    </row>
    <row r="25" spans="1:38" s="186" customFormat="1" ht="15.75" customHeight="1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  <c r="AC25" s="166"/>
      <c r="AD25" s="166"/>
      <c r="AE25" s="166"/>
      <c r="AF25" s="166"/>
      <c r="AG25" s="166"/>
      <c r="AH25" s="166"/>
    </row>
    <row r="26" spans="1:38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M26" s="166"/>
      <c r="N26" s="166"/>
      <c r="O26" s="160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  <c r="AE26" s="166"/>
      <c r="AF26" s="166"/>
      <c r="AG26" s="166"/>
      <c r="AH26" s="166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  <c r="AE27" s="166"/>
      <c r="AF27" s="166"/>
      <c r="AG27" s="166"/>
      <c r="AH27" s="166"/>
    </row>
    <row r="28" spans="1:38" s="186" customFormat="1" ht="15.75" x14ac:dyDescent="0.25">
      <c r="A28" s="108"/>
      <c r="B28" s="106" t="s">
        <v>8</v>
      </c>
      <c r="C28" s="104">
        <v>27528</v>
      </c>
      <c r="D28" s="104">
        <v>16443</v>
      </c>
      <c r="E28" s="104">
        <v>46885</v>
      </c>
      <c r="F28" s="104">
        <v>24313</v>
      </c>
      <c r="G28" s="104">
        <v>13630</v>
      </c>
      <c r="H28" s="83">
        <v>9154</v>
      </c>
      <c r="I28" s="116">
        <v>-32.839325018341889</v>
      </c>
      <c r="J28" s="93">
        <v>67.160674981658104</v>
      </c>
      <c r="K28" s="93">
        <v>-43.939456257968992</v>
      </c>
      <c r="L28" s="96"/>
      <c r="M28" s="199"/>
      <c r="N28" s="166"/>
      <c r="O28" s="190"/>
      <c r="P28" s="190"/>
      <c r="Q28" s="190"/>
      <c r="R28" s="190"/>
      <c r="S28" s="190"/>
      <c r="T28" s="190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  <c r="AE28" s="166"/>
      <c r="AF28" s="166"/>
      <c r="AG28" s="166"/>
      <c r="AH28" s="166"/>
    </row>
    <row r="29" spans="1:38" s="186" customFormat="1" ht="15.75" x14ac:dyDescent="0.25">
      <c r="A29" s="108"/>
      <c r="B29" s="106" t="s">
        <v>9</v>
      </c>
      <c r="C29" s="104">
        <v>12609</v>
      </c>
      <c r="D29" s="104">
        <v>70312</v>
      </c>
      <c r="E29" s="104">
        <v>52809</v>
      </c>
      <c r="F29" s="104">
        <v>15119</v>
      </c>
      <c r="G29" s="104">
        <v>32143</v>
      </c>
      <c r="H29" s="83"/>
      <c r="I29" s="86" t="s">
        <v>6</v>
      </c>
      <c r="J29" s="86" t="s">
        <v>6</v>
      </c>
      <c r="K29" s="86" t="s">
        <v>6</v>
      </c>
      <c r="L29" s="96"/>
      <c r="M29" s="199"/>
      <c r="N29" s="166"/>
      <c r="O29" s="190"/>
      <c r="P29" s="190"/>
      <c r="Q29" s="190"/>
      <c r="R29" s="190"/>
      <c r="S29" s="190"/>
      <c r="T29" s="190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  <c r="AE29" s="166"/>
      <c r="AF29" s="166"/>
      <c r="AG29" s="166"/>
      <c r="AH29" s="166"/>
    </row>
    <row r="30" spans="1:38" s="186" customFormat="1" ht="15.75" x14ac:dyDescent="0.25">
      <c r="A30" s="108"/>
      <c r="B30" s="106" t="s">
        <v>10</v>
      </c>
      <c r="C30" s="104">
        <v>5279</v>
      </c>
      <c r="D30" s="104">
        <v>32307</v>
      </c>
      <c r="E30" s="104">
        <v>11597</v>
      </c>
      <c r="F30" s="104">
        <v>18976</v>
      </c>
      <c r="G30" s="104">
        <v>135655</v>
      </c>
      <c r="H30" s="83"/>
      <c r="I30" s="86" t="s">
        <v>6</v>
      </c>
      <c r="J30" s="86" t="s">
        <v>6</v>
      </c>
      <c r="K30" s="86" t="s">
        <v>6</v>
      </c>
      <c r="L30" s="96"/>
      <c r="M30" s="199"/>
      <c r="N30" s="166"/>
      <c r="O30" s="190"/>
      <c r="P30" s="190"/>
      <c r="Q30" s="190"/>
      <c r="R30" s="190"/>
      <c r="S30" s="190"/>
      <c r="T30" s="190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  <c r="AE30" s="166"/>
      <c r="AF30" s="166"/>
      <c r="AG30" s="166"/>
      <c r="AH30" s="166"/>
    </row>
    <row r="31" spans="1:38" s="186" customFormat="1" ht="15.75" x14ac:dyDescent="0.25">
      <c r="A31" s="108"/>
      <c r="B31" s="106" t="s">
        <v>11</v>
      </c>
      <c r="C31" s="104">
        <v>83252</v>
      </c>
      <c r="D31" s="104">
        <v>28741</v>
      </c>
      <c r="E31" s="104">
        <v>22992</v>
      </c>
      <c r="F31" s="104">
        <v>10734</v>
      </c>
      <c r="G31" s="104">
        <v>10642</v>
      </c>
      <c r="H31" s="83"/>
      <c r="I31" s="86" t="s">
        <v>6</v>
      </c>
      <c r="J31" s="86" t="s">
        <v>6</v>
      </c>
      <c r="K31" s="86" t="s">
        <v>6</v>
      </c>
      <c r="L31" s="96"/>
      <c r="M31" s="199"/>
      <c r="N31" s="166"/>
      <c r="O31" s="190"/>
      <c r="P31" s="190"/>
      <c r="Q31" s="190"/>
      <c r="R31" s="190"/>
      <c r="S31" s="190"/>
      <c r="T31" s="190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  <c r="AE31" s="166"/>
      <c r="AF31" s="166"/>
      <c r="AG31" s="166"/>
      <c r="AH31" s="166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  <c r="AE32" s="166"/>
      <c r="AF32" s="166"/>
      <c r="AG32" s="166"/>
      <c r="AH32" s="166"/>
    </row>
    <row r="33" spans="1:38" s="186" customFormat="1" ht="15.75" x14ac:dyDescent="0.25">
      <c r="A33" s="108"/>
      <c r="B33" s="79" t="s">
        <v>4</v>
      </c>
      <c r="C33" s="82">
        <v>27528</v>
      </c>
      <c r="D33" s="82">
        <v>16443</v>
      </c>
      <c r="E33" s="82">
        <v>46885</v>
      </c>
      <c r="F33" s="82">
        <v>24313</v>
      </c>
      <c r="G33" s="82">
        <v>13630</v>
      </c>
      <c r="H33" s="83">
        <v>9154</v>
      </c>
      <c r="I33" s="116">
        <v>-32.839325018341889</v>
      </c>
      <c r="J33" s="93">
        <v>67.160674981658104</v>
      </c>
      <c r="K33" s="93">
        <v>-43.939456257968992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196"/>
      <c r="AD33" s="196"/>
      <c r="AE33" s="196"/>
      <c r="AF33" s="196"/>
      <c r="AG33" s="196"/>
      <c r="AH33" s="196"/>
      <c r="AI33" s="226"/>
      <c r="AJ33" s="226"/>
      <c r="AK33" s="226"/>
      <c r="AL33" s="226"/>
    </row>
    <row r="34" spans="1:38" s="186" customFormat="1" ht="15.75" x14ac:dyDescent="0.25">
      <c r="A34" s="108"/>
      <c r="B34" s="79" t="s">
        <v>3</v>
      </c>
      <c r="C34" s="114"/>
      <c r="D34" s="84">
        <v>-40.268090671316479</v>
      </c>
      <c r="E34" s="84">
        <v>185.13653226296904</v>
      </c>
      <c r="F34" s="84">
        <v>-48.143329423056414</v>
      </c>
      <c r="G34" s="84">
        <v>-43.939456257968992</v>
      </c>
      <c r="H34" s="93">
        <v>-32.839325018341889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  <c r="AC34" s="166"/>
      <c r="AD34" s="166"/>
      <c r="AE34" s="166"/>
      <c r="AF34" s="166"/>
      <c r="AG34" s="166"/>
      <c r="AH34" s="166"/>
    </row>
    <row r="35" spans="1:38" s="150" customFormat="1" ht="9.75" customHeight="1" x14ac:dyDescent="0.25">
      <c r="A35" s="109"/>
      <c r="B35" s="103"/>
      <c r="C35" s="118"/>
      <c r="D35" s="118"/>
      <c r="E35" s="118"/>
      <c r="F35" s="119"/>
      <c r="G35" s="119"/>
      <c r="H35" s="119"/>
      <c r="I35" s="120"/>
      <c r="J35" s="120"/>
      <c r="K35" s="103"/>
      <c r="L35" s="101"/>
      <c r="M35" s="53"/>
    </row>
    <row r="36" spans="1:38" s="150" customFormat="1" ht="9.75" customHeight="1" x14ac:dyDescent="0.25">
      <c r="A36" s="109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86" customFormat="1" ht="18.75" x14ac:dyDescent="0.25">
      <c r="A37" s="108"/>
      <c r="B37" s="65"/>
      <c r="C37" s="261" t="s">
        <v>129</v>
      </c>
      <c r="D37" s="261"/>
      <c r="E37" s="261"/>
      <c r="F37" s="261"/>
      <c r="G37" s="261"/>
      <c r="H37" s="261"/>
      <c r="I37" s="261"/>
      <c r="J37" s="261"/>
      <c r="K37" s="261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  <c r="AE37" s="166"/>
      <c r="AF37" s="166"/>
      <c r="AG37" s="166"/>
      <c r="AH37" s="166"/>
    </row>
    <row r="38" spans="1:38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M38" s="166"/>
      <c r="N38" s="166"/>
      <c r="O38" s="188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  <c r="AE38" s="166"/>
      <c r="AF38" s="166"/>
      <c r="AG38" s="166"/>
      <c r="AH38" s="166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  <c r="AE39" s="166"/>
      <c r="AF39" s="166"/>
      <c r="AG39" s="166"/>
      <c r="AH39" s="166"/>
    </row>
    <row r="40" spans="1:38" s="186" customFormat="1" ht="15.75" customHeight="1" x14ac:dyDescent="0.25">
      <c r="A40" s="108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  <c r="AD40" s="166"/>
      <c r="AE40" s="166"/>
      <c r="AF40" s="166"/>
      <c r="AG40" s="166"/>
      <c r="AH40" s="166"/>
    </row>
    <row r="41" spans="1:38" s="186" customFormat="1" ht="15.75" x14ac:dyDescent="0.25">
      <c r="A41" s="108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M41" s="166"/>
      <c r="N41" s="166"/>
      <c r="O41" s="160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  <c r="AC41" s="166"/>
      <c r="AD41" s="166"/>
      <c r="AE41" s="166"/>
      <c r="AF41" s="166"/>
      <c r="AG41" s="166"/>
      <c r="AH41" s="166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  <c r="AC42" s="166"/>
      <c r="AD42" s="166"/>
      <c r="AE42" s="166"/>
      <c r="AF42" s="166"/>
      <c r="AG42" s="166"/>
      <c r="AH42" s="166"/>
    </row>
    <row r="43" spans="1:38" s="186" customFormat="1" ht="15.75" x14ac:dyDescent="0.25">
      <c r="A43" s="108"/>
      <c r="B43" s="106" t="s">
        <v>8</v>
      </c>
      <c r="C43" s="104">
        <v>4883</v>
      </c>
      <c r="D43" s="104">
        <v>5444</v>
      </c>
      <c r="E43" s="104">
        <v>2246</v>
      </c>
      <c r="F43" s="104">
        <v>541</v>
      </c>
      <c r="G43" s="104">
        <v>4492</v>
      </c>
      <c r="H43" s="83">
        <v>1183</v>
      </c>
      <c r="I43" s="116">
        <v>-73.664292074799647</v>
      </c>
      <c r="J43" s="93">
        <v>26.335707925200357</v>
      </c>
      <c r="K43" s="93">
        <v>730.31423290203315</v>
      </c>
      <c r="L43" s="96"/>
      <c r="M43" s="199"/>
      <c r="N43" s="166"/>
      <c r="O43" s="190"/>
      <c r="P43" s="190"/>
      <c r="Q43" s="190"/>
      <c r="R43" s="190"/>
      <c r="S43" s="190"/>
      <c r="T43" s="190"/>
      <c r="U43" s="166"/>
      <c r="V43" s="166"/>
      <c r="W43" s="166"/>
      <c r="X43" s="166"/>
      <c r="Y43" s="166"/>
      <c r="Z43" s="166"/>
      <c r="AA43" s="166"/>
      <c r="AB43" s="166"/>
      <c r="AC43" s="166"/>
      <c r="AD43" s="166"/>
      <c r="AE43" s="166"/>
      <c r="AF43" s="166"/>
      <c r="AG43" s="166"/>
      <c r="AH43" s="166"/>
    </row>
    <row r="44" spans="1:38" s="186" customFormat="1" ht="15.75" x14ac:dyDescent="0.25">
      <c r="A44" s="108"/>
      <c r="B44" s="106" t="s">
        <v>9</v>
      </c>
      <c r="C44" s="104">
        <v>3128</v>
      </c>
      <c r="D44" s="104">
        <v>2363</v>
      </c>
      <c r="E44" s="104">
        <v>1932</v>
      </c>
      <c r="F44" s="104">
        <v>3011</v>
      </c>
      <c r="G44" s="104">
        <v>4619</v>
      </c>
      <c r="H44" s="83"/>
      <c r="I44" s="86" t="s">
        <v>6</v>
      </c>
      <c r="J44" s="86" t="s">
        <v>6</v>
      </c>
      <c r="K44" s="86" t="s">
        <v>6</v>
      </c>
      <c r="L44" s="96"/>
      <c r="M44" s="199"/>
      <c r="N44" s="166"/>
      <c r="O44" s="190"/>
      <c r="P44" s="190"/>
      <c r="Q44" s="190"/>
      <c r="R44" s="190"/>
      <c r="S44" s="190"/>
      <c r="T44" s="190"/>
      <c r="U44" s="166"/>
      <c r="V44" s="166"/>
      <c r="W44" s="166"/>
      <c r="X44" s="166"/>
      <c r="Y44" s="166"/>
      <c r="Z44" s="166"/>
      <c r="AA44" s="166"/>
      <c r="AB44" s="166"/>
      <c r="AC44" s="166"/>
      <c r="AD44" s="166"/>
      <c r="AE44" s="166"/>
      <c r="AF44" s="166"/>
      <c r="AG44" s="166"/>
      <c r="AH44" s="166"/>
    </row>
    <row r="45" spans="1:38" s="186" customFormat="1" ht="15.75" x14ac:dyDescent="0.25">
      <c r="A45" s="108"/>
      <c r="B45" s="106" t="s">
        <v>10</v>
      </c>
      <c r="C45" s="104">
        <v>1234</v>
      </c>
      <c r="D45" s="104">
        <v>2370</v>
      </c>
      <c r="E45" s="104">
        <v>1535</v>
      </c>
      <c r="F45" s="104">
        <v>2559</v>
      </c>
      <c r="G45" s="104">
        <v>1280</v>
      </c>
      <c r="H45" s="83"/>
      <c r="I45" s="86" t="s">
        <v>6</v>
      </c>
      <c r="J45" s="86" t="s">
        <v>6</v>
      </c>
      <c r="K45" s="86" t="s">
        <v>6</v>
      </c>
      <c r="L45" s="96"/>
      <c r="M45" s="199"/>
      <c r="N45" s="166"/>
      <c r="O45" s="190"/>
      <c r="P45" s="190"/>
      <c r="Q45" s="190"/>
      <c r="R45" s="190"/>
      <c r="S45" s="190"/>
      <c r="T45" s="190"/>
      <c r="U45" s="166"/>
      <c r="V45" s="166"/>
      <c r="W45" s="166"/>
      <c r="X45" s="166"/>
      <c r="Y45" s="166"/>
      <c r="Z45" s="166"/>
      <c r="AA45" s="166"/>
      <c r="AB45" s="166"/>
      <c r="AC45" s="166"/>
      <c r="AD45" s="166"/>
      <c r="AE45" s="166"/>
      <c r="AF45" s="166"/>
      <c r="AG45" s="166"/>
      <c r="AH45" s="166"/>
    </row>
    <row r="46" spans="1:38" s="186" customFormat="1" ht="15.75" x14ac:dyDescent="0.25">
      <c r="A46" s="108"/>
      <c r="B46" s="106" t="s">
        <v>11</v>
      </c>
      <c r="C46" s="104">
        <v>5279</v>
      </c>
      <c r="D46" s="104">
        <v>4639</v>
      </c>
      <c r="E46" s="104">
        <v>2889</v>
      </c>
      <c r="F46" s="104">
        <v>4501</v>
      </c>
      <c r="G46" s="104">
        <v>726</v>
      </c>
      <c r="H46" s="83"/>
      <c r="I46" s="86" t="s">
        <v>6</v>
      </c>
      <c r="J46" s="86" t="s">
        <v>6</v>
      </c>
      <c r="K46" s="86" t="s">
        <v>6</v>
      </c>
      <c r="L46" s="96"/>
      <c r="M46" s="199"/>
      <c r="N46" s="166"/>
      <c r="O46" s="190"/>
      <c r="P46" s="190"/>
      <c r="Q46" s="190"/>
      <c r="R46" s="190"/>
      <c r="S46" s="190"/>
      <c r="T46" s="190"/>
      <c r="U46" s="166"/>
      <c r="V46" s="166"/>
      <c r="W46" s="166"/>
      <c r="X46" s="166"/>
      <c r="Y46" s="166"/>
      <c r="Z46" s="166"/>
      <c r="AA46" s="166"/>
      <c r="AB46" s="166"/>
      <c r="AC46" s="166"/>
      <c r="AD46" s="166"/>
      <c r="AE46" s="166"/>
      <c r="AF46" s="166"/>
      <c r="AG46" s="166"/>
      <c r="AH46" s="166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  <c r="AC47" s="166"/>
      <c r="AD47" s="166"/>
      <c r="AE47" s="166"/>
      <c r="AF47" s="166"/>
      <c r="AG47" s="166"/>
      <c r="AH47" s="166"/>
    </row>
    <row r="48" spans="1:38" s="186" customFormat="1" ht="15.75" x14ac:dyDescent="0.25">
      <c r="A48" s="108"/>
      <c r="B48" s="79" t="s">
        <v>4</v>
      </c>
      <c r="C48" s="82">
        <v>4883</v>
      </c>
      <c r="D48" s="82">
        <v>5444</v>
      </c>
      <c r="E48" s="82">
        <v>2246</v>
      </c>
      <c r="F48" s="82">
        <v>541</v>
      </c>
      <c r="G48" s="82">
        <v>4492</v>
      </c>
      <c r="H48" s="83">
        <v>1183</v>
      </c>
      <c r="I48" s="116">
        <v>-73.664292074799647</v>
      </c>
      <c r="J48" s="93">
        <v>26.335707925200357</v>
      </c>
      <c r="K48" s="93">
        <v>730.31423290203315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196"/>
      <c r="AD48" s="196"/>
      <c r="AE48" s="196"/>
      <c r="AF48" s="196"/>
      <c r="AG48" s="196"/>
      <c r="AH48" s="196"/>
      <c r="AI48" s="226"/>
      <c r="AJ48" s="226"/>
      <c r="AK48" s="226"/>
      <c r="AL48" s="226"/>
    </row>
    <row r="49" spans="1:34" s="186" customFormat="1" ht="15.75" x14ac:dyDescent="0.25">
      <c r="A49" s="108"/>
      <c r="B49" s="79" t="s">
        <v>3</v>
      </c>
      <c r="C49" s="114"/>
      <c r="D49" s="84">
        <v>11.488838828588976</v>
      </c>
      <c r="E49" s="84">
        <v>-58.743570903747241</v>
      </c>
      <c r="F49" s="84">
        <v>-75.912733748886907</v>
      </c>
      <c r="G49" s="84">
        <v>730.31423290203315</v>
      </c>
      <c r="H49" s="93">
        <v>-73.664292074799647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  <c r="AD49" s="166"/>
      <c r="AE49" s="166"/>
      <c r="AF49" s="166"/>
      <c r="AG49" s="166"/>
      <c r="AH49" s="166"/>
    </row>
    <row r="50" spans="1:34" s="150" customFormat="1" ht="9.75" customHeight="1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4" s="150" customFormat="1" ht="9.75" customHeight="1" x14ac:dyDescent="0.25">
      <c r="A51" s="109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4" s="150" customFormat="1" ht="15.75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4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4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50" customFormat="1" x14ac:dyDescent="0.25">
      <c r="A55" s="109"/>
      <c r="B55" s="157"/>
      <c r="C55" s="157"/>
      <c r="D55" s="157"/>
      <c r="E55" s="157"/>
      <c r="F55" s="157"/>
      <c r="G55" s="157"/>
    </row>
    <row r="56" spans="1:34" s="150" customFormat="1" x14ac:dyDescent="0.25">
      <c r="B56" s="157"/>
      <c r="C56" s="157"/>
      <c r="D56" s="157"/>
      <c r="E56" s="157"/>
      <c r="F56" s="157"/>
      <c r="G56" s="157"/>
    </row>
    <row r="57" spans="1:34" s="150" customFormat="1" x14ac:dyDescent="0.25"/>
    <row r="58" spans="1:34" s="150" customFormat="1" x14ac:dyDescent="0.25"/>
    <row r="59" spans="1:34" s="150" customFormat="1" x14ac:dyDescent="0.25">
      <c r="C59" s="157"/>
      <c r="D59" s="157"/>
      <c r="E59" s="157"/>
      <c r="F59" s="157"/>
      <c r="G59" s="157"/>
      <c r="H59" s="157"/>
    </row>
    <row r="60" spans="1:34" s="150" customFormat="1" x14ac:dyDescent="0.25">
      <c r="C60" s="157"/>
      <c r="D60" s="157"/>
      <c r="E60" s="157"/>
      <c r="F60" s="157"/>
      <c r="G60" s="157"/>
      <c r="H60" s="157"/>
    </row>
    <row r="61" spans="1:34" s="166" customFormat="1" x14ac:dyDescent="0.2">
      <c r="B61" s="194"/>
      <c r="C61" s="195"/>
      <c r="D61" s="196"/>
    </row>
    <row r="62" spans="1:34" s="166" customFormat="1" x14ac:dyDescent="0.2">
      <c r="B62" s="194"/>
      <c r="C62" s="195"/>
      <c r="D62" s="196"/>
    </row>
    <row r="63" spans="1:34" s="166" customFormat="1" x14ac:dyDescent="0.2">
      <c r="B63" s="194"/>
      <c r="C63" s="195"/>
      <c r="D63" s="196"/>
    </row>
    <row r="64" spans="1:34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8" s="166" customFormat="1" x14ac:dyDescent="0.2">
      <c r="D145" s="198"/>
      <c r="E145" s="197"/>
    </row>
    <row r="146" spans="4:38" s="166" customFormat="1" x14ac:dyDescent="0.2">
      <c r="D146" s="198"/>
      <c r="E146" s="197"/>
    </row>
    <row r="147" spans="4:38" s="166" customFormat="1" x14ac:dyDescent="0.2"/>
    <row r="148" spans="4:38" s="166" customFormat="1" x14ac:dyDescent="0.2"/>
    <row r="149" spans="4:38" s="166" customFormat="1" x14ac:dyDescent="0.2"/>
    <row r="150" spans="4:38" s="166" customFormat="1" x14ac:dyDescent="0.2"/>
    <row r="151" spans="4:38" s="166" customFormat="1" x14ac:dyDescent="0.2"/>
    <row r="152" spans="4:38" s="166" customFormat="1" x14ac:dyDescent="0.2"/>
    <row r="153" spans="4:38" s="185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  <c r="AI153" s="166"/>
      <c r="AJ153" s="166"/>
      <c r="AK153" s="166"/>
      <c r="AL153" s="166"/>
    </row>
    <row r="154" spans="4:38" s="185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  <c r="AI154" s="166"/>
      <c r="AJ154" s="166"/>
      <c r="AK154" s="166"/>
      <c r="AL154" s="166"/>
    </row>
    <row r="155" spans="4:38" s="185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  <c r="AI155" s="166"/>
      <c r="AJ155" s="166"/>
      <c r="AK155" s="166"/>
      <c r="AL155" s="166"/>
    </row>
    <row r="156" spans="4:38" s="185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  <c r="AI156" s="166"/>
      <c r="AJ156" s="166"/>
      <c r="AK156" s="166"/>
      <c r="AL156" s="166"/>
    </row>
    <row r="157" spans="4:38" s="185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66"/>
      <c r="AG157" s="166"/>
      <c r="AH157" s="166"/>
      <c r="AI157" s="166"/>
      <c r="AJ157" s="166"/>
      <c r="AK157" s="166"/>
      <c r="AL157" s="166"/>
    </row>
    <row r="158" spans="4:38" s="185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66"/>
      <c r="AG158" s="166"/>
      <c r="AH158" s="166"/>
      <c r="AI158" s="166"/>
      <c r="AJ158" s="166"/>
      <c r="AK158" s="166"/>
      <c r="AL158" s="166"/>
    </row>
    <row r="159" spans="4:38" s="185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66"/>
      <c r="AF159" s="166"/>
      <c r="AG159" s="166"/>
      <c r="AH159" s="166"/>
      <c r="AI159" s="166"/>
      <c r="AJ159" s="166"/>
      <c r="AK159" s="166"/>
      <c r="AL159" s="166"/>
    </row>
    <row r="160" spans="4:38" s="185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66"/>
      <c r="AF160" s="166"/>
      <c r="AG160" s="166"/>
      <c r="AH160" s="166"/>
      <c r="AI160" s="166"/>
      <c r="AJ160" s="166"/>
      <c r="AK160" s="166"/>
      <c r="AL160" s="166"/>
    </row>
    <row r="161" spans="13:38" s="185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66"/>
      <c r="AF161" s="166"/>
      <c r="AG161" s="166"/>
      <c r="AH161" s="166"/>
      <c r="AI161" s="166"/>
      <c r="AJ161" s="166"/>
      <c r="AK161" s="166"/>
      <c r="AL161" s="166"/>
    </row>
    <row r="162" spans="13:38" s="185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66"/>
      <c r="AF162" s="166"/>
      <c r="AG162" s="166"/>
      <c r="AH162" s="166"/>
      <c r="AI162" s="166"/>
      <c r="AJ162" s="166"/>
      <c r="AK162" s="166"/>
      <c r="AL162" s="166"/>
    </row>
    <row r="163" spans="13:38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66"/>
      <c r="AF163" s="166"/>
      <c r="AG163" s="166"/>
      <c r="AH163" s="166"/>
      <c r="AI163" s="186"/>
      <c r="AJ163" s="186"/>
      <c r="AK163" s="186"/>
      <c r="AL163" s="186"/>
    </row>
    <row r="164" spans="13:38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66"/>
      <c r="AE164" s="166"/>
      <c r="AF164" s="166"/>
      <c r="AG164" s="166"/>
      <c r="AH164" s="16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30" width="11.42578125" style="166"/>
    <col min="31" max="38" width="11.42578125" style="186"/>
    <col min="39" max="16384" width="11.42578125" style="69"/>
  </cols>
  <sheetData>
    <row r="1" spans="1:3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3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3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3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0" s="186" customFormat="1" ht="15.75" x14ac:dyDescent="0.25">
      <c r="A7" s="108"/>
      <c r="B7" s="65"/>
      <c r="C7" s="261" t="s">
        <v>130</v>
      </c>
      <c r="D7" s="261"/>
      <c r="E7" s="261"/>
      <c r="F7" s="261"/>
      <c r="G7" s="261"/>
      <c r="H7" s="261"/>
      <c r="I7" s="261"/>
      <c r="J7" s="261"/>
      <c r="K7" s="261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</row>
    <row r="8" spans="1:30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66"/>
      <c r="N8" s="166"/>
      <c r="O8" s="188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</row>
    <row r="9" spans="1:30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  <c r="AD9" s="166"/>
    </row>
    <row r="10" spans="1:30" s="186" customFormat="1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  <c r="AC10" s="166"/>
      <c r="AD10" s="166"/>
    </row>
    <row r="11" spans="1:30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66"/>
      <c r="O11" s="160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  <c r="AC11" s="166"/>
      <c r="AD11" s="166"/>
    </row>
    <row r="12" spans="1:30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66"/>
      <c r="AD12" s="166"/>
    </row>
    <row r="13" spans="1:30" s="186" customFormat="1" ht="15.75" x14ac:dyDescent="0.25">
      <c r="A13" s="108"/>
      <c r="B13" s="106" t="s">
        <v>8</v>
      </c>
      <c r="C13" s="104">
        <v>235850</v>
      </c>
      <c r="D13" s="104">
        <v>44908</v>
      </c>
      <c r="E13" s="104">
        <v>155417</v>
      </c>
      <c r="F13" s="104">
        <v>60394</v>
      </c>
      <c r="G13" s="104">
        <v>172450</v>
      </c>
      <c r="H13" s="83">
        <v>76530</v>
      </c>
      <c r="I13" s="116">
        <v>-55.621919396926643</v>
      </c>
      <c r="J13" s="93">
        <v>44.378080603073357</v>
      </c>
      <c r="K13" s="93">
        <v>185.54161009371791</v>
      </c>
      <c r="L13" s="96"/>
      <c r="M13" s="199"/>
      <c r="N13" s="166"/>
      <c r="O13" s="190"/>
      <c r="P13" s="190"/>
      <c r="Q13" s="190"/>
      <c r="R13" s="190"/>
      <c r="S13" s="190"/>
      <c r="T13" s="190"/>
      <c r="U13" s="166"/>
      <c r="V13" s="166"/>
      <c r="W13" s="166"/>
      <c r="X13" s="166"/>
      <c r="Y13" s="166"/>
      <c r="Z13" s="166"/>
      <c r="AA13" s="166"/>
      <c r="AB13" s="166"/>
      <c r="AC13" s="166"/>
      <c r="AD13" s="166"/>
    </row>
    <row r="14" spans="1:30" s="186" customFormat="1" ht="15.75" x14ac:dyDescent="0.25">
      <c r="A14" s="108"/>
      <c r="B14" s="106" t="s">
        <v>9</v>
      </c>
      <c r="C14" s="104">
        <v>220152</v>
      </c>
      <c r="D14" s="104">
        <v>274605</v>
      </c>
      <c r="E14" s="104">
        <v>36220</v>
      </c>
      <c r="F14" s="104">
        <v>63381</v>
      </c>
      <c r="G14" s="104">
        <v>206071</v>
      </c>
      <c r="H14" s="83"/>
      <c r="I14" s="86" t="s">
        <v>6</v>
      </c>
      <c r="J14" s="86" t="s">
        <v>6</v>
      </c>
      <c r="K14" s="86" t="s">
        <v>6</v>
      </c>
      <c r="L14" s="96"/>
      <c r="M14" s="199"/>
      <c r="N14" s="166"/>
      <c r="O14" s="190"/>
      <c r="P14" s="190"/>
      <c r="Q14" s="190"/>
      <c r="R14" s="190"/>
      <c r="S14" s="190"/>
      <c r="T14" s="190"/>
      <c r="U14" s="166"/>
      <c r="V14" s="166"/>
      <c r="W14" s="166"/>
      <c r="X14" s="166"/>
      <c r="Y14" s="166"/>
      <c r="Z14" s="166"/>
      <c r="AA14" s="166"/>
      <c r="AB14" s="166"/>
      <c r="AC14" s="166"/>
      <c r="AD14" s="166"/>
    </row>
    <row r="15" spans="1:30" s="186" customFormat="1" ht="15.75" x14ac:dyDescent="0.25">
      <c r="A15" s="108"/>
      <c r="B15" s="106" t="s">
        <v>10</v>
      </c>
      <c r="C15" s="104">
        <v>190156</v>
      </c>
      <c r="D15" s="104">
        <v>115921</v>
      </c>
      <c r="E15" s="104">
        <v>143950</v>
      </c>
      <c r="F15" s="104">
        <v>121027</v>
      </c>
      <c r="G15" s="104">
        <v>95014</v>
      </c>
      <c r="H15" s="83"/>
      <c r="I15" s="86" t="s">
        <v>6</v>
      </c>
      <c r="J15" s="86" t="s">
        <v>6</v>
      </c>
      <c r="K15" s="86" t="s">
        <v>6</v>
      </c>
      <c r="L15" s="96"/>
      <c r="M15" s="199"/>
      <c r="N15" s="166"/>
      <c r="O15" s="190"/>
      <c r="P15" s="190"/>
      <c r="Q15" s="190"/>
      <c r="R15" s="190"/>
      <c r="S15" s="190"/>
      <c r="T15" s="190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</row>
    <row r="16" spans="1:30" s="186" customFormat="1" ht="15.75" x14ac:dyDescent="0.25">
      <c r="A16" s="108"/>
      <c r="B16" s="106" t="s">
        <v>11</v>
      </c>
      <c r="C16" s="104">
        <v>99187</v>
      </c>
      <c r="D16" s="104">
        <v>78417</v>
      </c>
      <c r="E16" s="104">
        <v>100533</v>
      </c>
      <c r="F16" s="104">
        <v>54341</v>
      </c>
      <c r="G16" s="104">
        <v>37748</v>
      </c>
      <c r="H16" s="83"/>
      <c r="I16" s="86" t="s">
        <v>6</v>
      </c>
      <c r="J16" s="86" t="s">
        <v>6</v>
      </c>
      <c r="K16" s="86" t="s">
        <v>6</v>
      </c>
      <c r="L16" s="96"/>
      <c r="M16" s="199"/>
      <c r="N16" s="166"/>
      <c r="O16" s="190"/>
      <c r="P16" s="190"/>
      <c r="Q16" s="190"/>
      <c r="R16" s="190"/>
      <c r="S16" s="190"/>
      <c r="T16" s="190"/>
      <c r="U16" s="166"/>
      <c r="V16" s="166"/>
      <c r="W16" s="166"/>
      <c r="X16" s="166"/>
      <c r="Y16" s="166"/>
      <c r="Z16" s="166"/>
      <c r="AA16" s="166"/>
      <c r="AB16" s="166"/>
      <c r="AC16" s="166"/>
      <c r="AD16" s="166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  <c r="AC17" s="166"/>
      <c r="AD17" s="166"/>
    </row>
    <row r="18" spans="1:38" s="186" customFormat="1" ht="15.75" x14ac:dyDescent="0.25">
      <c r="A18" s="108"/>
      <c r="B18" s="79" t="s">
        <v>4</v>
      </c>
      <c r="C18" s="82">
        <v>235850</v>
      </c>
      <c r="D18" s="82">
        <v>44908</v>
      </c>
      <c r="E18" s="82">
        <v>155417</v>
      </c>
      <c r="F18" s="82">
        <v>60394</v>
      </c>
      <c r="G18" s="82">
        <v>172450</v>
      </c>
      <c r="H18" s="83">
        <v>76530</v>
      </c>
      <c r="I18" s="116">
        <v>-55.621919396926643</v>
      </c>
      <c r="J18" s="93">
        <v>44.378080603073357</v>
      </c>
      <c r="K18" s="93">
        <v>185.54161009371791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  <c r="AE18" s="226"/>
      <c r="AF18" s="226"/>
      <c r="AG18" s="226"/>
      <c r="AH18" s="226"/>
      <c r="AI18" s="226"/>
      <c r="AJ18" s="226"/>
      <c r="AK18" s="226"/>
      <c r="AL18" s="226"/>
    </row>
    <row r="19" spans="1:38" s="186" customFormat="1" ht="15.75" x14ac:dyDescent="0.25">
      <c r="A19" s="108"/>
      <c r="B19" s="79" t="s">
        <v>3</v>
      </c>
      <c r="C19" s="114"/>
      <c r="D19" s="84">
        <v>-80.959084163663348</v>
      </c>
      <c r="E19" s="84">
        <v>246.07864968379798</v>
      </c>
      <c r="F19" s="84">
        <v>-61.140673156733172</v>
      </c>
      <c r="G19" s="84">
        <v>185.54161009371791</v>
      </c>
      <c r="H19" s="93">
        <v>-55.621919396926643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</row>
    <row r="20" spans="1:38" s="186" customFormat="1" ht="9.75" customHeight="1" x14ac:dyDescent="0.25">
      <c r="A20" s="108"/>
      <c r="B20" s="78"/>
      <c r="C20" s="107"/>
      <c r="D20" s="107"/>
      <c r="E20" s="107"/>
      <c r="F20" s="107"/>
      <c r="G20" s="107"/>
      <c r="H20" s="89"/>
      <c r="I20" s="90"/>
      <c r="J20" s="90"/>
      <c r="K20" s="90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</row>
    <row r="22" spans="1:38" s="186" customFormat="1" ht="15.75" x14ac:dyDescent="0.25">
      <c r="A22" s="108"/>
      <c r="B22" s="65"/>
      <c r="C22" s="261" t="s">
        <v>131</v>
      </c>
      <c r="D22" s="261"/>
      <c r="E22" s="261"/>
      <c r="F22" s="261"/>
      <c r="G22" s="261"/>
      <c r="H22" s="261"/>
      <c r="I22" s="261"/>
      <c r="J22" s="261"/>
      <c r="K22" s="261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</row>
    <row r="23" spans="1:38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M23" s="166"/>
      <c r="N23" s="166"/>
      <c r="O23" s="188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</row>
    <row r="25" spans="1:38" s="186" customFormat="1" ht="15.75" customHeight="1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122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  <c r="AC25" s="166"/>
      <c r="AD25" s="166"/>
    </row>
    <row r="26" spans="1:38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122"/>
      <c r="M26" s="166"/>
      <c r="N26" s="166"/>
      <c r="O26" s="160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122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</row>
    <row r="28" spans="1:38" s="186" customFormat="1" ht="15.75" x14ac:dyDescent="0.25">
      <c r="A28" s="108"/>
      <c r="B28" s="106" t="s">
        <v>8</v>
      </c>
      <c r="C28" s="104">
        <v>209397</v>
      </c>
      <c r="D28" s="104">
        <v>37523</v>
      </c>
      <c r="E28" s="104">
        <v>138262</v>
      </c>
      <c r="F28" s="104">
        <v>46143</v>
      </c>
      <c r="G28" s="104">
        <v>154873</v>
      </c>
      <c r="H28" s="83">
        <v>65640</v>
      </c>
      <c r="I28" s="116">
        <v>-57.61688609376715</v>
      </c>
      <c r="J28" s="93">
        <v>42.38311390623285</v>
      </c>
      <c r="K28" s="93">
        <v>235.63704137138893</v>
      </c>
      <c r="L28" s="122"/>
      <c r="M28" s="199"/>
      <c r="N28" s="166"/>
      <c r="O28" s="190"/>
      <c r="P28" s="190"/>
      <c r="Q28" s="190"/>
      <c r="R28" s="190"/>
      <c r="S28" s="190"/>
      <c r="T28" s="190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</row>
    <row r="29" spans="1:38" s="186" customFormat="1" ht="15.75" x14ac:dyDescent="0.25">
      <c r="A29" s="108"/>
      <c r="B29" s="106" t="s">
        <v>9</v>
      </c>
      <c r="C29" s="104">
        <v>195117</v>
      </c>
      <c r="D29" s="104">
        <v>263157</v>
      </c>
      <c r="E29" s="104">
        <v>29484</v>
      </c>
      <c r="F29" s="104">
        <v>42105</v>
      </c>
      <c r="G29" s="104">
        <v>153324</v>
      </c>
      <c r="H29" s="83"/>
      <c r="I29" s="86" t="s">
        <v>6</v>
      </c>
      <c r="J29" s="86" t="s">
        <v>6</v>
      </c>
      <c r="K29" s="86" t="s">
        <v>6</v>
      </c>
      <c r="L29" s="122"/>
      <c r="M29" s="199"/>
      <c r="N29" s="166"/>
      <c r="O29" s="190"/>
      <c r="P29" s="190"/>
      <c r="Q29" s="190"/>
      <c r="R29" s="190"/>
      <c r="S29" s="190"/>
      <c r="T29" s="190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</row>
    <row r="30" spans="1:38" s="186" customFormat="1" ht="15.75" x14ac:dyDescent="0.25">
      <c r="A30" s="108"/>
      <c r="B30" s="106" t="s">
        <v>10</v>
      </c>
      <c r="C30" s="104">
        <v>179975</v>
      </c>
      <c r="D30" s="104">
        <v>107965</v>
      </c>
      <c r="E30" s="104">
        <v>112795</v>
      </c>
      <c r="F30" s="104">
        <v>93411</v>
      </c>
      <c r="G30" s="104">
        <v>93040</v>
      </c>
      <c r="H30" s="83"/>
      <c r="I30" s="86" t="s">
        <v>6</v>
      </c>
      <c r="J30" s="86" t="s">
        <v>6</v>
      </c>
      <c r="K30" s="86" t="s">
        <v>6</v>
      </c>
      <c r="L30" s="122"/>
      <c r="M30" s="199"/>
      <c r="N30" s="166"/>
      <c r="O30" s="190"/>
      <c r="P30" s="190"/>
      <c r="Q30" s="190"/>
      <c r="R30" s="190"/>
      <c r="S30" s="190"/>
      <c r="T30" s="190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</row>
    <row r="31" spans="1:38" s="186" customFormat="1" ht="15.75" x14ac:dyDescent="0.25">
      <c r="A31" s="108"/>
      <c r="B31" s="106" t="s">
        <v>11</v>
      </c>
      <c r="C31" s="104">
        <v>89349</v>
      </c>
      <c r="D31" s="104">
        <v>71111</v>
      </c>
      <c r="E31" s="104">
        <v>89816</v>
      </c>
      <c r="F31" s="104">
        <v>43697</v>
      </c>
      <c r="G31" s="104">
        <v>27927</v>
      </c>
      <c r="H31" s="83"/>
      <c r="I31" s="86" t="s">
        <v>6</v>
      </c>
      <c r="J31" s="86" t="s">
        <v>6</v>
      </c>
      <c r="K31" s="86" t="s">
        <v>6</v>
      </c>
      <c r="L31" s="122"/>
      <c r="M31" s="199"/>
      <c r="N31" s="166"/>
      <c r="O31" s="190"/>
      <c r="P31" s="190"/>
      <c r="Q31" s="190"/>
      <c r="R31" s="190"/>
      <c r="S31" s="190"/>
      <c r="T31" s="190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122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</row>
    <row r="33" spans="1:38" s="186" customFormat="1" ht="15.75" x14ac:dyDescent="0.25">
      <c r="A33" s="108"/>
      <c r="B33" s="79" t="s">
        <v>4</v>
      </c>
      <c r="C33" s="82">
        <v>209397</v>
      </c>
      <c r="D33" s="82">
        <v>37523</v>
      </c>
      <c r="E33" s="82">
        <v>138262</v>
      </c>
      <c r="F33" s="82">
        <v>46143</v>
      </c>
      <c r="G33" s="82">
        <v>154873</v>
      </c>
      <c r="H33" s="83">
        <v>65640</v>
      </c>
      <c r="I33" s="116">
        <v>-57.61688609376715</v>
      </c>
      <c r="J33" s="93">
        <v>42.38311390623285</v>
      </c>
      <c r="K33" s="93">
        <v>235.63704137138893</v>
      </c>
      <c r="L33" s="122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196"/>
      <c r="AD33" s="196"/>
      <c r="AE33" s="226"/>
      <c r="AF33" s="226"/>
      <c r="AG33" s="226"/>
      <c r="AH33" s="226"/>
      <c r="AI33" s="226"/>
      <c r="AJ33" s="226"/>
      <c r="AK33" s="226"/>
      <c r="AL33" s="226"/>
    </row>
    <row r="34" spans="1:38" s="186" customFormat="1" ht="15.75" x14ac:dyDescent="0.25">
      <c r="A34" s="108"/>
      <c r="B34" s="79" t="s">
        <v>3</v>
      </c>
      <c r="C34" s="114"/>
      <c r="D34" s="84">
        <v>-82.080450054203254</v>
      </c>
      <c r="E34" s="84">
        <v>268.47267009567463</v>
      </c>
      <c r="F34" s="84">
        <v>-66.626404941343239</v>
      </c>
      <c r="G34" s="84">
        <v>235.63704137138893</v>
      </c>
      <c r="H34" s="93">
        <v>-57.61688609376715</v>
      </c>
      <c r="I34" s="94"/>
      <c r="J34" s="94"/>
      <c r="K34" s="94"/>
      <c r="L34" s="122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  <c r="AC34" s="166"/>
      <c r="AD34" s="166"/>
    </row>
    <row r="35" spans="1:38" s="150" customFormat="1" ht="9.75" customHeight="1" x14ac:dyDescent="0.25">
      <c r="A35" s="109"/>
      <c r="B35" s="103"/>
      <c r="C35" s="118"/>
      <c r="D35" s="118"/>
      <c r="E35" s="118"/>
      <c r="F35" s="119"/>
      <c r="G35" s="119"/>
      <c r="H35" s="119"/>
      <c r="I35" s="120"/>
      <c r="J35" s="120"/>
      <c r="K35" s="103"/>
      <c r="L35" s="123"/>
      <c r="M35" s="53"/>
    </row>
    <row r="36" spans="1:38" s="150" customFormat="1" ht="9.75" customHeight="1" x14ac:dyDescent="0.25">
      <c r="A36" s="109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86" customFormat="1" ht="18.75" x14ac:dyDescent="0.25">
      <c r="A37" s="108"/>
      <c r="B37" s="65"/>
      <c r="C37" s="261" t="s">
        <v>132</v>
      </c>
      <c r="D37" s="261"/>
      <c r="E37" s="261"/>
      <c r="F37" s="261"/>
      <c r="G37" s="261"/>
      <c r="H37" s="261"/>
      <c r="I37" s="261"/>
      <c r="J37" s="261"/>
      <c r="K37" s="261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</row>
    <row r="38" spans="1:38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M38" s="166"/>
      <c r="N38" s="166"/>
      <c r="O38" s="188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</row>
    <row r="40" spans="1:38" s="186" customFormat="1" ht="15.75" customHeight="1" x14ac:dyDescent="0.25">
      <c r="A40" s="108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  <c r="AD40" s="166"/>
    </row>
    <row r="41" spans="1:38" s="186" customFormat="1" ht="15.75" x14ac:dyDescent="0.25">
      <c r="A41" s="108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M41" s="166"/>
      <c r="N41" s="166"/>
      <c r="O41" s="160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  <c r="AC41" s="166"/>
      <c r="AD41" s="166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  <c r="AC42" s="166"/>
      <c r="AD42" s="166"/>
    </row>
    <row r="43" spans="1:38" s="186" customFormat="1" ht="15.75" x14ac:dyDescent="0.25">
      <c r="A43" s="108"/>
      <c r="B43" s="106" t="s">
        <v>8</v>
      </c>
      <c r="C43" s="104">
        <v>26453</v>
      </c>
      <c r="D43" s="104">
        <v>7385</v>
      </c>
      <c r="E43" s="104">
        <v>17155</v>
      </c>
      <c r="F43" s="104">
        <v>14251</v>
      </c>
      <c r="G43" s="104">
        <v>17577</v>
      </c>
      <c r="H43" s="83">
        <v>10890</v>
      </c>
      <c r="I43" s="116">
        <v>-38.044034818228369</v>
      </c>
      <c r="J43" s="93">
        <v>61.955965181771631</v>
      </c>
      <c r="K43" s="93">
        <v>23.338713072766826</v>
      </c>
      <c r="L43" s="96"/>
      <c r="M43" s="199"/>
      <c r="N43" s="166"/>
      <c r="O43" s="190"/>
      <c r="P43" s="190"/>
      <c r="Q43" s="190"/>
      <c r="R43" s="190"/>
      <c r="S43" s="190"/>
      <c r="T43" s="190"/>
      <c r="U43" s="166"/>
      <c r="V43" s="166"/>
      <c r="W43" s="166"/>
      <c r="X43" s="166"/>
      <c r="Y43" s="166"/>
      <c r="Z43" s="166"/>
      <c r="AA43" s="166"/>
      <c r="AB43" s="166"/>
      <c r="AC43" s="166"/>
      <c r="AD43" s="166"/>
    </row>
    <row r="44" spans="1:38" s="186" customFormat="1" ht="15.75" x14ac:dyDescent="0.25">
      <c r="A44" s="108"/>
      <c r="B44" s="106" t="s">
        <v>9</v>
      </c>
      <c r="C44" s="104">
        <v>25035</v>
      </c>
      <c r="D44" s="104">
        <v>11448</v>
      </c>
      <c r="E44" s="104">
        <v>6736</v>
      </c>
      <c r="F44" s="104">
        <v>21276</v>
      </c>
      <c r="G44" s="104">
        <v>52747</v>
      </c>
      <c r="H44" s="83"/>
      <c r="I44" s="86" t="s">
        <v>6</v>
      </c>
      <c r="J44" s="86" t="s">
        <v>6</v>
      </c>
      <c r="K44" s="86" t="s">
        <v>6</v>
      </c>
      <c r="L44" s="96"/>
      <c r="M44" s="199"/>
      <c r="N44" s="166"/>
      <c r="O44" s="190"/>
      <c r="P44" s="190"/>
      <c r="Q44" s="190"/>
      <c r="R44" s="190"/>
      <c r="S44" s="190"/>
      <c r="T44" s="190"/>
      <c r="U44" s="166"/>
      <c r="V44" s="166"/>
      <c r="W44" s="166"/>
      <c r="X44" s="166"/>
      <c r="Y44" s="166"/>
      <c r="Z44" s="166"/>
      <c r="AA44" s="166"/>
      <c r="AB44" s="166"/>
      <c r="AC44" s="166"/>
      <c r="AD44" s="166"/>
    </row>
    <row r="45" spans="1:38" s="186" customFormat="1" ht="15.75" x14ac:dyDescent="0.25">
      <c r="A45" s="108"/>
      <c r="B45" s="106" t="s">
        <v>10</v>
      </c>
      <c r="C45" s="104">
        <v>10181</v>
      </c>
      <c r="D45" s="104">
        <v>7956</v>
      </c>
      <c r="E45" s="104">
        <v>31155</v>
      </c>
      <c r="F45" s="104">
        <v>27616</v>
      </c>
      <c r="G45" s="104">
        <v>1974</v>
      </c>
      <c r="H45" s="83"/>
      <c r="I45" s="86" t="s">
        <v>6</v>
      </c>
      <c r="J45" s="86" t="s">
        <v>6</v>
      </c>
      <c r="K45" s="86" t="s">
        <v>6</v>
      </c>
      <c r="L45" s="96"/>
      <c r="M45" s="199"/>
      <c r="N45" s="166"/>
      <c r="O45" s="190"/>
      <c r="P45" s="190"/>
      <c r="Q45" s="190"/>
      <c r="R45" s="190"/>
      <c r="S45" s="190"/>
      <c r="T45" s="190"/>
      <c r="U45" s="166"/>
      <c r="V45" s="166"/>
      <c r="W45" s="166"/>
      <c r="X45" s="166"/>
      <c r="Y45" s="166"/>
      <c r="Z45" s="166"/>
      <c r="AA45" s="166"/>
      <c r="AB45" s="166"/>
      <c r="AC45" s="166"/>
      <c r="AD45" s="166"/>
    </row>
    <row r="46" spans="1:38" s="186" customFormat="1" ht="15.75" x14ac:dyDescent="0.25">
      <c r="A46" s="108"/>
      <c r="B46" s="106" t="s">
        <v>11</v>
      </c>
      <c r="C46" s="104">
        <v>9838</v>
      </c>
      <c r="D46" s="104">
        <v>7306</v>
      </c>
      <c r="E46" s="104">
        <v>10717</v>
      </c>
      <c r="F46" s="104">
        <v>10644</v>
      </c>
      <c r="G46" s="104">
        <v>9821</v>
      </c>
      <c r="H46" s="83"/>
      <c r="I46" s="86" t="s">
        <v>6</v>
      </c>
      <c r="J46" s="86" t="s">
        <v>6</v>
      </c>
      <c r="K46" s="86" t="s">
        <v>6</v>
      </c>
      <c r="L46" s="96"/>
      <c r="M46" s="199"/>
      <c r="N46" s="166"/>
      <c r="O46" s="190"/>
      <c r="P46" s="190"/>
      <c r="Q46" s="190"/>
      <c r="R46" s="190"/>
      <c r="S46" s="190"/>
      <c r="T46" s="190"/>
      <c r="U46" s="166"/>
      <c r="V46" s="166"/>
      <c r="W46" s="166"/>
      <c r="X46" s="166"/>
      <c r="Y46" s="166"/>
      <c r="Z46" s="166"/>
      <c r="AA46" s="166"/>
      <c r="AB46" s="166"/>
      <c r="AC46" s="166"/>
      <c r="AD46" s="166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  <c r="AC47" s="166"/>
      <c r="AD47" s="166"/>
    </row>
    <row r="48" spans="1:38" s="186" customFormat="1" ht="15.75" x14ac:dyDescent="0.25">
      <c r="A48" s="108"/>
      <c r="B48" s="79" t="s">
        <v>4</v>
      </c>
      <c r="C48" s="82">
        <v>26453</v>
      </c>
      <c r="D48" s="82">
        <v>7385</v>
      </c>
      <c r="E48" s="82">
        <v>17155</v>
      </c>
      <c r="F48" s="82">
        <v>14251</v>
      </c>
      <c r="G48" s="82">
        <v>17577</v>
      </c>
      <c r="H48" s="83">
        <v>10890</v>
      </c>
      <c r="I48" s="116">
        <v>-38.044034818228369</v>
      </c>
      <c r="J48" s="93">
        <v>61.955965181771631</v>
      </c>
      <c r="K48" s="93">
        <v>23.338713072766826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196"/>
      <c r="AD48" s="196"/>
      <c r="AE48" s="226"/>
      <c r="AF48" s="226"/>
      <c r="AG48" s="226"/>
      <c r="AH48" s="226"/>
      <c r="AI48" s="226"/>
      <c r="AJ48" s="226"/>
      <c r="AK48" s="226"/>
      <c r="AL48" s="226"/>
    </row>
    <row r="49" spans="1:30" s="186" customFormat="1" ht="15.75" x14ac:dyDescent="0.25">
      <c r="A49" s="108"/>
      <c r="B49" s="79" t="s">
        <v>3</v>
      </c>
      <c r="C49" s="114"/>
      <c r="D49" s="84">
        <v>-72.08256152421275</v>
      </c>
      <c r="E49" s="84">
        <v>132.29519295870006</v>
      </c>
      <c r="F49" s="84">
        <v>-16.928009326726901</v>
      </c>
      <c r="G49" s="84">
        <v>23.338713072766826</v>
      </c>
      <c r="H49" s="93">
        <v>-38.044034818228369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  <c r="AD49" s="166"/>
    </row>
    <row r="50" spans="1:30" s="150" customFormat="1" ht="9.75" customHeight="1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0" s="150" customFormat="1" ht="9.75" customHeight="1" x14ac:dyDescent="0.25">
      <c r="A51" s="109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0" s="150" customFormat="1" ht="15.75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0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50" customFormat="1" x14ac:dyDescent="0.25">
      <c r="A55" s="109"/>
      <c r="B55" s="157"/>
      <c r="C55" s="157"/>
      <c r="D55" s="157"/>
      <c r="E55" s="157"/>
      <c r="F55" s="157"/>
      <c r="G55" s="157"/>
    </row>
    <row r="56" spans="1:30" s="150" customFormat="1" x14ac:dyDescent="0.25">
      <c r="B56" s="157"/>
      <c r="C56" s="157"/>
      <c r="D56" s="157"/>
      <c r="E56" s="157"/>
      <c r="F56" s="157"/>
      <c r="G56" s="157"/>
    </row>
    <row r="57" spans="1:30" s="150" customFormat="1" x14ac:dyDescent="0.25"/>
    <row r="58" spans="1:30" s="150" customFormat="1" x14ac:dyDescent="0.25"/>
    <row r="59" spans="1:30" s="150" customFormat="1" x14ac:dyDescent="0.25">
      <c r="C59" s="157"/>
      <c r="D59" s="157"/>
      <c r="E59" s="157"/>
      <c r="F59" s="157"/>
      <c r="G59" s="157"/>
      <c r="H59" s="157"/>
    </row>
    <row r="60" spans="1:30" s="150" customFormat="1" x14ac:dyDescent="0.25">
      <c r="C60" s="157"/>
      <c r="D60" s="157"/>
      <c r="E60" s="157"/>
      <c r="F60" s="157"/>
      <c r="G60" s="157"/>
      <c r="H60" s="157"/>
    </row>
    <row r="61" spans="1:30" s="166" customFormat="1" x14ac:dyDescent="0.2">
      <c r="B61" s="194"/>
      <c r="C61" s="195"/>
      <c r="D61" s="196"/>
    </row>
    <row r="62" spans="1:30" s="166" customFormat="1" x14ac:dyDescent="0.2">
      <c r="B62" s="194"/>
      <c r="C62" s="195"/>
      <c r="D62" s="196"/>
    </row>
    <row r="63" spans="1:30" s="166" customFormat="1" x14ac:dyDescent="0.2">
      <c r="B63" s="194"/>
      <c r="C63" s="195"/>
      <c r="D63" s="196"/>
    </row>
    <row r="64" spans="1:30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8" s="166" customFormat="1" x14ac:dyDescent="0.2">
      <c r="D145" s="198"/>
      <c r="E145" s="197"/>
    </row>
    <row r="146" spans="4:38" s="166" customFormat="1" x14ac:dyDescent="0.2">
      <c r="D146" s="198"/>
      <c r="E146" s="197"/>
    </row>
    <row r="147" spans="4:38" s="166" customFormat="1" x14ac:dyDescent="0.2"/>
    <row r="148" spans="4:38" s="166" customFormat="1" x14ac:dyDescent="0.2"/>
    <row r="149" spans="4:38" s="166" customFormat="1" x14ac:dyDescent="0.2"/>
    <row r="150" spans="4:38" s="166" customFormat="1" x14ac:dyDescent="0.2"/>
    <row r="151" spans="4:38" s="166" customFormat="1" x14ac:dyDescent="0.2"/>
    <row r="152" spans="4:38" s="166" customFormat="1" x14ac:dyDescent="0.2"/>
    <row r="153" spans="4:38" s="185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  <c r="AI153" s="166"/>
      <c r="AJ153" s="166"/>
      <c r="AK153" s="166"/>
      <c r="AL153" s="166"/>
    </row>
    <row r="154" spans="4:38" s="185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  <c r="AI154" s="166"/>
      <c r="AJ154" s="166"/>
      <c r="AK154" s="166"/>
      <c r="AL154" s="166"/>
    </row>
    <row r="155" spans="4:38" s="185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  <c r="AI155" s="166"/>
      <c r="AJ155" s="166"/>
      <c r="AK155" s="166"/>
      <c r="AL155" s="166"/>
    </row>
    <row r="156" spans="4:38" s="185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  <c r="AI156" s="166"/>
      <c r="AJ156" s="166"/>
      <c r="AK156" s="166"/>
      <c r="AL156" s="166"/>
    </row>
    <row r="157" spans="4:38" s="185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66"/>
      <c r="AG157" s="166"/>
      <c r="AH157" s="166"/>
      <c r="AI157" s="166"/>
      <c r="AJ157" s="166"/>
      <c r="AK157" s="166"/>
      <c r="AL157" s="166"/>
    </row>
    <row r="158" spans="4:38" s="185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66"/>
      <c r="AG158" s="166"/>
      <c r="AH158" s="166"/>
      <c r="AI158" s="166"/>
      <c r="AJ158" s="166"/>
      <c r="AK158" s="166"/>
      <c r="AL158" s="166"/>
    </row>
    <row r="159" spans="4:38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86"/>
      <c r="AF159" s="186"/>
      <c r="AG159" s="186"/>
      <c r="AH159" s="186"/>
      <c r="AI159" s="186"/>
      <c r="AJ159" s="186"/>
      <c r="AK159" s="186"/>
      <c r="AL159" s="186"/>
    </row>
    <row r="160" spans="4:38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86"/>
      <c r="AF160" s="186"/>
      <c r="AG160" s="186"/>
      <c r="AH160" s="186"/>
      <c r="AI160" s="186"/>
      <c r="AJ160" s="186"/>
      <c r="AK160" s="186"/>
      <c r="AL160" s="186"/>
    </row>
    <row r="161" spans="13:38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86"/>
      <c r="AF161" s="18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86"/>
      <c r="AF162" s="18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86"/>
      <c r="AF163" s="18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66"/>
      <c r="AE164" s="186"/>
      <c r="AF164" s="186"/>
      <c r="AG164" s="186"/>
      <c r="AH164" s="18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5"/>
      <c r="C7" s="261" t="s">
        <v>133</v>
      </c>
      <c r="D7" s="261"/>
      <c r="E7" s="261"/>
      <c r="F7" s="261"/>
      <c r="G7" s="261"/>
      <c r="H7" s="261"/>
      <c r="I7" s="261"/>
      <c r="J7" s="261"/>
      <c r="K7" s="261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34"/>
      <c r="M8" s="24"/>
      <c r="N8" s="24"/>
      <c r="O8" s="137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5"/>
      <c r="C9" s="66"/>
      <c r="D9" s="66"/>
      <c r="E9" s="66"/>
      <c r="F9" s="66"/>
      <c r="G9" s="66"/>
      <c r="H9" s="66"/>
      <c r="I9" s="65"/>
      <c r="J9" s="65"/>
      <c r="K9" s="65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34"/>
      <c r="M11" s="24"/>
      <c r="N11" s="24"/>
      <c r="O11" s="138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6" t="s">
        <v>8</v>
      </c>
      <c r="C13" s="104">
        <v>185513</v>
      </c>
      <c r="D13" s="104">
        <v>64258</v>
      </c>
      <c r="E13" s="104">
        <v>99395</v>
      </c>
      <c r="F13" s="104">
        <v>32156</v>
      </c>
      <c r="G13" s="104">
        <v>72546</v>
      </c>
      <c r="H13" s="83">
        <v>115602</v>
      </c>
      <c r="I13" s="116">
        <v>59.349929699776681</v>
      </c>
      <c r="J13" s="93">
        <v>159.34992969977668</v>
      </c>
      <c r="K13" s="93">
        <v>125.60641870879464</v>
      </c>
      <c r="L13" s="34"/>
      <c r="M13" s="224"/>
      <c r="N13" s="24"/>
      <c r="O13" s="134"/>
      <c r="P13" s="134"/>
      <c r="Q13" s="134"/>
      <c r="R13" s="134"/>
      <c r="S13" s="134"/>
      <c r="T13" s="13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6" t="s">
        <v>9</v>
      </c>
      <c r="C14" s="104">
        <v>127507</v>
      </c>
      <c r="D14" s="104">
        <v>167444</v>
      </c>
      <c r="E14" s="104">
        <v>78480</v>
      </c>
      <c r="F14" s="104">
        <v>81097</v>
      </c>
      <c r="G14" s="104">
        <v>56778</v>
      </c>
      <c r="H14" s="83"/>
      <c r="I14" s="86" t="s">
        <v>6</v>
      </c>
      <c r="J14" s="86" t="s">
        <v>6</v>
      </c>
      <c r="K14" s="86" t="s">
        <v>6</v>
      </c>
      <c r="L14" s="34"/>
      <c r="M14" s="224"/>
      <c r="N14" s="24"/>
      <c r="O14" s="134"/>
      <c r="P14" s="134"/>
      <c r="Q14" s="134"/>
      <c r="R14" s="134"/>
      <c r="S14" s="134"/>
      <c r="T14" s="13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6" t="s">
        <v>10</v>
      </c>
      <c r="C15" s="104">
        <v>172609</v>
      </c>
      <c r="D15" s="104">
        <v>185268</v>
      </c>
      <c r="E15" s="104">
        <v>39163</v>
      </c>
      <c r="F15" s="104">
        <v>139446</v>
      </c>
      <c r="G15" s="104">
        <v>46417</v>
      </c>
      <c r="H15" s="83"/>
      <c r="I15" s="86" t="s">
        <v>6</v>
      </c>
      <c r="J15" s="86" t="s">
        <v>6</v>
      </c>
      <c r="K15" s="86" t="s">
        <v>6</v>
      </c>
      <c r="L15" s="34"/>
      <c r="M15" s="224"/>
      <c r="N15" s="24"/>
      <c r="O15" s="134"/>
      <c r="P15" s="134"/>
      <c r="Q15" s="134"/>
      <c r="R15" s="134"/>
      <c r="S15" s="134"/>
      <c r="T15" s="13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6" t="s">
        <v>11</v>
      </c>
      <c r="C16" s="104">
        <v>24771</v>
      </c>
      <c r="D16" s="104">
        <v>43198</v>
      </c>
      <c r="E16" s="104">
        <v>56892</v>
      </c>
      <c r="F16" s="104">
        <v>43550</v>
      </c>
      <c r="G16" s="104">
        <v>72206</v>
      </c>
      <c r="H16" s="83"/>
      <c r="I16" s="86" t="s">
        <v>6</v>
      </c>
      <c r="J16" s="86" t="s">
        <v>6</v>
      </c>
      <c r="K16" s="86" t="s">
        <v>6</v>
      </c>
      <c r="L16" s="34"/>
      <c r="M16" s="224"/>
      <c r="N16" s="24"/>
      <c r="O16" s="134"/>
      <c r="P16" s="134"/>
      <c r="Q16" s="134"/>
      <c r="R16" s="134"/>
      <c r="S16" s="134"/>
      <c r="T16" s="13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3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9" t="s">
        <v>4</v>
      </c>
      <c r="C18" s="82">
        <v>185513</v>
      </c>
      <c r="D18" s="82">
        <v>64258</v>
      </c>
      <c r="E18" s="82">
        <v>99395</v>
      </c>
      <c r="F18" s="82">
        <v>32156</v>
      </c>
      <c r="G18" s="82">
        <v>72546</v>
      </c>
      <c r="H18" s="83">
        <v>115602</v>
      </c>
      <c r="I18" s="116">
        <v>59.349929699776681</v>
      </c>
      <c r="J18" s="93">
        <v>159.34992969977668</v>
      </c>
      <c r="K18" s="93">
        <v>125.60641870879464</v>
      </c>
      <c r="L18" s="34"/>
      <c r="M18" s="132"/>
      <c r="N18" s="132"/>
      <c r="O18" s="132"/>
      <c r="P18" s="132"/>
      <c r="Q18" s="132"/>
      <c r="R18" s="132"/>
      <c r="S18" s="132"/>
      <c r="T18" s="132"/>
      <c r="U18" s="132"/>
      <c r="V18" s="132"/>
      <c r="W18" s="132"/>
      <c r="X18" s="132"/>
      <c r="Y18" s="132"/>
      <c r="Z18" s="132"/>
      <c r="AA18" s="132"/>
      <c r="AB18" s="132"/>
      <c r="AC18" s="132"/>
      <c r="AD18" s="132"/>
      <c r="AE18" s="132"/>
      <c r="AF18" s="132"/>
      <c r="AG18" s="132"/>
      <c r="AH18" s="132"/>
      <c r="AI18" s="23"/>
      <c r="AJ18" s="23"/>
      <c r="AK18" s="23"/>
      <c r="AL18" s="23"/>
    </row>
    <row r="19" spans="1:38" s="25" customFormat="1" x14ac:dyDescent="0.25">
      <c r="A19" s="32"/>
      <c r="B19" s="79" t="s">
        <v>3</v>
      </c>
      <c r="C19" s="114"/>
      <c r="D19" s="84">
        <v>-65.361996194336783</v>
      </c>
      <c r="E19" s="84">
        <v>54.681129197920875</v>
      </c>
      <c r="F19" s="84">
        <v>-67.648272045877562</v>
      </c>
      <c r="G19" s="84">
        <v>125.60641870879464</v>
      </c>
      <c r="H19" s="93">
        <v>59.349929699776681</v>
      </c>
      <c r="I19" s="94"/>
      <c r="J19" s="94"/>
      <c r="K19" s="94"/>
      <c r="L19" s="3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78"/>
      <c r="C20" s="107"/>
      <c r="D20" s="107"/>
      <c r="E20" s="107"/>
      <c r="F20" s="107"/>
      <c r="G20" s="107"/>
      <c r="H20" s="89"/>
      <c r="I20" s="90"/>
      <c r="J20" s="90"/>
      <c r="K20" s="90"/>
      <c r="L20" s="3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34"/>
      <c r="M21" s="225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5"/>
      <c r="C22" s="261" t="s">
        <v>134</v>
      </c>
      <c r="D22" s="261"/>
      <c r="E22" s="261"/>
      <c r="F22" s="261"/>
      <c r="G22" s="261"/>
      <c r="H22" s="261"/>
      <c r="I22" s="261"/>
      <c r="J22" s="261"/>
      <c r="K22" s="261"/>
      <c r="L22" s="3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34"/>
      <c r="M23" s="24"/>
      <c r="N23" s="24"/>
      <c r="O23" s="137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3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3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34"/>
      <c r="M26" s="24"/>
      <c r="N26" s="24"/>
      <c r="O26" s="138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3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6" t="s">
        <v>8</v>
      </c>
      <c r="C28" s="104">
        <v>133046</v>
      </c>
      <c r="D28" s="104">
        <v>42313</v>
      </c>
      <c r="E28" s="104">
        <v>94172</v>
      </c>
      <c r="F28" s="104">
        <v>30146</v>
      </c>
      <c r="G28" s="104">
        <v>58608</v>
      </c>
      <c r="H28" s="83">
        <v>86857</v>
      </c>
      <c r="I28" s="116">
        <v>48.199904449904452</v>
      </c>
      <c r="J28" s="93">
        <v>148.19990444990447</v>
      </c>
      <c r="K28" s="93">
        <v>94.413852584090762</v>
      </c>
      <c r="L28" s="34"/>
      <c r="M28" s="224"/>
      <c r="N28" s="24"/>
      <c r="O28" s="134"/>
      <c r="P28" s="134"/>
      <c r="Q28" s="134"/>
      <c r="R28" s="134"/>
      <c r="S28" s="134"/>
      <c r="T28" s="134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6" t="s">
        <v>9</v>
      </c>
      <c r="C29" s="104">
        <v>95493</v>
      </c>
      <c r="D29" s="104">
        <v>103841</v>
      </c>
      <c r="E29" s="104">
        <v>57543</v>
      </c>
      <c r="F29" s="104">
        <v>53236</v>
      </c>
      <c r="G29" s="104">
        <v>48361</v>
      </c>
      <c r="H29" s="83"/>
      <c r="I29" s="86" t="s">
        <v>6</v>
      </c>
      <c r="J29" s="86" t="s">
        <v>6</v>
      </c>
      <c r="K29" s="86" t="s">
        <v>6</v>
      </c>
      <c r="L29" s="34"/>
      <c r="M29" s="224"/>
      <c r="N29" s="24"/>
      <c r="O29" s="134"/>
      <c r="P29" s="134"/>
      <c r="Q29" s="134"/>
      <c r="R29" s="134"/>
      <c r="S29" s="134"/>
      <c r="T29" s="134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6" t="s">
        <v>10</v>
      </c>
      <c r="C30" s="104">
        <v>147905</v>
      </c>
      <c r="D30" s="104">
        <v>172785</v>
      </c>
      <c r="E30" s="104">
        <v>24923</v>
      </c>
      <c r="F30" s="104">
        <v>112099</v>
      </c>
      <c r="G30" s="104">
        <v>14712</v>
      </c>
      <c r="H30" s="83"/>
      <c r="I30" s="86" t="s">
        <v>6</v>
      </c>
      <c r="J30" s="86" t="s">
        <v>6</v>
      </c>
      <c r="K30" s="86" t="s">
        <v>6</v>
      </c>
      <c r="L30" s="34"/>
      <c r="M30" s="224"/>
      <c r="N30" s="24"/>
      <c r="O30" s="134"/>
      <c r="P30" s="134"/>
      <c r="Q30" s="134"/>
      <c r="R30" s="134"/>
      <c r="S30" s="134"/>
      <c r="T30" s="13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6" t="s">
        <v>11</v>
      </c>
      <c r="C31" s="104">
        <v>15535</v>
      </c>
      <c r="D31" s="104">
        <v>36786</v>
      </c>
      <c r="E31" s="104">
        <v>32468</v>
      </c>
      <c r="F31" s="104">
        <v>30292</v>
      </c>
      <c r="G31" s="104">
        <v>37740</v>
      </c>
      <c r="H31" s="83"/>
      <c r="I31" s="86" t="s">
        <v>6</v>
      </c>
      <c r="J31" s="86" t="s">
        <v>6</v>
      </c>
      <c r="K31" s="86" t="s">
        <v>6</v>
      </c>
      <c r="L31" s="34"/>
      <c r="M31" s="224"/>
      <c r="N31" s="24"/>
      <c r="O31" s="134"/>
      <c r="P31" s="134"/>
      <c r="Q31" s="134"/>
      <c r="R31" s="134"/>
      <c r="S31" s="134"/>
      <c r="T31" s="134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3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9" t="s">
        <v>4</v>
      </c>
      <c r="C33" s="82">
        <v>133046</v>
      </c>
      <c r="D33" s="82">
        <v>42313</v>
      </c>
      <c r="E33" s="82">
        <v>94172</v>
      </c>
      <c r="F33" s="82">
        <v>30146</v>
      </c>
      <c r="G33" s="82">
        <v>58608</v>
      </c>
      <c r="H33" s="83">
        <v>86857</v>
      </c>
      <c r="I33" s="116">
        <v>48.199904449904452</v>
      </c>
      <c r="J33" s="93">
        <v>148.19990444990447</v>
      </c>
      <c r="K33" s="93">
        <v>94.413852584090762</v>
      </c>
      <c r="L33" s="34"/>
      <c r="M33" s="132"/>
      <c r="N33" s="132"/>
      <c r="O33" s="132"/>
      <c r="P33" s="132"/>
      <c r="Q33" s="132"/>
      <c r="R33" s="132"/>
      <c r="S33" s="132"/>
      <c r="T33" s="132"/>
      <c r="U33" s="132"/>
      <c r="V33" s="132"/>
      <c r="W33" s="132"/>
      <c r="X33" s="132"/>
      <c r="Y33" s="132"/>
      <c r="Z33" s="132"/>
      <c r="AA33" s="132"/>
      <c r="AB33" s="132"/>
      <c r="AC33" s="132"/>
      <c r="AD33" s="132"/>
      <c r="AE33" s="132"/>
      <c r="AF33" s="132"/>
      <c r="AG33" s="132"/>
      <c r="AH33" s="132"/>
      <c r="AI33" s="23"/>
      <c r="AJ33" s="23"/>
      <c r="AK33" s="23"/>
      <c r="AL33" s="23"/>
    </row>
    <row r="34" spans="1:38" s="25" customFormat="1" x14ac:dyDescent="0.25">
      <c r="A34" s="32"/>
      <c r="B34" s="79" t="s">
        <v>3</v>
      </c>
      <c r="C34" s="114"/>
      <c r="D34" s="84">
        <v>-68.196713918494353</v>
      </c>
      <c r="E34" s="84">
        <v>122.56044241722401</v>
      </c>
      <c r="F34" s="84">
        <v>-67.98836172110606</v>
      </c>
      <c r="G34" s="84">
        <v>94.413852584090762</v>
      </c>
      <c r="H34" s="93">
        <v>48.199904449904452</v>
      </c>
      <c r="I34" s="94"/>
      <c r="J34" s="94"/>
      <c r="K34" s="94"/>
      <c r="L34" s="3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14" customFormat="1" ht="9.75" customHeight="1" x14ac:dyDescent="0.25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</row>
    <row r="36" spans="1:38" s="14" customFormat="1" ht="9.75" customHeight="1" x14ac:dyDescent="0.25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</row>
    <row r="37" spans="1:38" s="25" customFormat="1" ht="18.75" x14ac:dyDescent="0.25">
      <c r="A37" s="32"/>
      <c r="B37" s="65"/>
      <c r="C37" s="261" t="s">
        <v>135</v>
      </c>
      <c r="D37" s="261"/>
      <c r="E37" s="261"/>
      <c r="F37" s="261"/>
      <c r="G37" s="261"/>
      <c r="H37" s="261"/>
      <c r="I37" s="261"/>
      <c r="J37" s="261"/>
      <c r="K37" s="261"/>
      <c r="L37" s="3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34"/>
      <c r="M38" s="24"/>
      <c r="N38" s="24"/>
      <c r="O38" s="137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3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124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3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124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34"/>
      <c r="M41" s="24"/>
      <c r="N41" s="24"/>
      <c r="O41" s="138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124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3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124"/>
      <c r="B43" s="106" t="s">
        <v>8</v>
      </c>
      <c r="C43" s="104">
        <v>52467</v>
      </c>
      <c r="D43" s="104">
        <v>21945</v>
      </c>
      <c r="E43" s="104">
        <v>5223</v>
      </c>
      <c r="F43" s="104">
        <v>2010</v>
      </c>
      <c r="G43" s="104">
        <v>13938</v>
      </c>
      <c r="H43" s="83">
        <v>28745</v>
      </c>
      <c r="I43" s="116">
        <v>106.23475391017361</v>
      </c>
      <c r="J43" s="93">
        <v>206.23475391017359</v>
      </c>
      <c r="K43" s="93">
        <v>593.43283582089555</v>
      </c>
      <c r="L43" s="34"/>
      <c r="M43" s="224"/>
      <c r="N43" s="24"/>
      <c r="O43" s="134"/>
      <c r="P43" s="134"/>
      <c r="Q43" s="134"/>
      <c r="R43" s="134"/>
      <c r="S43" s="134"/>
      <c r="T43" s="134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124"/>
      <c r="B44" s="106" t="s">
        <v>9</v>
      </c>
      <c r="C44" s="104">
        <v>32014</v>
      </c>
      <c r="D44" s="104">
        <v>63603</v>
      </c>
      <c r="E44" s="104">
        <v>20937</v>
      </c>
      <c r="F44" s="104">
        <v>27861</v>
      </c>
      <c r="G44" s="104">
        <v>8417</v>
      </c>
      <c r="H44" s="83"/>
      <c r="I44" s="86" t="s">
        <v>6</v>
      </c>
      <c r="J44" s="86" t="s">
        <v>6</v>
      </c>
      <c r="K44" s="86" t="s">
        <v>6</v>
      </c>
      <c r="L44" s="34"/>
      <c r="M44" s="224"/>
      <c r="N44" s="24"/>
      <c r="O44" s="134"/>
      <c r="P44" s="134"/>
      <c r="Q44" s="134"/>
      <c r="R44" s="134"/>
      <c r="S44" s="134"/>
      <c r="T44" s="13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124"/>
      <c r="B45" s="106" t="s">
        <v>10</v>
      </c>
      <c r="C45" s="104">
        <v>24704</v>
      </c>
      <c r="D45" s="104">
        <v>12483</v>
      </c>
      <c r="E45" s="104">
        <v>14240</v>
      </c>
      <c r="F45" s="104">
        <v>27347</v>
      </c>
      <c r="G45" s="104">
        <v>31705</v>
      </c>
      <c r="H45" s="83"/>
      <c r="I45" s="86" t="s">
        <v>6</v>
      </c>
      <c r="J45" s="86" t="s">
        <v>6</v>
      </c>
      <c r="K45" s="86" t="s">
        <v>6</v>
      </c>
      <c r="L45" s="34"/>
      <c r="M45" s="224"/>
      <c r="N45" s="24"/>
      <c r="O45" s="134"/>
      <c r="P45" s="134"/>
      <c r="Q45" s="134"/>
      <c r="R45" s="134"/>
      <c r="S45" s="134"/>
      <c r="T45" s="134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124"/>
      <c r="B46" s="106" t="s">
        <v>11</v>
      </c>
      <c r="C46" s="104">
        <v>9236</v>
      </c>
      <c r="D46" s="104">
        <v>6412</v>
      </c>
      <c r="E46" s="104">
        <v>24424</v>
      </c>
      <c r="F46" s="104">
        <v>13258</v>
      </c>
      <c r="G46" s="104">
        <v>34466</v>
      </c>
      <c r="H46" s="83"/>
      <c r="I46" s="86" t="s">
        <v>6</v>
      </c>
      <c r="J46" s="86" t="s">
        <v>6</v>
      </c>
      <c r="K46" s="86" t="s">
        <v>6</v>
      </c>
      <c r="L46" s="34"/>
      <c r="M46" s="224"/>
      <c r="N46" s="24"/>
      <c r="O46" s="134"/>
      <c r="P46" s="134"/>
      <c r="Q46" s="134"/>
      <c r="R46" s="134"/>
      <c r="S46" s="134"/>
      <c r="T46" s="134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124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124"/>
      <c r="B48" s="79" t="s">
        <v>4</v>
      </c>
      <c r="C48" s="82">
        <v>52467</v>
      </c>
      <c r="D48" s="82">
        <v>21945</v>
      </c>
      <c r="E48" s="82">
        <v>5223</v>
      </c>
      <c r="F48" s="82">
        <v>2010</v>
      </c>
      <c r="G48" s="82">
        <v>13938</v>
      </c>
      <c r="H48" s="83">
        <v>28745</v>
      </c>
      <c r="I48" s="116">
        <v>106.23475391017361</v>
      </c>
      <c r="J48" s="93">
        <v>206.23475391017359</v>
      </c>
      <c r="K48" s="93">
        <v>593.43283582089555</v>
      </c>
      <c r="L48" s="34"/>
      <c r="M48" s="132"/>
      <c r="N48" s="132"/>
      <c r="O48" s="132"/>
      <c r="P48" s="132"/>
      <c r="Q48" s="132"/>
      <c r="R48" s="132"/>
      <c r="S48" s="132"/>
      <c r="T48" s="132"/>
      <c r="U48" s="132"/>
      <c r="V48" s="132"/>
      <c r="W48" s="132"/>
      <c r="X48" s="132"/>
      <c r="Y48" s="132"/>
      <c r="Z48" s="132"/>
      <c r="AA48" s="132"/>
      <c r="AB48" s="132"/>
      <c r="AC48" s="132"/>
      <c r="AD48" s="132"/>
      <c r="AE48" s="132"/>
      <c r="AF48" s="132"/>
      <c r="AG48" s="132"/>
      <c r="AH48" s="132"/>
      <c r="AI48" s="23"/>
      <c r="AJ48" s="23"/>
      <c r="AK48" s="23"/>
      <c r="AL48" s="23"/>
    </row>
    <row r="49" spans="1:34" s="25" customFormat="1" x14ac:dyDescent="0.25">
      <c r="A49" s="124"/>
      <c r="B49" s="79" t="s">
        <v>3</v>
      </c>
      <c r="C49" s="114"/>
      <c r="D49" s="84">
        <v>-58.173709188632849</v>
      </c>
      <c r="E49" s="84">
        <v>-76.199589883800414</v>
      </c>
      <c r="F49" s="84">
        <v>-61.51636990235496</v>
      </c>
      <c r="G49" s="84">
        <v>593.43283582089555</v>
      </c>
      <c r="H49" s="93">
        <v>106.23475391017361</v>
      </c>
      <c r="I49" s="94"/>
      <c r="J49" s="94"/>
      <c r="K49" s="94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14" customFormat="1" ht="9.75" customHeight="1" x14ac:dyDescent="0.25">
      <c r="A50" s="125"/>
      <c r="B50" s="103"/>
      <c r="C50" s="118"/>
      <c r="D50" s="118"/>
      <c r="E50" s="118"/>
      <c r="F50" s="119"/>
      <c r="G50" s="119"/>
      <c r="H50" s="119"/>
      <c r="I50" s="120"/>
      <c r="J50" s="120"/>
      <c r="K50" s="103"/>
      <c r="L50" s="21"/>
      <c r="M50" s="16"/>
    </row>
    <row r="51" spans="1:34" s="14" customFormat="1" ht="9.75" customHeight="1" x14ac:dyDescent="0.25">
      <c r="A51" s="239"/>
      <c r="B51" s="103"/>
      <c r="C51" s="118"/>
      <c r="D51" s="118"/>
      <c r="E51" s="118"/>
      <c r="F51" s="119"/>
      <c r="G51" s="119"/>
      <c r="H51" s="119"/>
      <c r="I51" s="120"/>
      <c r="J51" s="120"/>
      <c r="K51" s="103"/>
      <c r="L51" s="21"/>
      <c r="M51" s="16"/>
    </row>
    <row r="52" spans="1:34" s="14" customFormat="1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30"/>
      <c r="C61" s="131"/>
      <c r="D61" s="132"/>
    </row>
    <row r="62" spans="1:34" s="24" customFormat="1" x14ac:dyDescent="0.25">
      <c r="B62" s="130"/>
      <c r="C62" s="131"/>
      <c r="D62" s="132"/>
    </row>
    <row r="63" spans="1:34" s="24" customFormat="1" x14ac:dyDescent="0.25">
      <c r="B63" s="130"/>
      <c r="C63" s="131"/>
      <c r="D63" s="132"/>
    </row>
    <row r="64" spans="1:34" s="24" customFormat="1" x14ac:dyDescent="0.25">
      <c r="B64" s="130"/>
      <c r="C64" s="131"/>
      <c r="D64" s="132"/>
    </row>
    <row r="65" spans="2:5" s="24" customFormat="1" x14ac:dyDescent="0.25">
      <c r="B65" s="130"/>
      <c r="C65" s="131"/>
      <c r="D65" s="132"/>
    </row>
    <row r="66" spans="2:5" s="24" customFormat="1" x14ac:dyDescent="0.25">
      <c r="B66" s="130"/>
      <c r="C66" s="131"/>
      <c r="D66" s="132"/>
    </row>
    <row r="67" spans="2:5" s="24" customFormat="1" x14ac:dyDescent="0.25">
      <c r="B67" s="130"/>
      <c r="C67" s="131"/>
      <c r="D67" s="132"/>
    </row>
    <row r="68" spans="2:5" s="24" customFormat="1" x14ac:dyDescent="0.25">
      <c r="B68" s="130"/>
      <c r="C68" s="131"/>
      <c r="D68" s="132"/>
      <c r="E68" s="133"/>
    </row>
    <row r="69" spans="2:5" s="24" customFormat="1" x14ac:dyDescent="0.25">
      <c r="B69" s="130"/>
      <c r="C69" s="131"/>
      <c r="D69" s="132"/>
      <c r="E69" s="133"/>
    </row>
    <row r="70" spans="2:5" s="24" customFormat="1" x14ac:dyDescent="0.25">
      <c r="B70" s="130"/>
      <c r="C70" s="131"/>
      <c r="D70" s="132"/>
      <c r="E70" s="133"/>
    </row>
    <row r="71" spans="2:5" s="24" customFormat="1" x14ac:dyDescent="0.25">
      <c r="B71" s="130"/>
      <c r="C71" s="131"/>
      <c r="D71" s="132"/>
      <c r="E71" s="133"/>
    </row>
    <row r="72" spans="2:5" s="24" customFormat="1" x14ac:dyDescent="0.25">
      <c r="B72" s="130"/>
      <c r="C72" s="131"/>
      <c r="D72" s="132"/>
      <c r="E72" s="133"/>
    </row>
    <row r="73" spans="2:5" s="24" customFormat="1" x14ac:dyDescent="0.25">
      <c r="B73" s="130"/>
      <c r="C73" s="131"/>
      <c r="D73" s="132"/>
      <c r="E73" s="133"/>
    </row>
    <row r="74" spans="2:5" s="24" customFormat="1" x14ac:dyDescent="0.25">
      <c r="B74" s="130"/>
      <c r="C74" s="131"/>
      <c r="D74" s="132"/>
      <c r="E74" s="133"/>
    </row>
    <row r="75" spans="2:5" s="24" customFormat="1" x14ac:dyDescent="0.25">
      <c r="B75" s="130"/>
      <c r="C75" s="131"/>
      <c r="D75" s="132"/>
      <c r="E75" s="133"/>
    </row>
    <row r="76" spans="2:5" s="24" customFormat="1" x14ac:dyDescent="0.25">
      <c r="B76" s="130"/>
      <c r="C76" s="131"/>
      <c r="D76" s="132"/>
      <c r="E76" s="133"/>
    </row>
    <row r="77" spans="2:5" s="24" customFormat="1" x14ac:dyDescent="0.25">
      <c r="B77" s="130"/>
      <c r="C77" s="131"/>
      <c r="D77" s="132"/>
      <c r="E77" s="133"/>
    </row>
    <row r="78" spans="2:5" s="24" customFormat="1" x14ac:dyDescent="0.25">
      <c r="B78" s="130"/>
      <c r="C78" s="131"/>
      <c r="D78" s="132"/>
      <c r="E78" s="133"/>
    </row>
    <row r="79" spans="2:5" s="24" customFormat="1" x14ac:dyDescent="0.25">
      <c r="B79" s="130"/>
      <c r="C79" s="131"/>
      <c r="D79" s="132"/>
      <c r="E79" s="133"/>
    </row>
    <row r="80" spans="2:5" s="24" customFormat="1" x14ac:dyDescent="0.25">
      <c r="B80" s="130"/>
      <c r="C80" s="131"/>
      <c r="D80" s="132"/>
      <c r="E80" s="133"/>
    </row>
    <row r="81" spans="2:5" s="24" customFormat="1" x14ac:dyDescent="0.25">
      <c r="B81" s="130"/>
      <c r="C81" s="131"/>
      <c r="D81" s="132"/>
      <c r="E81" s="133"/>
    </row>
    <row r="82" spans="2:5" s="24" customFormat="1" x14ac:dyDescent="0.25">
      <c r="B82" s="130"/>
      <c r="C82" s="131"/>
      <c r="D82" s="132"/>
      <c r="E82" s="133"/>
    </row>
    <row r="83" spans="2:5" s="24" customFormat="1" x14ac:dyDescent="0.25">
      <c r="B83" s="130"/>
      <c r="C83" s="131"/>
      <c r="D83" s="132"/>
      <c r="E83" s="133"/>
    </row>
    <row r="84" spans="2:5" s="24" customFormat="1" x14ac:dyDescent="0.25">
      <c r="B84" s="130"/>
      <c r="C84" s="131"/>
      <c r="D84" s="132"/>
      <c r="E84" s="133"/>
    </row>
    <row r="85" spans="2:5" s="24" customFormat="1" x14ac:dyDescent="0.25">
      <c r="B85" s="130"/>
      <c r="C85" s="131"/>
      <c r="D85" s="132"/>
      <c r="E85" s="133"/>
    </row>
    <row r="86" spans="2:5" s="24" customFormat="1" x14ac:dyDescent="0.25">
      <c r="B86" s="132"/>
      <c r="C86" s="131"/>
      <c r="D86" s="132"/>
      <c r="E86" s="133"/>
    </row>
    <row r="87" spans="2:5" s="24" customFormat="1" x14ac:dyDescent="0.25">
      <c r="B87" s="132"/>
      <c r="C87" s="131"/>
      <c r="D87" s="132"/>
      <c r="E87" s="133"/>
    </row>
    <row r="88" spans="2:5" s="24" customFormat="1" x14ac:dyDescent="0.25">
      <c r="B88" s="132"/>
      <c r="C88" s="131"/>
      <c r="D88" s="132"/>
      <c r="E88" s="133"/>
    </row>
    <row r="89" spans="2:5" s="24" customFormat="1" x14ac:dyDescent="0.25">
      <c r="B89" s="134"/>
      <c r="D89" s="135"/>
      <c r="E89" s="133"/>
    </row>
    <row r="90" spans="2:5" s="24" customFormat="1" x14ac:dyDescent="0.25">
      <c r="B90" s="134"/>
      <c r="D90" s="135"/>
      <c r="E90" s="133"/>
    </row>
    <row r="91" spans="2:5" s="24" customFormat="1" x14ac:dyDescent="0.25">
      <c r="B91" s="134"/>
      <c r="D91" s="135"/>
      <c r="E91" s="133"/>
    </row>
    <row r="92" spans="2:5" s="24" customFormat="1" x14ac:dyDescent="0.25">
      <c r="B92" s="134"/>
      <c r="D92" s="135"/>
      <c r="E92" s="133"/>
    </row>
    <row r="93" spans="2:5" s="24" customFormat="1" x14ac:dyDescent="0.25">
      <c r="B93" s="134"/>
      <c r="D93" s="135"/>
      <c r="E93" s="133"/>
    </row>
    <row r="94" spans="2:5" s="24" customFormat="1" x14ac:dyDescent="0.25">
      <c r="B94" s="134"/>
      <c r="D94" s="135"/>
      <c r="E94" s="133"/>
    </row>
    <row r="95" spans="2:5" s="24" customFormat="1" x14ac:dyDescent="0.25">
      <c r="B95" s="134"/>
      <c r="D95" s="135"/>
      <c r="E95" s="133"/>
    </row>
    <row r="96" spans="2:5" s="24" customFormat="1" x14ac:dyDescent="0.25">
      <c r="B96" s="134"/>
      <c r="D96" s="135"/>
      <c r="E96" s="133"/>
    </row>
    <row r="97" spans="2:34" s="24" customFormat="1" x14ac:dyDescent="0.25">
      <c r="B97" s="134"/>
      <c r="D97" s="135"/>
      <c r="E97" s="133"/>
    </row>
    <row r="98" spans="2:34" s="24" customFormat="1" x14ac:dyDescent="0.25">
      <c r="B98" s="134"/>
      <c r="D98" s="135"/>
      <c r="E98" s="133"/>
    </row>
    <row r="99" spans="2:34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  <c r="AE99" s="24"/>
      <c r="AF99" s="24"/>
      <c r="AG99" s="24"/>
      <c r="AH99" s="24"/>
    </row>
    <row r="100" spans="2:34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  <c r="AE100" s="24"/>
      <c r="AF100" s="24"/>
      <c r="AG100" s="24"/>
      <c r="AH100" s="24"/>
    </row>
    <row r="101" spans="2:34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  <c r="AE101" s="24"/>
      <c r="AF101" s="24"/>
      <c r="AG101" s="24"/>
      <c r="AH101" s="24"/>
    </row>
    <row r="102" spans="2:34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  <c r="AE102" s="24"/>
      <c r="AF102" s="24"/>
      <c r="AG102" s="24"/>
      <c r="AH102" s="24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34" width="11.42578125" style="166"/>
    <col min="35" max="38" width="11.42578125" style="186"/>
    <col min="39" max="16384" width="11.42578125" style="69"/>
  </cols>
  <sheetData>
    <row r="1" spans="1:34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34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34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34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4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4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4" s="186" customFormat="1" ht="15.75" x14ac:dyDescent="0.25">
      <c r="A7" s="108"/>
      <c r="B7" s="65"/>
      <c r="C7" s="261" t="s">
        <v>136</v>
      </c>
      <c r="D7" s="261"/>
      <c r="E7" s="261"/>
      <c r="F7" s="261"/>
      <c r="G7" s="261"/>
      <c r="H7" s="261"/>
      <c r="I7" s="261"/>
      <c r="J7" s="261"/>
      <c r="K7" s="261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  <c r="AE7" s="166"/>
      <c r="AF7" s="166"/>
      <c r="AG7" s="166"/>
      <c r="AH7" s="166"/>
    </row>
    <row r="8" spans="1:34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66"/>
      <c r="N8" s="166"/>
      <c r="O8" s="188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  <c r="AE8" s="166"/>
      <c r="AF8" s="166"/>
      <c r="AG8" s="166"/>
      <c r="AH8" s="166"/>
    </row>
    <row r="9" spans="1:34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  <c r="AD9" s="166"/>
      <c r="AE9" s="166"/>
      <c r="AF9" s="166"/>
      <c r="AG9" s="166"/>
      <c r="AH9" s="166"/>
    </row>
    <row r="10" spans="1:34" s="186" customFormat="1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  <c r="AC10" s="166"/>
      <c r="AD10" s="166"/>
      <c r="AE10" s="166"/>
      <c r="AF10" s="166"/>
      <c r="AG10" s="166"/>
      <c r="AH10" s="166"/>
    </row>
    <row r="11" spans="1:34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66"/>
      <c r="O11" s="160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  <c r="AC11" s="166"/>
      <c r="AD11" s="166"/>
      <c r="AE11" s="166"/>
      <c r="AF11" s="166"/>
      <c r="AG11" s="166"/>
      <c r="AH11" s="166"/>
    </row>
    <row r="12" spans="1:34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66"/>
      <c r="AD12" s="166"/>
      <c r="AE12" s="166"/>
      <c r="AF12" s="166"/>
      <c r="AG12" s="166"/>
      <c r="AH12" s="166"/>
    </row>
    <row r="13" spans="1:34" s="186" customFormat="1" ht="15.75" x14ac:dyDescent="0.25">
      <c r="A13" s="108"/>
      <c r="B13" s="106" t="s">
        <v>8</v>
      </c>
      <c r="C13" s="104">
        <v>38895</v>
      </c>
      <c r="D13" s="104">
        <v>72682</v>
      </c>
      <c r="E13" s="104">
        <v>93862</v>
      </c>
      <c r="F13" s="104">
        <v>49640</v>
      </c>
      <c r="G13" s="104">
        <v>145327</v>
      </c>
      <c r="H13" s="83">
        <v>80389</v>
      </c>
      <c r="I13" s="116">
        <v>-44.684057332773676</v>
      </c>
      <c r="J13" s="93">
        <v>55.315942667226324</v>
      </c>
      <c r="K13" s="93">
        <v>192.76188557614827</v>
      </c>
      <c r="L13" s="96"/>
      <c r="M13" s="199"/>
      <c r="N13" s="166"/>
      <c r="O13" s="190"/>
      <c r="P13" s="190"/>
      <c r="Q13" s="190"/>
      <c r="R13" s="190"/>
      <c r="S13" s="190"/>
      <c r="T13" s="190"/>
      <c r="U13" s="166"/>
      <c r="V13" s="166"/>
      <c r="W13" s="166"/>
      <c r="X13" s="166"/>
      <c r="Y13" s="166"/>
      <c r="Z13" s="166"/>
      <c r="AA13" s="166"/>
      <c r="AB13" s="166"/>
      <c r="AC13" s="166"/>
      <c r="AD13" s="166"/>
      <c r="AE13" s="166"/>
      <c r="AF13" s="166"/>
      <c r="AG13" s="166"/>
      <c r="AH13" s="166"/>
    </row>
    <row r="14" spans="1:34" s="186" customFormat="1" ht="15.75" x14ac:dyDescent="0.25">
      <c r="A14" s="108"/>
      <c r="B14" s="106" t="s">
        <v>9</v>
      </c>
      <c r="C14" s="104">
        <v>58517</v>
      </c>
      <c r="D14" s="104">
        <v>68389</v>
      </c>
      <c r="E14" s="104">
        <v>36517</v>
      </c>
      <c r="F14" s="104">
        <v>127357</v>
      </c>
      <c r="G14" s="104">
        <v>87335</v>
      </c>
      <c r="H14" s="83"/>
      <c r="I14" s="86" t="s">
        <v>6</v>
      </c>
      <c r="J14" s="86" t="s">
        <v>6</v>
      </c>
      <c r="K14" s="86" t="s">
        <v>6</v>
      </c>
      <c r="L14" s="96"/>
      <c r="M14" s="199"/>
      <c r="N14" s="166"/>
      <c r="O14" s="190"/>
      <c r="P14" s="190"/>
      <c r="Q14" s="190"/>
      <c r="R14" s="190"/>
      <c r="S14" s="190"/>
      <c r="T14" s="190"/>
      <c r="U14" s="166"/>
      <c r="V14" s="166"/>
      <c r="W14" s="166"/>
      <c r="X14" s="166"/>
      <c r="Y14" s="166"/>
      <c r="Z14" s="166"/>
      <c r="AA14" s="166"/>
      <c r="AB14" s="166"/>
      <c r="AC14" s="166"/>
      <c r="AD14" s="166"/>
      <c r="AE14" s="166"/>
      <c r="AF14" s="166"/>
      <c r="AG14" s="166"/>
      <c r="AH14" s="166"/>
    </row>
    <row r="15" spans="1:34" s="186" customFormat="1" ht="15.75" x14ac:dyDescent="0.25">
      <c r="A15" s="108"/>
      <c r="B15" s="106" t="s">
        <v>10</v>
      </c>
      <c r="C15" s="104">
        <v>73564</v>
      </c>
      <c r="D15" s="104">
        <v>47947</v>
      </c>
      <c r="E15" s="104">
        <v>88978</v>
      </c>
      <c r="F15" s="104">
        <v>59056</v>
      </c>
      <c r="G15" s="104">
        <v>75510</v>
      </c>
      <c r="H15" s="83"/>
      <c r="I15" s="86" t="s">
        <v>6</v>
      </c>
      <c r="J15" s="86" t="s">
        <v>6</v>
      </c>
      <c r="K15" s="86" t="s">
        <v>6</v>
      </c>
      <c r="L15" s="96"/>
      <c r="M15" s="199"/>
      <c r="N15" s="166"/>
      <c r="O15" s="190"/>
      <c r="P15" s="190"/>
      <c r="Q15" s="190"/>
      <c r="R15" s="190"/>
      <c r="S15" s="190"/>
      <c r="T15" s="190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  <c r="AE15" s="166"/>
      <c r="AF15" s="166"/>
      <c r="AG15" s="166"/>
      <c r="AH15" s="166"/>
    </row>
    <row r="16" spans="1:34" s="186" customFormat="1" ht="15.75" x14ac:dyDescent="0.25">
      <c r="A16" s="108"/>
      <c r="B16" s="106" t="s">
        <v>11</v>
      </c>
      <c r="C16" s="104">
        <v>31769</v>
      </c>
      <c r="D16" s="104">
        <v>70777</v>
      </c>
      <c r="E16" s="104">
        <v>108698</v>
      </c>
      <c r="F16" s="104">
        <v>58107</v>
      </c>
      <c r="G16" s="104">
        <v>42030</v>
      </c>
      <c r="H16" s="83"/>
      <c r="I16" s="86" t="s">
        <v>6</v>
      </c>
      <c r="J16" s="86" t="s">
        <v>6</v>
      </c>
      <c r="K16" s="86" t="s">
        <v>6</v>
      </c>
      <c r="L16" s="96"/>
      <c r="M16" s="199"/>
      <c r="N16" s="166"/>
      <c r="O16" s="190"/>
      <c r="P16" s="190"/>
      <c r="Q16" s="190"/>
      <c r="R16" s="190"/>
      <c r="S16" s="190"/>
      <c r="T16" s="190"/>
      <c r="U16" s="166"/>
      <c r="V16" s="166"/>
      <c r="W16" s="166"/>
      <c r="X16" s="166"/>
      <c r="Y16" s="166"/>
      <c r="Z16" s="166"/>
      <c r="AA16" s="166"/>
      <c r="AB16" s="166"/>
      <c r="AC16" s="166"/>
      <c r="AD16" s="166"/>
      <c r="AE16" s="166"/>
      <c r="AF16" s="166"/>
      <c r="AG16" s="166"/>
      <c r="AH16" s="166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  <c r="AC17" s="166"/>
      <c r="AD17" s="166"/>
      <c r="AE17" s="166"/>
      <c r="AF17" s="166"/>
      <c r="AG17" s="166"/>
      <c r="AH17" s="166"/>
    </row>
    <row r="18" spans="1:38" s="186" customFormat="1" ht="15.75" x14ac:dyDescent="0.25">
      <c r="A18" s="108"/>
      <c r="B18" s="79" t="s">
        <v>4</v>
      </c>
      <c r="C18" s="82">
        <v>38895</v>
      </c>
      <c r="D18" s="82">
        <v>72682</v>
      </c>
      <c r="E18" s="82">
        <v>93862</v>
      </c>
      <c r="F18" s="82">
        <v>49640</v>
      </c>
      <c r="G18" s="82">
        <v>145327</v>
      </c>
      <c r="H18" s="83">
        <v>80389</v>
      </c>
      <c r="I18" s="116">
        <v>-44.684057332773676</v>
      </c>
      <c r="J18" s="93">
        <v>55.315942667226324</v>
      </c>
      <c r="K18" s="93">
        <v>192.76188557614827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  <c r="AE18" s="196"/>
      <c r="AF18" s="196"/>
      <c r="AG18" s="196"/>
      <c r="AH18" s="196"/>
      <c r="AI18" s="226"/>
      <c r="AJ18" s="226"/>
      <c r="AK18" s="226"/>
      <c r="AL18" s="226"/>
    </row>
    <row r="19" spans="1:38" s="186" customFormat="1" ht="15.75" x14ac:dyDescent="0.25">
      <c r="A19" s="108"/>
      <c r="B19" s="79" t="s">
        <v>3</v>
      </c>
      <c r="C19" s="114"/>
      <c r="D19" s="84">
        <v>86.867206581822856</v>
      </c>
      <c r="E19" s="84">
        <v>29.140640048430157</v>
      </c>
      <c r="F19" s="84">
        <v>-47.113847989601751</v>
      </c>
      <c r="G19" s="84">
        <v>192.76188557614827</v>
      </c>
      <c r="H19" s="93">
        <v>-44.684057332773676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  <c r="AE19" s="166"/>
      <c r="AF19" s="166"/>
      <c r="AG19" s="166"/>
      <c r="AH19" s="166"/>
    </row>
    <row r="20" spans="1:38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  <c r="AE20" s="166"/>
      <c r="AF20" s="166"/>
      <c r="AG20" s="166"/>
      <c r="AH20" s="16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  <c r="AE21" s="166"/>
      <c r="AF21" s="166"/>
      <c r="AG21" s="166"/>
      <c r="AH21" s="166"/>
    </row>
    <row r="22" spans="1:38" s="186" customFormat="1" ht="15.75" x14ac:dyDescent="0.25">
      <c r="A22" s="108"/>
      <c r="B22" s="65"/>
      <c r="C22" s="261" t="s">
        <v>137</v>
      </c>
      <c r="D22" s="261"/>
      <c r="E22" s="261"/>
      <c r="F22" s="261"/>
      <c r="G22" s="261"/>
      <c r="H22" s="261"/>
      <c r="I22" s="261"/>
      <c r="J22" s="261"/>
      <c r="K22" s="261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  <c r="AE22" s="166"/>
      <c r="AF22" s="166"/>
      <c r="AG22" s="166"/>
      <c r="AH22" s="166"/>
    </row>
    <row r="23" spans="1:38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M23" s="166"/>
      <c r="N23" s="166"/>
      <c r="O23" s="188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  <c r="AE23" s="166"/>
      <c r="AF23" s="166"/>
      <c r="AG23" s="166"/>
      <c r="AH23" s="166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  <c r="AF24" s="166"/>
      <c r="AG24" s="166"/>
      <c r="AH24" s="166"/>
    </row>
    <row r="25" spans="1:38" s="186" customFormat="1" ht="15.75" customHeight="1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  <c r="AC25" s="166"/>
      <c r="AD25" s="166"/>
      <c r="AE25" s="166"/>
      <c r="AF25" s="166"/>
      <c r="AG25" s="166"/>
      <c r="AH25" s="166"/>
    </row>
    <row r="26" spans="1:38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M26" s="166"/>
      <c r="N26" s="166"/>
      <c r="O26" s="160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  <c r="AE26" s="166"/>
      <c r="AF26" s="166"/>
      <c r="AG26" s="166"/>
      <c r="AH26" s="166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  <c r="AE27" s="166"/>
      <c r="AF27" s="166"/>
      <c r="AG27" s="166"/>
      <c r="AH27" s="166"/>
    </row>
    <row r="28" spans="1:38" s="186" customFormat="1" ht="15.75" x14ac:dyDescent="0.25">
      <c r="A28" s="108"/>
      <c r="B28" s="106" t="s">
        <v>8</v>
      </c>
      <c r="C28" s="104">
        <v>18279</v>
      </c>
      <c r="D28" s="104">
        <v>70538</v>
      </c>
      <c r="E28" s="104">
        <v>49357</v>
      </c>
      <c r="F28" s="104">
        <v>46800</v>
      </c>
      <c r="G28" s="104">
        <v>105903</v>
      </c>
      <c r="H28" s="83">
        <v>61236</v>
      </c>
      <c r="I28" s="116">
        <v>-42.177275431290894</v>
      </c>
      <c r="J28" s="93">
        <v>57.822724568709106</v>
      </c>
      <c r="K28" s="93">
        <v>126.28846153846153</v>
      </c>
      <c r="L28" s="96"/>
      <c r="M28" s="199"/>
      <c r="N28" s="166"/>
      <c r="O28" s="190"/>
      <c r="P28" s="190"/>
      <c r="Q28" s="190"/>
      <c r="R28" s="190"/>
      <c r="S28" s="190"/>
      <c r="T28" s="190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  <c r="AE28" s="166"/>
      <c r="AF28" s="166"/>
      <c r="AG28" s="166"/>
      <c r="AH28" s="166"/>
    </row>
    <row r="29" spans="1:38" s="186" customFormat="1" ht="15.75" x14ac:dyDescent="0.25">
      <c r="A29" s="108"/>
      <c r="B29" s="106" t="s">
        <v>9</v>
      </c>
      <c r="C29" s="104">
        <v>51825</v>
      </c>
      <c r="D29" s="104">
        <v>57044</v>
      </c>
      <c r="E29" s="104">
        <v>18476</v>
      </c>
      <c r="F29" s="104">
        <v>104070</v>
      </c>
      <c r="G29" s="104">
        <v>51886</v>
      </c>
      <c r="H29" s="83"/>
      <c r="I29" s="86" t="s">
        <v>6</v>
      </c>
      <c r="J29" s="86" t="s">
        <v>6</v>
      </c>
      <c r="K29" s="86" t="s">
        <v>6</v>
      </c>
      <c r="L29" s="96"/>
      <c r="M29" s="199"/>
      <c r="N29" s="166"/>
      <c r="O29" s="190"/>
      <c r="P29" s="190"/>
      <c r="Q29" s="190"/>
      <c r="R29" s="190"/>
      <c r="S29" s="190"/>
      <c r="T29" s="190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  <c r="AE29" s="166"/>
      <c r="AF29" s="166"/>
      <c r="AG29" s="166"/>
      <c r="AH29" s="166"/>
    </row>
    <row r="30" spans="1:38" s="186" customFormat="1" ht="15.75" x14ac:dyDescent="0.25">
      <c r="A30" s="108"/>
      <c r="B30" s="106" t="s">
        <v>10</v>
      </c>
      <c r="C30" s="104">
        <v>67005</v>
      </c>
      <c r="D30" s="104">
        <v>44570</v>
      </c>
      <c r="E30" s="104">
        <v>79925</v>
      </c>
      <c r="F30" s="104">
        <v>41117</v>
      </c>
      <c r="G30" s="104">
        <v>35396</v>
      </c>
      <c r="H30" s="83"/>
      <c r="I30" s="86" t="s">
        <v>6</v>
      </c>
      <c r="J30" s="86" t="s">
        <v>6</v>
      </c>
      <c r="K30" s="86" t="s">
        <v>6</v>
      </c>
      <c r="L30" s="96"/>
      <c r="M30" s="199"/>
      <c r="N30" s="166"/>
      <c r="O30" s="190"/>
      <c r="P30" s="190"/>
      <c r="Q30" s="190"/>
      <c r="R30" s="190"/>
      <c r="S30" s="190"/>
      <c r="T30" s="190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  <c r="AE30" s="166"/>
      <c r="AF30" s="166"/>
      <c r="AG30" s="166"/>
      <c r="AH30" s="166"/>
    </row>
    <row r="31" spans="1:38" s="186" customFormat="1" ht="15.75" x14ac:dyDescent="0.25">
      <c r="A31" s="108"/>
      <c r="B31" s="106" t="s">
        <v>11</v>
      </c>
      <c r="C31" s="104">
        <v>26049</v>
      </c>
      <c r="D31" s="104">
        <v>56362</v>
      </c>
      <c r="E31" s="104">
        <v>34488</v>
      </c>
      <c r="F31" s="104">
        <v>40649</v>
      </c>
      <c r="G31" s="104">
        <v>27394</v>
      </c>
      <c r="H31" s="83"/>
      <c r="I31" s="86" t="s">
        <v>6</v>
      </c>
      <c r="J31" s="86" t="s">
        <v>6</v>
      </c>
      <c r="K31" s="86" t="s">
        <v>6</v>
      </c>
      <c r="L31" s="96"/>
      <c r="M31" s="199"/>
      <c r="N31" s="166"/>
      <c r="O31" s="190"/>
      <c r="P31" s="190"/>
      <c r="Q31" s="190"/>
      <c r="R31" s="190"/>
      <c r="S31" s="190"/>
      <c r="T31" s="190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  <c r="AE31" s="166"/>
      <c r="AF31" s="166"/>
      <c r="AG31" s="166"/>
      <c r="AH31" s="166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  <c r="AE32" s="166"/>
      <c r="AF32" s="166"/>
      <c r="AG32" s="166"/>
      <c r="AH32" s="166"/>
    </row>
    <row r="33" spans="1:38" s="186" customFormat="1" ht="15.75" x14ac:dyDescent="0.25">
      <c r="A33" s="108"/>
      <c r="B33" s="79" t="s">
        <v>4</v>
      </c>
      <c r="C33" s="82">
        <v>18279</v>
      </c>
      <c r="D33" s="82">
        <v>70538</v>
      </c>
      <c r="E33" s="82">
        <v>49357</v>
      </c>
      <c r="F33" s="82">
        <v>46800</v>
      </c>
      <c r="G33" s="82">
        <v>105903</v>
      </c>
      <c r="H33" s="83">
        <v>61236</v>
      </c>
      <c r="I33" s="116">
        <v>-42.177275431290894</v>
      </c>
      <c r="J33" s="93">
        <v>57.822724568709106</v>
      </c>
      <c r="K33" s="93">
        <v>126.28846153846153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196"/>
      <c r="AD33" s="196"/>
      <c r="AE33" s="196"/>
      <c r="AF33" s="196"/>
      <c r="AG33" s="196"/>
      <c r="AH33" s="196"/>
      <c r="AI33" s="226"/>
      <c r="AJ33" s="226"/>
      <c r="AK33" s="226"/>
      <c r="AL33" s="226"/>
    </row>
    <row r="34" spans="1:38" s="186" customFormat="1" ht="15.75" x14ac:dyDescent="0.25">
      <c r="A34" s="108"/>
      <c r="B34" s="79" t="s">
        <v>3</v>
      </c>
      <c r="C34" s="114"/>
      <c r="D34" s="84">
        <v>285.89638382843702</v>
      </c>
      <c r="E34" s="84">
        <v>-30.027786441350756</v>
      </c>
      <c r="F34" s="84">
        <v>-5.1806228093279616</v>
      </c>
      <c r="G34" s="84">
        <v>126.28846153846153</v>
      </c>
      <c r="H34" s="93">
        <v>-42.177275431290894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  <c r="AC34" s="166"/>
      <c r="AD34" s="166"/>
      <c r="AE34" s="166"/>
      <c r="AF34" s="166"/>
      <c r="AG34" s="166"/>
      <c r="AH34" s="166"/>
    </row>
    <row r="35" spans="1:38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  <c r="Z35" s="166"/>
      <c r="AA35" s="166"/>
      <c r="AB35" s="166"/>
      <c r="AC35" s="166"/>
      <c r="AD35" s="166"/>
      <c r="AE35" s="166"/>
      <c r="AF35" s="166"/>
      <c r="AG35" s="166"/>
      <c r="AH35" s="166"/>
    </row>
    <row r="36" spans="1:38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6"/>
      <c r="AB36" s="166"/>
      <c r="AC36" s="166"/>
      <c r="AD36" s="166"/>
      <c r="AE36" s="166"/>
      <c r="AF36" s="166"/>
      <c r="AG36" s="166"/>
      <c r="AH36" s="166"/>
    </row>
    <row r="37" spans="1:38" s="186" customFormat="1" ht="18.75" x14ac:dyDescent="0.25">
      <c r="A37" s="108"/>
      <c r="B37" s="65"/>
      <c r="C37" s="261" t="s">
        <v>138</v>
      </c>
      <c r="D37" s="261"/>
      <c r="E37" s="261"/>
      <c r="F37" s="261"/>
      <c r="G37" s="261"/>
      <c r="H37" s="261"/>
      <c r="I37" s="261"/>
      <c r="J37" s="261"/>
      <c r="K37" s="261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  <c r="AE37" s="166"/>
      <c r="AF37" s="166"/>
      <c r="AG37" s="166"/>
      <c r="AH37" s="166"/>
    </row>
    <row r="38" spans="1:38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M38" s="166"/>
      <c r="N38" s="166"/>
      <c r="O38" s="188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  <c r="AE38" s="166"/>
      <c r="AF38" s="166"/>
      <c r="AG38" s="166"/>
      <c r="AH38" s="166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  <c r="AE39" s="166"/>
      <c r="AF39" s="166"/>
      <c r="AG39" s="166"/>
      <c r="AH39" s="166"/>
    </row>
    <row r="40" spans="1:38" s="186" customFormat="1" ht="15.75" customHeight="1" x14ac:dyDescent="0.25">
      <c r="A40" s="108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  <c r="AD40" s="166"/>
      <c r="AE40" s="166"/>
      <c r="AF40" s="166"/>
      <c r="AG40" s="166"/>
      <c r="AH40" s="166"/>
    </row>
    <row r="41" spans="1:38" s="186" customFormat="1" ht="15.75" x14ac:dyDescent="0.25">
      <c r="A41" s="108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M41" s="166"/>
      <c r="N41" s="166"/>
      <c r="O41" s="160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  <c r="AC41" s="166"/>
      <c r="AD41" s="166"/>
      <c r="AE41" s="166"/>
      <c r="AF41" s="166"/>
      <c r="AG41" s="166"/>
      <c r="AH41" s="166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  <c r="AC42" s="166"/>
      <c r="AD42" s="166"/>
      <c r="AE42" s="166"/>
      <c r="AF42" s="166"/>
      <c r="AG42" s="166"/>
      <c r="AH42" s="166"/>
    </row>
    <row r="43" spans="1:38" s="186" customFormat="1" ht="15.75" x14ac:dyDescent="0.25">
      <c r="A43" s="108"/>
      <c r="B43" s="106" t="s">
        <v>8</v>
      </c>
      <c r="C43" s="104">
        <v>20616</v>
      </c>
      <c r="D43" s="104">
        <v>2144</v>
      </c>
      <c r="E43" s="104">
        <v>44505</v>
      </c>
      <c r="F43" s="104">
        <v>2840</v>
      </c>
      <c r="G43" s="104">
        <v>39424</v>
      </c>
      <c r="H43" s="83">
        <v>19153</v>
      </c>
      <c r="I43" s="116">
        <v>-51.417918019480524</v>
      </c>
      <c r="J43" s="93">
        <v>48.582081980519483</v>
      </c>
      <c r="K43" s="93">
        <v>1288.1690140845069</v>
      </c>
      <c r="L43" s="96"/>
      <c r="M43" s="199"/>
      <c r="N43" s="166"/>
      <c r="O43" s="190"/>
      <c r="P43" s="190"/>
      <c r="Q43" s="190"/>
      <c r="R43" s="190"/>
      <c r="S43" s="190"/>
      <c r="T43" s="190"/>
      <c r="U43" s="166"/>
      <c r="V43" s="166"/>
      <c r="W43" s="166"/>
      <c r="X43" s="166"/>
      <c r="Y43" s="166"/>
      <c r="Z43" s="166"/>
      <c r="AA43" s="166"/>
      <c r="AB43" s="166"/>
      <c r="AC43" s="166"/>
      <c r="AD43" s="166"/>
      <c r="AE43" s="166"/>
      <c r="AF43" s="166"/>
      <c r="AG43" s="166"/>
      <c r="AH43" s="166"/>
    </row>
    <row r="44" spans="1:38" s="186" customFormat="1" ht="15.75" x14ac:dyDescent="0.25">
      <c r="A44" s="108"/>
      <c r="B44" s="106" t="s">
        <v>9</v>
      </c>
      <c r="C44" s="104">
        <v>6692</v>
      </c>
      <c r="D44" s="104">
        <v>11345</v>
      </c>
      <c r="E44" s="104">
        <v>18041</v>
      </c>
      <c r="F44" s="104">
        <v>23287</v>
      </c>
      <c r="G44" s="104">
        <v>35449</v>
      </c>
      <c r="H44" s="83"/>
      <c r="I44" s="86" t="s">
        <v>6</v>
      </c>
      <c r="J44" s="86" t="s">
        <v>6</v>
      </c>
      <c r="K44" s="86" t="s">
        <v>6</v>
      </c>
      <c r="L44" s="96"/>
      <c r="M44" s="199"/>
      <c r="N44" s="166"/>
      <c r="O44" s="190"/>
      <c r="P44" s="190"/>
      <c r="Q44" s="190"/>
      <c r="R44" s="190"/>
      <c r="S44" s="190"/>
      <c r="T44" s="190"/>
      <c r="U44" s="166"/>
      <c r="V44" s="166"/>
      <c r="W44" s="166"/>
      <c r="X44" s="166"/>
      <c r="Y44" s="166"/>
      <c r="Z44" s="166"/>
      <c r="AA44" s="166"/>
      <c r="AB44" s="166"/>
      <c r="AC44" s="166"/>
      <c r="AD44" s="166"/>
      <c r="AE44" s="166"/>
      <c r="AF44" s="166"/>
      <c r="AG44" s="166"/>
      <c r="AH44" s="166"/>
    </row>
    <row r="45" spans="1:38" s="186" customFormat="1" ht="15.75" x14ac:dyDescent="0.25">
      <c r="A45" s="108"/>
      <c r="B45" s="106" t="s">
        <v>10</v>
      </c>
      <c r="C45" s="104">
        <v>6559</v>
      </c>
      <c r="D45" s="104">
        <v>3377</v>
      </c>
      <c r="E45" s="104">
        <v>9053</v>
      </c>
      <c r="F45" s="104">
        <v>17939</v>
      </c>
      <c r="G45" s="104">
        <v>40114</v>
      </c>
      <c r="H45" s="83"/>
      <c r="I45" s="86" t="s">
        <v>6</v>
      </c>
      <c r="J45" s="86" t="s">
        <v>6</v>
      </c>
      <c r="K45" s="86" t="s">
        <v>6</v>
      </c>
      <c r="L45" s="96"/>
      <c r="M45" s="199"/>
      <c r="N45" s="166"/>
      <c r="O45" s="190"/>
      <c r="P45" s="190"/>
      <c r="Q45" s="190"/>
      <c r="R45" s="190"/>
      <c r="S45" s="190"/>
      <c r="T45" s="190"/>
      <c r="U45" s="166"/>
      <c r="V45" s="166"/>
      <c r="W45" s="166"/>
      <c r="X45" s="166"/>
      <c r="Y45" s="166"/>
      <c r="Z45" s="166"/>
      <c r="AA45" s="166"/>
      <c r="AB45" s="166"/>
      <c r="AC45" s="166"/>
      <c r="AD45" s="166"/>
      <c r="AE45" s="166"/>
      <c r="AF45" s="166"/>
      <c r="AG45" s="166"/>
      <c r="AH45" s="166"/>
    </row>
    <row r="46" spans="1:38" s="186" customFormat="1" ht="15.75" x14ac:dyDescent="0.25">
      <c r="A46" s="108"/>
      <c r="B46" s="106" t="s">
        <v>11</v>
      </c>
      <c r="C46" s="104">
        <v>5720</v>
      </c>
      <c r="D46" s="104">
        <v>14415</v>
      </c>
      <c r="E46" s="104">
        <v>74210</v>
      </c>
      <c r="F46" s="104">
        <v>17458</v>
      </c>
      <c r="G46" s="104">
        <v>14636</v>
      </c>
      <c r="H46" s="83"/>
      <c r="I46" s="86" t="s">
        <v>6</v>
      </c>
      <c r="J46" s="86" t="s">
        <v>6</v>
      </c>
      <c r="K46" s="86" t="s">
        <v>6</v>
      </c>
      <c r="L46" s="96"/>
      <c r="M46" s="199"/>
      <c r="N46" s="166"/>
      <c r="O46" s="190"/>
      <c r="P46" s="190"/>
      <c r="Q46" s="190"/>
      <c r="R46" s="190"/>
      <c r="S46" s="190"/>
      <c r="T46" s="190"/>
      <c r="U46" s="166"/>
      <c r="V46" s="166"/>
      <c r="W46" s="166"/>
      <c r="X46" s="166"/>
      <c r="Y46" s="166"/>
      <c r="Z46" s="166"/>
      <c r="AA46" s="166"/>
      <c r="AB46" s="166"/>
      <c r="AC46" s="166"/>
      <c r="AD46" s="166"/>
      <c r="AE46" s="166"/>
      <c r="AF46" s="166"/>
      <c r="AG46" s="166"/>
      <c r="AH46" s="166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  <c r="AC47" s="166"/>
      <c r="AD47" s="166"/>
      <c r="AE47" s="166"/>
      <c r="AF47" s="166"/>
      <c r="AG47" s="166"/>
      <c r="AH47" s="166"/>
    </row>
    <row r="48" spans="1:38" s="186" customFormat="1" ht="15.75" x14ac:dyDescent="0.25">
      <c r="A48" s="108"/>
      <c r="B48" s="79" t="s">
        <v>4</v>
      </c>
      <c r="C48" s="82">
        <v>20616</v>
      </c>
      <c r="D48" s="82">
        <v>2144</v>
      </c>
      <c r="E48" s="82">
        <v>44505</v>
      </c>
      <c r="F48" s="82">
        <v>2840</v>
      </c>
      <c r="G48" s="82">
        <v>39424</v>
      </c>
      <c r="H48" s="83">
        <v>19153</v>
      </c>
      <c r="I48" s="116">
        <v>-51.417918019480524</v>
      </c>
      <c r="J48" s="93">
        <v>48.582081980519483</v>
      </c>
      <c r="K48" s="93">
        <v>1288.1690140845069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196"/>
      <c r="AD48" s="196"/>
      <c r="AE48" s="196"/>
      <c r="AF48" s="196"/>
      <c r="AG48" s="196"/>
      <c r="AH48" s="196"/>
      <c r="AI48" s="226"/>
      <c r="AJ48" s="226"/>
      <c r="AK48" s="226"/>
      <c r="AL48" s="226"/>
    </row>
    <row r="49" spans="1:34" s="186" customFormat="1" ht="15.75" x14ac:dyDescent="0.25">
      <c r="A49" s="108"/>
      <c r="B49" s="79" t="s">
        <v>3</v>
      </c>
      <c r="C49" s="114"/>
      <c r="D49" s="84">
        <v>-89.600310438494375</v>
      </c>
      <c r="E49" s="84">
        <v>1975.7929104477612</v>
      </c>
      <c r="F49" s="84">
        <v>-93.618694528704637</v>
      </c>
      <c r="G49" s="84">
        <v>1288.1690140845069</v>
      </c>
      <c r="H49" s="93">
        <v>-51.417918019480524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  <c r="AD49" s="166"/>
      <c r="AE49" s="166"/>
      <c r="AF49" s="166"/>
      <c r="AG49" s="166"/>
      <c r="AH49" s="166"/>
    </row>
    <row r="50" spans="1:34" s="150" customFormat="1" ht="9.75" customHeight="1" x14ac:dyDescent="0.25">
      <c r="A50" s="109"/>
      <c r="B50" s="103"/>
      <c r="C50" s="118"/>
      <c r="D50" s="118"/>
      <c r="E50" s="118"/>
      <c r="F50" s="119"/>
      <c r="G50" s="119"/>
      <c r="H50" s="119"/>
      <c r="I50" s="120"/>
      <c r="J50" s="120"/>
      <c r="K50" s="103"/>
      <c r="L50" s="101"/>
      <c r="M50" s="53"/>
    </row>
    <row r="51" spans="1:34" s="150" customFormat="1" ht="9.75" customHeight="1" x14ac:dyDescent="0.25">
      <c r="A51" s="53"/>
      <c r="B51" s="103"/>
      <c r="C51" s="118"/>
      <c r="D51" s="118"/>
      <c r="E51" s="118"/>
      <c r="F51" s="119"/>
      <c r="G51" s="119"/>
      <c r="H51" s="119"/>
      <c r="I51" s="120"/>
      <c r="J51" s="120"/>
      <c r="K51" s="103"/>
      <c r="L51" s="101"/>
      <c r="M51" s="53"/>
    </row>
    <row r="52" spans="1:34" s="150" customFormat="1" ht="15.75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4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4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50" customFormat="1" x14ac:dyDescent="0.25">
      <c r="A55" s="109"/>
      <c r="B55" s="157"/>
      <c r="C55" s="157"/>
      <c r="D55" s="157"/>
      <c r="E55" s="157"/>
      <c r="F55" s="157"/>
      <c r="G55" s="157"/>
    </row>
    <row r="56" spans="1:34" s="150" customFormat="1" x14ac:dyDescent="0.25">
      <c r="B56" s="157"/>
      <c r="C56" s="157"/>
      <c r="D56" s="157"/>
      <c r="E56" s="157"/>
      <c r="F56" s="157"/>
      <c r="G56" s="157"/>
    </row>
    <row r="57" spans="1:34" s="150" customFormat="1" x14ac:dyDescent="0.25"/>
    <row r="58" spans="1:34" s="150" customFormat="1" x14ac:dyDescent="0.25"/>
    <row r="59" spans="1:34" s="150" customFormat="1" x14ac:dyDescent="0.25">
      <c r="C59" s="157"/>
      <c r="D59" s="157"/>
      <c r="E59" s="157"/>
      <c r="F59" s="157"/>
      <c r="G59" s="157"/>
      <c r="H59" s="157"/>
    </row>
    <row r="60" spans="1:34" s="150" customFormat="1" x14ac:dyDescent="0.25">
      <c r="C60" s="157"/>
      <c r="D60" s="157"/>
      <c r="E60" s="157"/>
      <c r="F60" s="157"/>
      <c r="G60" s="157"/>
      <c r="H60" s="157"/>
    </row>
    <row r="61" spans="1:34" s="166" customFormat="1" x14ac:dyDescent="0.2">
      <c r="B61" s="194"/>
      <c r="C61" s="195"/>
      <c r="D61" s="196"/>
    </row>
    <row r="62" spans="1:34" s="166" customFormat="1" x14ac:dyDescent="0.2">
      <c r="B62" s="194"/>
      <c r="C62" s="195"/>
      <c r="D62" s="196"/>
    </row>
    <row r="63" spans="1:34" s="166" customFormat="1" x14ac:dyDescent="0.2">
      <c r="B63" s="194"/>
      <c r="C63" s="195"/>
      <c r="D63" s="196"/>
    </row>
    <row r="64" spans="1:34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8" s="166" customFormat="1" x14ac:dyDescent="0.2">
      <c r="D145" s="198"/>
      <c r="E145" s="197"/>
    </row>
    <row r="146" spans="4:38" s="166" customFormat="1" x14ac:dyDescent="0.2">
      <c r="D146" s="198"/>
      <c r="E146" s="197"/>
    </row>
    <row r="147" spans="4:38" s="166" customFormat="1" x14ac:dyDescent="0.2"/>
    <row r="148" spans="4:38" s="166" customFormat="1" x14ac:dyDescent="0.2"/>
    <row r="149" spans="4:38" s="166" customFormat="1" x14ac:dyDescent="0.2"/>
    <row r="150" spans="4:38" s="166" customFormat="1" x14ac:dyDescent="0.2"/>
    <row r="151" spans="4:38" s="166" customFormat="1" x14ac:dyDescent="0.2"/>
    <row r="152" spans="4:38" s="166" customFormat="1" x14ac:dyDescent="0.2"/>
    <row r="153" spans="4:38" s="185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  <c r="AI153" s="166"/>
      <c r="AJ153" s="166"/>
      <c r="AK153" s="166"/>
      <c r="AL153" s="166"/>
    </row>
    <row r="154" spans="4:38" s="185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  <c r="AI154" s="166"/>
      <c r="AJ154" s="166"/>
      <c r="AK154" s="166"/>
      <c r="AL154" s="166"/>
    </row>
    <row r="155" spans="4:38" s="185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  <c r="AI155" s="166"/>
      <c r="AJ155" s="166"/>
      <c r="AK155" s="166"/>
      <c r="AL155" s="166"/>
    </row>
    <row r="156" spans="4:38" s="185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  <c r="AI156" s="166"/>
      <c r="AJ156" s="166"/>
      <c r="AK156" s="166"/>
      <c r="AL156" s="166"/>
    </row>
    <row r="157" spans="4:38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66"/>
      <c r="AG157" s="166"/>
      <c r="AH157" s="166"/>
      <c r="AI157" s="186"/>
      <c r="AJ157" s="186"/>
      <c r="AK157" s="186"/>
      <c r="AL157" s="186"/>
    </row>
    <row r="158" spans="4:38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66"/>
      <c r="AG158" s="166"/>
      <c r="AH158" s="166"/>
      <c r="AI158" s="186"/>
      <c r="AJ158" s="186"/>
      <c r="AK158" s="186"/>
      <c r="AL158" s="186"/>
    </row>
    <row r="159" spans="4:38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66"/>
      <c r="AF159" s="166"/>
      <c r="AG159" s="166"/>
      <c r="AH159" s="166"/>
      <c r="AI159" s="186"/>
      <c r="AJ159" s="186"/>
      <c r="AK159" s="186"/>
      <c r="AL159" s="186"/>
    </row>
    <row r="160" spans="4:38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66"/>
      <c r="AF160" s="166"/>
      <c r="AG160" s="166"/>
      <c r="AH160" s="166"/>
      <c r="AI160" s="186"/>
      <c r="AJ160" s="186"/>
      <c r="AK160" s="186"/>
      <c r="AL160" s="186"/>
    </row>
    <row r="161" spans="13:38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66"/>
      <c r="AF161" s="166"/>
      <c r="AG161" s="166"/>
      <c r="AH161" s="166"/>
      <c r="AI161" s="186"/>
      <c r="AJ161" s="186"/>
      <c r="AK161" s="186"/>
      <c r="AL161" s="186"/>
    </row>
    <row r="162" spans="13:38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66"/>
      <c r="AF162" s="166"/>
      <c r="AG162" s="166"/>
      <c r="AH162" s="166"/>
      <c r="AI162" s="186"/>
      <c r="AJ162" s="186"/>
      <c r="AK162" s="186"/>
      <c r="AL162" s="186"/>
    </row>
    <row r="163" spans="13:38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66"/>
      <c r="AF163" s="166"/>
      <c r="AG163" s="166"/>
      <c r="AH163" s="166"/>
      <c r="AI163" s="186"/>
      <c r="AJ163" s="186"/>
      <c r="AK163" s="186"/>
      <c r="AL163" s="186"/>
    </row>
    <row r="164" spans="13:38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66"/>
      <c r="AE164" s="166"/>
      <c r="AF164" s="166"/>
      <c r="AG164" s="166"/>
      <c r="AH164" s="16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32" width="11.42578125" style="166"/>
    <col min="33" max="38" width="11.42578125" style="186"/>
    <col min="39" max="16384" width="11.42578125" style="69"/>
  </cols>
  <sheetData>
    <row r="1" spans="1:32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32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32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32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2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2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2" s="186" customFormat="1" ht="15.75" x14ac:dyDescent="0.25">
      <c r="A7" s="108"/>
      <c r="B7" s="65"/>
      <c r="C7" s="261" t="s">
        <v>139</v>
      </c>
      <c r="D7" s="261"/>
      <c r="E7" s="261"/>
      <c r="F7" s="261"/>
      <c r="G7" s="261"/>
      <c r="H7" s="261"/>
      <c r="I7" s="261"/>
      <c r="J7" s="261"/>
      <c r="K7" s="261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  <c r="AE7" s="166"/>
      <c r="AF7" s="166"/>
    </row>
    <row r="8" spans="1:32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66"/>
      <c r="N8" s="166"/>
      <c r="O8" s="188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  <c r="AE8" s="166"/>
      <c r="AF8" s="166"/>
    </row>
    <row r="9" spans="1:32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  <c r="AD9" s="166"/>
      <c r="AE9" s="166"/>
      <c r="AF9" s="166"/>
    </row>
    <row r="10" spans="1:32" s="186" customFormat="1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  <c r="AC10" s="166"/>
      <c r="AD10" s="166"/>
      <c r="AE10" s="166"/>
      <c r="AF10" s="166"/>
    </row>
    <row r="11" spans="1:32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66"/>
      <c r="O11" s="160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  <c r="AC11" s="166"/>
      <c r="AD11" s="166"/>
      <c r="AE11" s="166"/>
      <c r="AF11" s="166"/>
    </row>
    <row r="12" spans="1:32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66"/>
      <c r="AD12" s="166"/>
      <c r="AE12" s="166"/>
      <c r="AF12" s="166"/>
    </row>
    <row r="13" spans="1:32" s="186" customFormat="1" ht="15.75" x14ac:dyDescent="0.25">
      <c r="A13" s="108"/>
      <c r="B13" s="106" t="s">
        <v>8</v>
      </c>
      <c r="C13" s="104">
        <v>212629</v>
      </c>
      <c r="D13" s="104">
        <v>198678</v>
      </c>
      <c r="E13" s="104">
        <v>253709</v>
      </c>
      <c r="F13" s="104">
        <v>221703</v>
      </c>
      <c r="G13" s="104">
        <v>171040</v>
      </c>
      <c r="H13" s="83">
        <v>208478</v>
      </c>
      <c r="I13" s="116">
        <v>21.888447146866241</v>
      </c>
      <c r="J13" s="93">
        <v>121.88844714686624</v>
      </c>
      <c r="K13" s="93">
        <v>-22.851743097747889</v>
      </c>
      <c r="L13" s="96"/>
      <c r="M13" s="199"/>
      <c r="N13" s="166"/>
      <c r="O13" s="190"/>
      <c r="P13" s="190"/>
      <c r="Q13" s="190"/>
      <c r="R13" s="190"/>
      <c r="S13" s="190"/>
      <c r="T13" s="190"/>
      <c r="U13" s="166"/>
      <c r="V13" s="166"/>
      <c r="W13" s="166"/>
      <c r="X13" s="166"/>
      <c r="Y13" s="166"/>
      <c r="Z13" s="166"/>
      <c r="AA13" s="166"/>
      <c r="AB13" s="166"/>
      <c r="AC13" s="166"/>
      <c r="AD13" s="166"/>
      <c r="AE13" s="166"/>
      <c r="AF13" s="166"/>
    </row>
    <row r="14" spans="1:32" s="186" customFormat="1" ht="15.75" x14ac:dyDescent="0.25">
      <c r="A14" s="108"/>
      <c r="B14" s="106" t="s">
        <v>9</v>
      </c>
      <c r="C14" s="104">
        <v>495947</v>
      </c>
      <c r="D14" s="104">
        <v>282186</v>
      </c>
      <c r="E14" s="104">
        <v>250172</v>
      </c>
      <c r="F14" s="104">
        <v>180070</v>
      </c>
      <c r="G14" s="104">
        <v>369974</v>
      </c>
      <c r="H14" s="83"/>
      <c r="I14" s="86" t="s">
        <v>6</v>
      </c>
      <c r="J14" s="86" t="s">
        <v>6</v>
      </c>
      <c r="K14" s="86" t="s">
        <v>6</v>
      </c>
      <c r="L14" s="96"/>
      <c r="M14" s="199"/>
      <c r="N14" s="166"/>
      <c r="O14" s="190"/>
      <c r="P14" s="190"/>
      <c r="Q14" s="190"/>
      <c r="R14" s="190"/>
      <c r="S14" s="190"/>
      <c r="T14" s="190"/>
      <c r="U14" s="166"/>
      <c r="V14" s="166"/>
      <c r="W14" s="166"/>
      <c r="X14" s="166"/>
      <c r="Y14" s="166"/>
      <c r="Z14" s="166"/>
      <c r="AA14" s="166"/>
      <c r="AB14" s="166"/>
      <c r="AC14" s="166"/>
      <c r="AD14" s="166"/>
      <c r="AE14" s="166"/>
      <c r="AF14" s="166"/>
    </row>
    <row r="15" spans="1:32" s="186" customFormat="1" ht="15.75" x14ac:dyDescent="0.25">
      <c r="A15" s="108"/>
      <c r="B15" s="106" t="s">
        <v>10</v>
      </c>
      <c r="C15" s="104">
        <v>217435</v>
      </c>
      <c r="D15" s="104">
        <v>378572</v>
      </c>
      <c r="E15" s="104">
        <v>308967</v>
      </c>
      <c r="F15" s="104">
        <v>142476</v>
      </c>
      <c r="G15" s="104">
        <v>180410</v>
      </c>
      <c r="H15" s="83"/>
      <c r="I15" s="86" t="s">
        <v>6</v>
      </c>
      <c r="J15" s="86" t="s">
        <v>6</v>
      </c>
      <c r="K15" s="86" t="s">
        <v>6</v>
      </c>
      <c r="L15" s="96"/>
      <c r="M15" s="199"/>
      <c r="N15" s="166"/>
      <c r="O15" s="190"/>
      <c r="P15" s="190"/>
      <c r="Q15" s="190"/>
      <c r="R15" s="190"/>
      <c r="S15" s="190"/>
      <c r="T15" s="190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  <c r="AE15" s="166"/>
      <c r="AF15" s="166"/>
    </row>
    <row r="16" spans="1:32" s="186" customFormat="1" ht="15.75" x14ac:dyDescent="0.25">
      <c r="A16" s="108"/>
      <c r="B16" s="106" t="s">
        <v>11</v>
      </c>
      <c r="C16" s="104">
        <v>234407</v>
      </c>
      <c r="D16" s="104">
        <v>100862</v>
      </c>
      <c r="E16" s="104">
        <v>161629</v>
      </c>
      <c r="F16" s="104">
        <v>297007</v>
      </c>
      <c r="G16" s="104">
        <v>131324</v>
      </c>
      <c r="H16" s="83"/>
      <c r="I16" s="86" t="s">
        <v>6</v>
      </c>
      <c r="J16" s="86" t="s">
        <v>6</v>
      </c>
      <c r="K16" s="86" t="s">
        <v>6</v>
      </c>
      <c r="L16" s="96"/>
      <c r="M16" s="199"/>
      <c r="N16" s="166"/>
      <c r="O16" s="190"/>
      <c r="P16" s="190"/>
      <c r="Q16" s="190"/>
      <c r="R16" s="190"/>
      <c r="S16" s="190"/>
      <c r="T16" s="190"/>
      <c r="U16" s="166"/>
      <c r="V16" s="166"/>
      <c r="W16" s="166"/>
      <c r="X16" s="166"/>
      <c r="Y16" s="166"/>
      <c r="Z16" s="166"/>
      <c r="AA16" s="166"/>
      <c r="AB16" s="166"/>
      <c r="AC16" s="166"/>
      <c r="AD16" s="166"/>
      <c r="AE16" s="166"/>
      <c r="AF16" s="166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  <c r="AC17" s="166"/>
      <c r="AD17" s="166"/>
      <c r="AE17" s="166"/>
      <c r="AF17" s="166"/>
    </row>
    <row r="18" spans="1:38" s="186" customFormat="1" ht="15.75" x14ac:dyDescent="0.25">
      <c r="A18" s="108"/>
      <c r="B18" s="79" t="s">
        <v>4</v>
      </c>
      <c r="C18" s="82">
        <v>212629</v>
      </c>
      <c r="D18" s="82">
        <v>198678</v>
      </c>
      <c r="E18" s="82">
        <v>253709</v>
      </c>
      <c r="F18" s="82">
        <v>221703</v>
      </c>
      <c r="G18" s="82">
        <v>171040</v>
      </c>
      <c r="H18" s="83">
        <v>208478</v>
      </c>
      <c r="I18" s="116">
        <v>21.888447146866241</v>
      </c>
      <c r="J18" s="93">
        <v>121.88844714686624</v>
      </c>
      <c r="K18" s="93">
        <v>-22.851743097747889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  <c r="AE18" s="196"/>
      <c r="AF18" s="196"/>
      <c r="AG18" s="226"/>
      <c r="AH18" s="226"/>
      <c r="AI18" s="226"/>
      <c r="AJ18" s="226"/>
      <c r="AK18" s="226"/>
      <c r="AL18" s="226"/>
    </row>
    <row r="19" spans="1:38" s="186" customFormat="1" ht="15.75" x14ac:dyDescent="0.25">
      <c r="A19" s="108"/>
      <c r="B19" s="79" t="s">
        <v>3</v>
      </c>
      <c r="C19" s="114"/>
      <c r="D19" s="84">
        <v>-6.5611934402174725</v>
      </c>
      <c r="E19" s="84">
        <v>27.698587664462092</v>
      </c>
      <c r="F19" s="84">
        <v>-12.615240294983622</v>
      </c>
      <c r="G19" s="84">
        <v>-22.851743097747889</v>
      </c>
      <c r="H19" s="93">
        <v>21.888447146866241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  <c r="AE19" s="166"/>
      <c r="AF19" s="166"/>
    </row>
    <row r="20" spans="1:38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  <c r="AE20" s="166"/>
      <c r="AF20" s="16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  <c r="AE21" s="166"/>
      <c r="AF21" s="166"/>
    </row>
    <row r="22" spans="1:38" s="186" customFormat="1" ht="15.75" x14ac:dyDescent="0.25">
      <c r="A22" s="108"/>
      <c r="B22" s="65"/>
      <c r="C22" s="261" t="s">
        <v>140</v>
      </c>
      <c r="D22" s="261"/>
      <c r="E22" s="261"/>
      <c r="F22" s="261"/>
      <c r="G22" s="261"/>
      <c r="H22" s="261"/>
      <c r="I22" s="261"/>
      <c r="J22" s="261"/>
      <c r="K22" s="261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  <c r="AE22" s="166"/>
      <c r="AF22" s="166"/>
    </row>
    <row r="23" spans="1:38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M23" s="166"/>
      <c r="N23" s="166"/>
      <c r="O23" s="188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  <c r="AE23" s="166"/>
      <c r="AF23" s="166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  <c r="AF24" s="166"/>
    </row>
    <row r="25" spans="1:38" s="186" customFormat="1" ht="15.75" customHeight="1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  <c r="AC25" s="166"/>
      <c r="AD25" s="166"/>
      <c r="AE25" s="166"/>
      <c r="AF25" s="166"/>
    </row>
    <row r="26" spans="1:38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M26" s="166"/>
      <c r="N26" s="166"/>
      <c r="O26" s="160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  <c r="AE26" s="166"/>
      <c r="AF26" s="166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  <c r="AE27" s="166"/>
      <c r="AF27" s="166"/>
    </row>
    <row r="28" spans="1:38" s="186" customFormat="1" ht="15.75" x14ac:dyDescent="0.25">
      <c r="A28" s="108"/>
      <c r="B28" s="106" t="s">
        <v>8</v>
      </c>
      <c r="C28" s="104">
        <v>174868</v>
      </c>
      <c r="D28" s="104">
        <v>184659</v>
      </c>
      <c r="E28" s="104">
        <v>206419</v>
      </c>
      <c r="F28" s="104">
        <v>151614</v>
      </c>
      <c r="G28" s="104">
        <v>108435</v>
      </c>
      <c r="H28" s="83">
        <v>154561</v>
      </c>
      <c r="I28" s="116">
        <v>42.53792594641952</v>
      </c>
      <c r="J28" s="93">
        <v>142.53792594641951</v>
      </c>
      <c r="K28" s="93">
        <v>-28.479559935098344</v>
      </c>
      <c r="L28" s="96"/>
      <c r="M28" s="199"/>
      <c r="N28" s="166"/>
      <c r="O28" s="190"/>
      <c r="P28" s="190"/>
      <c r="Q28" s="190"/>
      <c r="R28" s="190"/>
      <c r="S28" s="190"/>
      <c r="T28" s="190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  <c r="AE28" s="166"/>
      <c r="AF28" s="166"/>
    </row>
    <row r="29" spans="1:38" s="186" customFormat="1" ht="15.75" x14ac:dyDescent="0.25">
      <c r="A29" s="108"/>
      <c r="B29" s="106" t="s">
        <v>9</v>
      </c>
      <c r="C29" s="104">
        <v>275664</v>
      </c>
      <c r="D29" s="104">
        <v>263091</v>
      </c>
      <c r="E29" s="104">
        <v>229426</v>
      </c>
      <c r="F29" s="104">
        <v>131923</v>
      </c>
      <c r="G29" s="104">
        <v>162693</v>
      </c>
      <c r="H29" s="83"/>
      <c r="I29" s="86" t="s">
        <v>6</v>
      </c>
      <c r="J29" s="86" t="s">
        <v>6</v>
      </c>
      <c r="K29" s="86" t="s">
        <v>6</v>
      </c>
      <c r="L29" s="96"/>
      <c r="M29" s="199"/>
      <c r="N29" s="166"/>
      <c r="O29" s="190"/>
      <c r="P29" s="190"/>
      <c r="Q29" s="190"/>
      <c r="R29" s="190"/>
      <c r="S29" s="190"/>
      <c r="T29" s="190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  <c r="AE29" s="166"/>
      <c r="AF29" s="166"/>
    </row>
    <row r="30" spans="1:38" s="186" customFormat="1" ht="15.75" x14ac:dyDescent="0.25">
      <c r="A30" s="108"/>
      <c r="B30" s="106" t="s">
        <v>10</v>
      </c>
      <c r="C30" s="104">
        <v>204237</v>
      </c>
      <c r="D30" s="104">
        <v>325180</v>
      </c>
      <c r="E30" s="104">
        <v>279968</v>
      </c>
      <c r="F30" s="104">
        <v>121360</v>
      </c>
      <c r="G30" s="104">
        <v>106471</v>
      </c>
      <c r="H30" s="83"/>
      <c r="I30" s="86" t="s">
        <v>6</v>
      </c>
      <c r="J30" s="86" t="s">
        <v>6</v>
      </c>
      <c r="K30" s="86" t="s">
        <v>6</v>
      </c>
      <c r="L30" s="96"/>
      <c r="M30" s="199"/>
      <c r="N30" s="166"/>
      <c r="O30" s="190"/>
      <c r="P30" s="190"/>
      <c r="Q30" s="190"/>
      <c r="R30" s="190"/>
      <c r="S30" s="190"/>
      <c r="T30" s="190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  <c r="AE30" s="166"/>
      <c r="AF30" s="166"/>
    </row>
    <row r="31" spans="1:38" s="186" customFormat="1" ht="15.75" x14ac:dyDescent="0.25">
      <c r="A31" s="108"/>
      <c r="B31" s="106" t="s">
        <v>11</v>
      </c>
      <c r="C31" s="104">
        <v>218755</v>
      </c>
      <c r="D31" s="104">
        <v>96317</v>
      </c>
      <c r="E31" s="104">
        <v>121068</v>
      </c>
      <c r="F31" s="104">
        <v>221125</v>
      </c>
      <c r="G31" s="104">
        <v>122071</v>
      </c>
      <c r="H31" s="83"/>
      <c r="I31" s="86" t="s">
        <v>6</v>
      </c>
      <c r="J31" s="86" t="s">
        <v>6</v>
      </c>
      <c r="K31" s="86" t="s">
        <v>6</v>
      </c>
      <c r="L31" s="96"/>
      <c r="M31" s="199"/>
      <c r="N31" s="166"/>
      <c r="O31" s="190"/>
      <c r="P31" s="190"/>
      <c r="Q31" s="190"/>
      <c r="R31" s="190"/>
      <c r="S31" s="190"/>
      <c r="T31" s="190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  <c r="AE31" s="166"/>
      <c r="AF31" s="166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  <c r="AE32" s="166"/>
      <c r="AF32" s="166"/>
    </row>
    <row r="33" spans="1:38" s="186" customFormat="1" ht="15.75" x14ac:dyDescent="0.25">
      <c r="A33" s="108"/>
      <c r="B33" s="79" t="s">
        <v>4</v>
      </c>
      <c r="C33" s="82">
        <v>174868</v>
      </c>
      <c r="D33" s="82">
        <v>184659</v>
      </c>
      <c r="E33" s="82">
        <v>206419</v>
      </c>
      <c r="F33" s="82">
        <v>151614</v>
      </c>
      <c r="G33" s="82">
        <v>108435</v>
      </c>
      <c r="H33" s="83">
        <v>154561</v>
      </c>
      <c r="I33" s="116">
        <v>42.53792594641952</v>
      </c>
      <c r="J33" s="93">
        <v>142.53792594641951</v>
      </c>
      <c r="K33" s="93">
        <v>-28.479559935098344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196"/>
      <c r="AD33" s="196"/>
      <c r="AE33" s="196"/>
      <c r="AF33" s="196"/>
      <c r="AG33" s="226"/>
      <c r="AH33" s="226"/>
      <c r="AI33" s="226"/>
      <c r="AJ33" s="226"/>
      <c r="AK33" s="226"/>
      <c r="AL33" s="226"/>
    </row>
    <row r="34" spans="1:38" s="186" customFormat="1" ht="15.75" x14ac:dyDescent="0.25">
      <c r="A34" s="108"/>
      <c r="B34" s="79" t="s">
        <v>3</v>
      </c>
      <c r="C34" s="114"/>
      <c r="D34" s="84">
        <v>5.5990804492531465</v>
      </c>
      <c r="E34" s="84">
        <v>11.783882724373029</v>
      </c>
      <c r="F34" s="84">
        <v>-26.550366003129554</v>
      </c>
      <c r="G34" s="84">
        <v>-28.479559935098344</v>
      </c>
      <c r="H34" s="93">
        <v>42.53792594641952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  <c r="AC34" s="166"/>
      <c r="AD34" s="166"/>
      <c r="AE34" s="166"/>
      <c r="AF34" s="166"/>
    </row>
    <row r="35" spans="1:38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  <c r="Z35" s="166"/>
      <c r="AA35" s="166"/>
      <c r="AB35" s="166"/>
      <c r="AC35" s="166"/>
      <c r="AD35" s="166"/>
      <c r="AE35" s="166"/>
      <c r="AF35" s="166"/>
    </row>
    <row r="36" spans="1:38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6"/>
      <c r="AB36" s="166"/>
      <c r="AC36" s="166"/>
      <c r="AD36" s="166"/>
      <c r="AE36" s="166"/>
      <c r="AF36" s="166"/>
    </row>
    <row r="37" spans="1:38" s="186" customFormat="1" ht="18.75" x14ac:dyDescent="0.25">
      <c r="A37" s="108"/>
      <c r="B37" s="65"/>
      <c r="C37" s="261" t="s">
        <v>141</v>
      </c>
      <c r="D37" s="261"/>
      <c r="E37" s="261"/>
      <c r="F37" s="261"/>
      <c r="G37" s="261"/>
      <c r="H37" s="261"/>
      <c r="I37" s="261"/>
      <c r="J37" s="261"/>
      <c r="K37" s="261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  <c r="AE37" s="166"/>
      <c r="AF37" s="166"/>
    </row>
    <row r="38" spans="1:38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M38" s="166"/>
      <c r="N38" s="166"/>
      <c r="O38" s="188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  <c r="AE38" s="166"/>
      <c r="AF38" s="166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  <c r="AE39" s="166"/>
      <c r="AF39" s="166"/>
    </row>
    <row r="40" spans="1:38" s="186" customFormat="1" ht="15.75" customHeight="1" x14ac:dyDescent="0.25">
      <c r="A40" s="108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  <c r="AD40" s="166"/>
      <c r="AE40" s="166"/>
      <c r="AF40" s="166"/>
    </row>
    <row r="41" spans="1:38" s="186" customFormat="1" ht="15.75" x14ac:dyDescent="0.25">
      <c r="A41" s="108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M41" s="166"/>
      <c r="N41" s="166"/>
      <c r="O41" s="160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  <c r="AC41" s="166"/>
      <c r="AD41" s="166"/>
      <c r="AE41" s="166"/>
      <c r="AF41" s="166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  <c r="AC42" s="166"/>
      <c r="AD42" s="166"/>
      <c r="AE42" s="166"/>
      <c r="AF42" s="166"/>
    </row>
    <row r="43" spans="1:38" s="186" customFormat="1" ht="15.75" x14ac:dyDescent="0.25">
      <c r="A43" s="108"/>
      <c r="B43" s="106" t="s">
        <v>8</v>
      </c>
      <c r="C43" s="104">
        <v>37761</v>
      </c>
      <c r="D43" s="104">
        <v>14019</v>
      </c>
      <c r="E43" s="104">
        <v>47290</v>
      </c>
      <c r="F43" s="104">
        <v>70089</v>
      </c>
      <c r="G43" s="104">
        <v>62605</v>
      </c>
      <c r="H43" s="83">
        <v>53917</v>
      </c>
      <c r="I43" s="116">
        <v>-13.877485823815993</v>
      </c>
      <c r="J43" s="93">
        <v>86.122514176184012</v>
      </c>
      <c r="K43" s="93">
        <v>-10.677852444748815</v>
      </c>
      <c r="L43" s="96"/>
      <c r="M43" s="199"/>
      <c r="N43" s="166"/>
      <c r="O43" s="190"/>
      <c r="P43" s="190"/>
      <c r="Q43" s="190"/>
      <c r="R43" s="190"/>
      <c r="S43" s="190"/>
      <c r="T43" s="190"/>
      <c r="U43" s="166"/>
      <c r="V43" s="166"/>
      <c r="W43" s="166"/>
      <c r="X43" s="166"/>
      <c r="Y43" s="166"/>
      <c r="Z43" s="166"/>
      <c r="AA43" s="166"/>
      <c r="AB43" s="166"/>
      <c r="AC43" s="166"/>
      <c r="AD43" s="166"/>
      <c r="AE43" s="166"/>
      <c r="AF43" s="166"/>
    </row>
    <row r="44" spans="1:38" s="186" customFormat="1" ht="15.75" x14ac:dyDescent="0.25">
      <c r="A44" s="108"/>
      <c r="B44" s="106" t="s">
        <v>9</v>
      </c>
      <c r="C44" s="104">
        <v>220283</v>
      </c>
      <c r="D44" s="104">
        <v>19095</v>
      </c>
      <c r="E44" s="104">
        <v>20746</v>
      </c>
      <c r="F44" s="104">
        <v>48147</v>
      </c>
      <c r="G44" s="104">
        <v>207281</v>
      </c>
      <c r="H44" s="83"/>
      <c r="I44" s="86" t="s">
        <v>6</v>
      </c>
      <c r="J44" s="86" t="s">
        <v>6</v>
      </c>
      <c r="K44" s="86" t="s">
        <v>6</v>
      </c>
      <c r="L44" s="96"/>
      <c r="M44" s="199"/>
      <c r="N44" s="166"/>
      <c r="O44" s="190"/>
      <c r="P44" s="190"/>
      <c r="Q44" s="190"/>
      <c r="R44" s="190"/>
      <c r="S44" s="190"/>
      <c r="T44" s="190"/>
      <c r="U44" s="166"/>
      <c r="V44" s="166"/>
      <c r="W44" s="166"/>
      <c r="X44" s="166"/>
      <c r="Y44" s="166"/>
      <c r="Z44" s="166"/>
      <c r="AA44" s="166"/>
      <c r="AB44" s="166"/>
      <c r="AC44" s="166"/>
      <c r="AD44" s="166"/>
      <c r="AE44" s="166"/>
      <c r="AF44" s="166"/>
    </row>
    <row r="45" spans="1:38" s="186" customFormat="1" ht="15.75" x14ac:dyDescent="0.25">
      <c r="A45" s="108"/>
      <c r="B45" s="106" t="s">
        <v>10</v>
      </c>
      <c r="C45" s="104">
        <v>13198</v>
      </c>
      <c r="D45" s="104">
        <v>53392</v>
      </c>
      <c r="E45" s="104">
        <v>28999</v>
      </c>
      <c r="F45" s="104">
        <v>21116</v>
      </c>
      <c r="G45" s="104">
        <v>73939</v>
      </c>
      <c r="H45" s="83"/>
      <c r="I45" s="86" t="s">
        <v>6</v>
      </c>
      <c r="J45" s="86" t="s">
        <v>6</v>
      </c>
      <c r="K45" s="86" t="s">
        <v>6</v>
      </c>
      <c r="L45" s="96"/>
      <c r="M45" s="199"/>
      <c r="N45" s="166"/>
      <c r="O45" s="190"/>
      <c r="P45" s="190"/>
      <c r="Q45" s="190"/>
      <c r="R45" s="190"/>
      <c r="S45" s="190"/>
      <c r="T45" s="190"/>
      <c r="U45" s="166"/>
      <c r="V45" s="166"/>
      <c r="W45" s="166"/>
      <c r="X45" s="166"/>
      <c r="Y45" s="166"/>
      <c r="Z45" s="166"/>
      <c r="AA45" s="166"/>
      <c r="AB45" s="166"/>
      <c r="AC45" s="166"/>
      <c r="AD45" s="166"/>
      <c r="AE45" s="166"/>
      <c r="AF45" s="166"/>
    </row>
    <row r="46" spans="1:38" s="186" customFormat="1" ht="15.75" x14ac:dyDescent="0.25">
      <c r="A46" s="108"/>
      <c r="B46" s="106" t="s">
        <v>11</v>
      </c>
      <c r="C46" s="104">
        <v>15652</v>
      </c>
      <c r="D46" s="104">
        <v>4545</v>
      </c>
      <c r="E46" s="104">
        <v>40561</v>
      </c>
      <c r="F46" s="104">
        <v>75882</v>
      </c>
      <c r="G46" s="104">
        <v>9253</v>
      </c>
      <c r="H46" s="83"/>
      <c r="I46" s="86" t="s">
        <v>6</v>
      </c>
      <c r="J46" s="86" t="s">
        <v>6</v>
      </c>
      <c r="K46" s="86" t="s">
        <v>6</v>
      </c>
      <c r="L46" s="96"/>
      <c r="M46" s="199"/>
      <c r="N46" s="166"/>
      <c r="O46" s="190"/>
      <c r="P46" s="190"/>
      <c r="Q46" s="190"/>
      <c r="R46" s="190"/>
      <c r="S46" s="190"/>
      <c r="T46" s="190"/>
      <c r="U46" s="166"/>
      <c r="V46" s="166"/>
      <c r="W46" s="166"/>
      <c r="X46" s="166"/>
      <c r="Y46" s="166"/>
      <c r="Z46" s="166"/>
      <c r="AA46" s="166"/>
      <c r="AB46" s="166"/>
      <c r="AC46" s="166"/>
      <c r="AD46" s="166"/>
      <c r="AE46" s="166"/>
      <c r="AF46" s="166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  <c r="AC47" s="166"/>
      <c r="AD47" s="166"/>
      <c r="AE47" s="166"/>
      <c r="AF47" s="166"/>
    </row>
    <row r="48" spans="1:38" s="186" customFormat="1" ht="15.75" x14ac:dyDescent="0.25">
      <c r="A48" s="108"/>
      <c r="B48" s="79" t="s">
        <v>4</v>
      </c>
      <c r="C48" s="82">
        <v>37761</v>
      </c>
      <c r="D48" s="82">
        <v>14019</v>
      </c>
      <c r="E48" s="82">
        <v>47290</v>
      </c>
      <c r="F48" s="82">
        <v>70089</v>
      </c>
      <c r="G48" s="82">
        <v>62605</v>
      </c>
      <c r="H48" s="83">
        <v>53917</v>
      </c>
      <c r="I48" s="116">
        <v>-13.877485823815993</v>
      </c>
      <c r="J48" s="93">
        <v>86.122514176184012</v>
      </c>
      <c r="K48" s="93">
        <v>-10.677852444748815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196"/>
      <c r="AD48" s="196"/>
      <c r="AE48" s="196"/>
      <c r="AF48" s="196"/>
      <c r="AG48" s="226"/>
      <c r="AH48" s="226"/>
      <c r="AI48" s="226"/>
      <c r="AJ48" s="226"/>
      <c r="AK48" s="226"/>
      <c r="AL48" s="226"/>
    </row>
    <row r="49" spans="1:32" s="186" customFormat="1" ht="15.75" x14ac:dyDescent="0.25">
      <c r="A49" s="108"/>
      <c r="B49" s="79" t="s">
        <v>3</v>
      </c>
      <c r="C49" s="114"/>
      <c r="D49" s="84">
        <v>-62.874394216254871</v>
      </c>
      <c r="E49" s="84">
        <v>237.32791211926673</v>
      </c>
      <c r="F49" s="84">
        <v>48.211038274476635</v>
      </c>
      <c r="G49" s="84">
        <v>-10.677852444748815</v>
      </c>
      <c r="H49" s="93">
        <v>-13.877485823815993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  <c r="AD49" s="166"/>
      <c r="AE49" s="166"/>
      <c r="AF49" s="166"/>
    </row>
    <row r="50" spans="1:32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  <c r="X50" s="166"/>
      <c r="Y50" s="166"/>
      <c r="Z50" s="166"/>
      <c r="AA50" s="166"/>
      <c r="AB50" s="166"/>
      <c r="AC50" s="166"/>
      <c r="AD50" s="166"/>
      <c r="AE50" s="166"/>
      <c r="AF50" s="166"/>
    </row>
    <row r="51" spans="1:32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  <c r="Y51" s="166"/>
      <c r="Z51" s="166"/>
      <c r="AA51" s="166"/>
      <c r="AB51" s="166"/>
      <c r="AC51" s="166"/>
      <c r="AD51" s="166"/>
      <c r="AE51" s="166"/>
      <c r="AF51" s="166"/>
    </row>
    <row r="52" spans="1:32" s="150" customFormat="1" ht="15.75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2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2" s="147" customFormat="1" ht="15.75" x14ac:dyDescent="0.25">
      <c r="A54" s="192"/>
      <c r="B54" s="193"/>
      <c r="C54" s="202"/>
      <c r="D54" s="202"/>
      <c r="E54" s="202"/>
      <c r="F54" s="203"/>
      <c r="G54" s="203"/>
      <c r="H54" s="203"/>
      <c r="I54" s="204"/>
      <c r="J54" s="204"/>
      <c r="K54" s="193"/>
      <c r="L54" s="193"/>
      <c r="M54" s="53"/>
      <c r="N54" s="150"/>
      <c r="O54" s="150"/>
      <c r="P54" s="150"/>
      <c r="Q54" s="150"/>
      <c r="R54" s="150"/>
      <c r="S54" s="150"/>
      <c r="T54" s="150"/>
      <c r="U54" s="150"/>
      <c r="V54" s="150"/>
      <c r="W54" s="150"/>
      <c r="X54" s="150"/>
      <c r="Y54" s="150"/>
      <c r="Z54" s="150"/>
      <c r="AA54" s="150"/>
      <c r="AB54" s="150"/>
      <c r="AC54" s="150"/>
      <c r="AD54" s="150"/>
      <c r="AE54" s="150"/>
      <c r="AF54" s="150"/>
    </row>
    <row r="55" spans="1:32" s="147" customFormat="1" x14ac:dyDescent="0.25">
      <c r="A55" s="192"/>
      <c r="B55" s="154"/>
      <c r="C55" s="154"/>
      <c r="D55" s="154"/>
      <c r="E55" s="154"/>
      <c r="F55" s="154"/>
      <c r="G55" s="154"/>
      <c r="M55" s="150"/>
      <c r="N55" s="150"/>
      <c r="O55" s="150"/>
      <c r="P55" s="150"/>
      <c r="Q55" s="150"/>
      <c r="R55" s="150"/>
      <c r="S55" s="150"/>
      <c r="T55" s="150"/>
      <c r="U55" s="150"/>
      <c r="V55" s="150"/>
      <c r="W55" s="150"/>
      <c r="X55" s="150"/>
      <c r="Y55" s="150"/>
      <c r="Z55" s="150"/>
      <c r="AA55" s="150"/>
      <c r="AB55" s="150"/>
      <c r="AC55" s="150"/>
      <c r="AD55" s="150"/>
      <c r="AE55" s="150"/>
      <c r="AF55" s="150"/>
    </row>
    <row r="56" spans="1:32" s="147" customFormat="1" x14ac:dyDescent="0.25">
      <c r="B56" s="154"/>
      <c r="C56" s="154"/>
      <c r="D56" s="154"/>
      <c r="E56" s="154"/>
      <c r="F56" s="154"/>
      <c r="G56" s="154"/>
      <c r="M56" s="150"/>
      <c r="N56" s="150"/>
      <c r="O56" s="150"/>
      <c r="P56" s="150"/>
      <c r="Q56" s="150"/>
      <c r="R56" s="150"/>
      <c r="S56" s="150"/>
      <c r="T56" s="150"/>
      <c r="U56" s="150"/>
      <c r="V56" s="150"/>
      <c r="W56" s="150"/>
      <c r="X56" s="150"/>
      <c r="Y56" s="150"/>
      <c r="Z56" s="150"/>
      <c r="AA56" s="150"/>
      <c r="AB56" s="150"/>
      <c r="AC56" s="150"/>
      <c r="AD56" s="150"/>
      <c r="AE56" s="150"/>
      <c r="AF56" s="150"/>
    </row>
    <row r="57" spans="1:32" s="147" customFormat="1" x14ac:dyDescent="0.25">
      <c r="M57" s="150"/>
      <c r="N57" s="150"/>
      <c r="O57" s="150"/>
      <c r="P57" s="150"/>
      <c r="Q57" s="150"/>
      <c r="R57" s="150"/>
      <c r="S57" s="150"/>
      <c r="T57" s="150"/>
      <c r="U57" s="150"/>
      <c r="V57" s="150"/>
      <c r="W57" s="150"/>
      <c r="X57" s="150"/>
      <c r="Y57" s="150"/>
      <c r="Z57" s="150"/>
      <c r="AA57" s="150"/>
      <c r="AB57" s="150"/>
      <c r="AC57" s="150"/>
      <c r="AD57" s="150"/>
      <c r="AE57" s="150"/>
      <c r="AF57" s="150"/>
    </row>
    <row r="58" spans="1:32" s="147" customFormat="1" x14ac:dyDescent="0.25">
      <c r="M58" s="150"/>
      <c r="N58" s="150"/>
      <c r="O58" s="150"/>
      <c r="P58" s="150"/>
      <c r="Q58" s="150"/>
      <c r="R58" s="150"/>
      <c r="S58" s="150"/>
      <c r="T58" s="150"/>
      <c r="U58" s="150"/>
      <c r="V58" s="150"/>
      <c r="W58" s="150"/>
      <c r="X58" s="150"/>
      <c r="Y58" s="150"/>
      <c r="Z58" s="150"/>
      <c r="AA58" s="150"/>
      <c r="AB58" s="150"/>
      <c r="AC58" s="150"/>
      <c r="AD58" s="150"/>
      <c r="AE58" s="150"/>
      <c r="AF58" s="150"/>
    </row>
    <row r="59" spans="1:32" s="147" customFormat="1" x14ac:dyDescent="0.25">
      <c r="C59" s="154"/>
      <c r="D59" s="154"/>
      <c r="E59" s="154"/>
      <c r="F59" s="154"/>
      <c r="G59" s="154"/>
      <c r="H59" s="154"/>
      <c r="M59" s="150"/>
      <c r="N59" s="150"/>
      <c r="O59" s="150"/>
      <c r="P59" s="150"/>
      <c r="Q59" s="150"/>
      <c r="R59" s="150"/>
      <c r="S59" s="150"/>
      <c r="T59" s="150"/>
      <c r="U59" s="150"/>
      <c r="V59" s="150"/>
      <c r="W59" s="150"/>
      <c r="X59" s="150"/>
      <c r="Y59" s="150"/>
      <c r="Z59" s="150"/>
      <c r="AA59" s="150"/>
      <c r="AB59" s="150"/>
      <c r="AC59" s="150"/>
      <c r="AD59" s="150"/>
      <c r="AE59" s="150"/>
      <c r="AF59" s="150"/>
    </row>
    <row r="60" spans="1:32" s="148" customFormat="1" x14ac:dyDescent="0.25">
      <c r="C60" s="229"/>
      <c r="D60" s="229"/>
      <c r="E60" s="229"/>
      <c r="F60" s="229"/>
      <c r="G60" s="229"/>
      <c r="H60" s="229"/>
      <c r="M60" s="150"/>
      <c r="N60" s="150"/>
      <c r="O60" s="150"/>
      <c r="P60" s="150"/>
      <c r="Q60" s="150"/>
      <c r="R60" s="150"/>
      <c r="S60" s="150"/>
      <c r="T60" s="150"/>
      <c r="U60" s="150"/>
      <c r="V60" s="150"/>
      <c r="W60" s="150"/>
      <c r="X60" s="150"/>
      <c r="Y60" s="150"/>
      <c r="Z60" s="150"/>
      <c r="AA60" s="150"/>
      <c r="AB60" s="150"/>
      <c r="AC60" s="150"/>
      <c r="AD60" s="150"/>
      <c r="AE60" s="150"/>
      <c r="AF60" s="150"/>
    </row>
    <row r="61" spans="1:32" s="186" customFormat="1" x14ac:dyDescent="0.2">
      <c r="B61" s="205"/>
      <c r="C61" s="206"/>
      <c r="D61" s="207"/>
      <c r="M61" s="166"/>
      <c r="N61" s="166"/>
      <c r="O61" s="166"/>
      <c r="P61" s="166"/>
      <c r="Q61" s="166"/>
      <c r="R61" s="166"/>
      <c r="S61" s="166"/>
      <c r="T61" s="166"/>
      <c r="U61" s="166"/>
      <c r="V61" s="166"/>
      <c r="W61" s="166"/>
      <c r="X61" s="166"/>
      <c r="Y61" s="166"/>
      <c r="Z61" s="166"/>
      <c r="AA61" s="166"/>
      <c r="AB61" s="166"/>
      <c r="AC61" s="166"/>
      <c r="AD61" s="166"/>
      <c r="AE61" s="166"/>
      <c r="AF61" s="166"/>
    </row>
    <row r="62" spans="1:32" s="186" customFormat="1" x14ac:dyDescent="0.2">
      <c r="B62" s="205"/>
      <c r="C62" s="206"/>
      <c r="D62" s="207"/>
      <c r="M62" s="166"/>
      <c r="N62" s="166"/>
      <c r="O62" s="166"/>
      <c r="P62" s="166"/>
      <c r="Q62" s="166"/>
      <c r="R62" s="166"/>
      <c r="S62" s="166"/>
      <c r="T62" s="166"/>
      <c r="U62" s="166"/>
      <c r="V62" s="166"/>
      <c r="W62" s="166"/>
      <c r="X62" s="166"/>
      <c r="Y62" s="166"/>
      <c r="Z62" s="166"/>
      <c r="AA62" s="166"/>
      <c r="AB62" s="166"/>
      <c r="AC62" s="166"/>
      <c r="AD62" s="166"/>
      <c r="AE62" s="166"/>
      <c r="AF62" s="166"/>
    </row>
    <row r="63" spans="1:32" s="186" customFormat="1" x14ac:dyDescent="0.2">
      <c r="B63" s="205"/>
      <c r="C63" s="206"/>
      <c r="D63" s="207"/>
      <c r="M63" s="166"/>
      <c r="N63" s="166"/>
      <c r="O63" s="166"/>
      <c r="P63" s="166"/>
      <c r="Q63" s="166"/>
      <c r="R63" s="166"/>
      <c r="S63" s="166"/>
      <c r="T63" s="166"/>
      <c r="U63" s="166"/>
      <c r="V63" s="166"/>
      <c r="W63" s="166"/>
      <c r="X63" s="166"/>
      <c r="Y63" s="166"/>
      <c r="Z63" s="166"/>
      <c r="AA63" s="166"/>
      <c r="AB63" s="166"/>
      <c r="AC63" s="166"/>
      <c r="AD63" s="166"/>
      <c r="AE63" s="166"/>
      <c r="AF63" s="166"/>
    </row>
    <row r="64" spans="1:32" s="186" customFormat="1" x14ac:dyDescent="0.2">
      <c r="B64" s="205"/>
      <c r="C64" s="206"/>
      <c r="D64" s="207"/>
      <c r="M64" s="166"/>
      <c r="N64" s="166"/>
      <c r="O64" s="166"/>
      <c r="P64" s="166"/>
      <c r="Q64" s="166"/>
      <c r="R64" s="166"/>
      <c r="S64" s="166"/>
      <c r="T64" s="166"/>
      <c r="U64" s="166"/>
      <c r="V64" s="166"/>
      <c r="W64" s="166"/>
      <c r="X64" s="166"/>
      <c r="Y64" s="166"/>
      <c r="Z64" s="166"/>
      <c r="AA64" s="166"/>
      <c r="AB64" s="166"/>
      <c r="AC64" s="166"/>
      <c r="AD64" s="166"/>
      <c r="AE64" s="166"/>
      <c r="AF64" s="166"/>
    </row>
    <row r="65" spans="2:32" s="186" customFormat="1" x14ac:dyDescent="0.2">
      <c r="B65" s="205"/>
      <c r="C65" s="206"/>
      <c r="D65" s="207"/>
      <c r="M65" s="166"/>
      <c r="N65" s="166"/>
      <c r="O65" s="166"/>
      <c r="P65" s="166"/>
      <c r="Q65" s="166"/>
      <c r="R65" s="166"/>
      <c r="S65" s="166"/>
      <c r="T65" s="166"/>
      <c r="U65" s="166"/>
      <c r="V65" s="166"/>
      <c r="W65" s="166"/>
      <c r="X65" s="166"/>
      <c r="Y65" s="166"/>
      <c r="Z65" s="166"/>
      <c r="AA65" s="166"/>
      <c r="AB65" s="166"/>
      <c r="AC65" s="166"/>
      <c r="AD65" s="166"/>
      <c r="AE65" s="166"/>
      <c r="AF65" s="166"/>
    </row>
    <row r="66" spans="2:32" s="186" customFormat="1" x14ac:dyDescent="0.2">
      <c r="B66" s="205"/>
      <c r="C66" s="206"/>
      <c r="D66" s="207"/>
      <c r="M66" s="166"/>
      <c r="N66" s="166"/>
      <c r="O66" s="166"/>
      <c r="P66" s="166"/>
      <c r="Q66" s="166"/>
      <c r="R66" s="166"/>
      <c r="S66" s="166"/>
      <c r="T66" s="166"/>
      <c r="U66" s="166"/>
      <c r="V66" s="166"/>
      <c r="W66" s="166"/>
      <c r="X66" s="166"/>
      <c r="Y66" s="166"/>
      <c r="Z66" s="166"/>
      <c r="AA66" s="166"/>
      <c r="AB66" s="166"/>
      <c r="AC66" s="166"/>
      <c r="AD66" s="166"/>
      <c r="AE66" s="166"/>
      <c r="AF66" s="166"/>
    </row>
    <row r="67" spans="2:32" s="186" customFormat="1" x14ac:dyDescent="0.2">
      <c r="B67" s="205"/>
      <c r="C67" s="206"/>
      <c r="D67" s="207"/>
      <c r="M67" s="166"/>
      <c r="N67" s="166"/>
      <c r="O67" s="166"/>
      <c r="P67" s="166"/>
      <c r="Q67" s="166"/>
      <c r="R67" s="166"/>
      <c r="S67" s="166"/>
      <c r="T67" s="166"/>
      <c r="U67" s="166"/>
      <c r="V67" s="166"/>
      <c r="W67" s="166"/>
      <c r="X67" s="166"/>
      <c r="Y67" s="166"/>
      <c r="Z67" s="166"/>
      <c r="AA67" s="166"/>
      <c r="AB67" s="166"/>
      <c r="AC67" s="166"/>
      <c r="AD67" s="166"/>
      <c r="AE67" s="166"/>
      <c r="AF67" s="166"/>
    </row>
    <row r="68" spans="2:32" s="186" customFormat="1" x14ac:dyDescent="0.2">
      <c r="B68" s="205"/>
      <c r="C68" s="206"/>
      <c r="D68" s="207"/>
      <c r="E68" s="208"/>
      <c r="M68" s="166"/>
      <c r="N68" s="166"/>
      <c r="O68" s="166"/>
      <c r="P68" s="166"/>
      <c r="Q68" s="166"/>
      <c r="R68" s="166"/>
      <c r="S68" s="166"/>
      <c r="T68" s="166"/>
      <c r="U68" s="166"/>
      <c r="V68" s="166"/>
      <c r="W68" s="166"/>
      <c r="X68" s="166"/>
      <c r="Y68" s="166"/>
      <c r="Z68" s="166"/>
      <c r="AA68" s="166"/>
      <c r="AB68" s="166"/>
      <c r="AC68" s="166"/>
      <c r="AD68" s="166"/>
      <c r="AE68" s="166"/>
      <c r="AF68" s="166"/>
    </row>
    <row r="69" spans="2:32" s="186" customFormat="1" x14ac:dyDescent="0.2">
      <c r="B69" s="205"/>
      <c r="C69" s="206"/>
      <c r="D69" s="207"/>
      <c r="E69" s="208"/>
      <c r="M69" s="166"/>
      <c r="N69" s="166"/>
      <c r="O69" s="166"/>
      <c r="P69" s="166"/>
      <c r="Q69" s="166"/>
      <c r="R69" s="166"/>
      <c r="S69" s="166"/>
      <c r="T69" s="166"/>
      <c r="U69" s="166"/>
      <c r="V69" s="166"/>
      <c r="W69" s="166"/>
      <c r="X69" s="166"/>
      <c r="Y69" s="166"/>
      <c r="Z69" s="166"/>
      <c r="AA69" s="166"/>
      <c r="AB69" s="166"/>
      <c r="AC69" s="166"/>
      <c r="AD69" s="166"/>
      <c r="AE69" s="166"/>
      <c r="AF69" s="166"/>
    </row>
    <row r="70" spans="2:32" s="186" customFormat="1" x14ac:dyDescent="0.2">
      <c r="B70" s="205"/>
      <c r="C70" s="206"/>
      <c r="D70" s="207"/>
      <c r="E70" s="208"/>
      <c r="M70" s="166"/>
      <c r="N70" s="166"/>
      <c r="O70" s="166"/>
      <c r="P70" s="166"/>
      <c r="Q70" s="166"/>
      <c r="R70" s="166"/>
      <c r="S70" s="166"/>
      <c r="T70" s="166"/>
      <c r="U70" s="166"/>
      <c r="V70" s="166"/>
      <c r="W70" s="166"/>
      <c r="X70" s="166"/>
      <c r="Y70" s="166"/>
      <c r="Z70" s="166"/>
      <c r="AA70" s="166"/>
      <c r="AB70" s="166"/>
      <c r="AC70" s="166"/>
      <c r="AD70" s="166"/>
      <c r="AE70" s="166"/>
      <c r="AF70" s="166"/>
    </row>
    <row r="71" spans="2:32" s="186" customFormat="1" x14ac:dyDescent="0.2">
      <c r="B71" s="205"/>
      <c r="C71" s="206"/>
      <c r="D71" s="207"/>
      <c r="E71" s="208"/>
      <c r="M71" s="166"/>
      <c r="N71" s="166"/>
      <c r="O71" s="166"/>
      <c r="P71" s="166"/>
      <c r="Q71" s="166"/>
      <c r="R71" s="166"/>
      <c r="S71" s="166"/>
      <c r="T71" s="166"/>
      <c r="U71" s="166"/>
      <c r="V71" s="166"/>
      <c r="W71" s="166"/>
      <c r="X71" s="166"/>
      <c r="Y71" s="166"/>
      <c r="Z71" s="166"/>
      <c r="AA71" s="166"/>
      <c r="AB71" s="166"/>
      <c r="AC71" s="166"/>
      <c r="AD71" s="166"/>
      <c r="AE71" s="166"/>
      <c r="AF71" s="166"/>
    </row>
    <row r="72" spans="2:32" s="186" customFormat="1" x14ac:dyDescent="0.2">
      <c r="B72" s="205"/>
      <c r="C72" s="206"/>
      <c r="D72" s="207"/>
      <c r="E72" s="208"/>
      <c r="M72" s="166"/>
      <c r="N72" s="166"/>
      <c r="O72" s="166"/>
      <c r="P72" s="166"/>
      <c r="Q72" s="166"/>
      <c r="R72" s="166"/>
      <c r="S72" s="166"/>
      <c r="T72" s="166"/>
      <c r="U72" s="166"/>
      <c r="V72" s="166"/>
      <c r="W72" s="166"/>
      <c r="X72" s="166"/>
      <c r="Y72" s="166"/>
      <c r="Z72" s="166"/>
      <c r="AA72" s="166"/>
      <c r="AB72" s="166"/>
      <c r="AC72" s="166"/>
      <c r="AD72" s="166"/>
      <c r="AE72" s="166"/>
      <c r="AF72" s="166"/>
    </row>
    <row r="73" spans="2:32" s="186" customFormat="1" x14ac:dyDescent="0.2">
      <c r="B73" s="205"/>
      <c r="C73" s="206"/>
      <c r="D73" s="207"/>
      <c r="E73" s="208"/>
      <c r="M73" s="166"/>
      <c r="N73" s="166"/>
      <c r="O73" s="166"/>
      <c r="P73" s="166"/>
      <c r="Q73" s="166"/>
      <c r="R73" s="166"/>
      <c r="S73" s="166"/>
      <c r="T73" s="166"/>
      <c r="U73" s="166"/>
      <c r="V73" s="166"/>
      <c r="W73" s="166"/>
      <c r="X73" s="166"/>
      <c r="Y73" s="166"/>
      <c r="Z73" s="166"/>
      <c r="AA73" s="166"/>
      <c r="AB73" s="166"/>
      <c r="AC73" s="166"/>
      <c r="AD73" s="166"/>
      <c r="AE73" s="166"/>
      <c r="AF73" s="166"/>
    </row>
    <row r="74" spans="2:32" s="186" customFormat="1" x14ac:dyDescent="0.2">
      <c r="B74" s="205"/>
      <c r="C74" s="206"/>
      <c r="D74" s="207"/>
      <c r="E74" s="208"/>
      <c r="M74" s="166"/>
      <c r="N74" s="166"/>
      <c r="O74" s="166"/>
      <c r="P74" s="166"/>
      <c r="Q74" s="166"/>
      <c r="R74" s="166"/>
      <c r="S74" s="166"/>
      <c r="T74" s="166"/>
      <c r="U74" s="166"/>
      <c r="V74" s="166"/>
      <c r="W74" s="166"/>
      <c r="X74" s="166"/>
      <c r="Y74" s="166"/>
      <c r="Z74" s="166"/>
      <c r="AA74" s="166"/>
      <c r="AB74" s="166"/>
      <c r="AC74" s="166"/>
      <c r="AD74" s="166"/>
      <c r="AE74" s="166"/>
      <c r="AF74" s="166"/>
    </row>
    <row r="75" spans="2:32" s="186" customFormat="1" x14ac:dyDescent="0.2">
      <c r="B75" s="205"/>
      <c r="C75" s="206"/>
      <c r="D75" s="207"/>
      <c r="E75" s="208"/>
      <c r="M75" s="166"/>
      <c r="N75" s="166"/>
      <c r="O75" s="166"/>
      <c r="P75" s="166"/>
      <c r="Q75" s="166"/>
      <c r="R75" s="166"/>
      <c r="S75" s="166"/>
      <c r="T75" s="166"/>
      <c r="U75" s="166"/>
      <c r="V75" s="166"/>
      <c r="W75" s="166"/>
      <c r="X75" s="166"/>
      <c r="Y75" s="166"/>
      <c r="Z75" s="166"/>
      <c r="AA75" s="166"/>
      <c r="AB75" s="166"/>
      <c r="AC75" s="166"/>
      <c r="AD75" s="166"/>
      <c r="AE75" s="166"/>
      <c r="AF75" s="166"/>
    </row>
    <row r="76" spans="2:32" s="186" customFormat="1" x14ac:dyDescent="0.2">
      <c r="B76" s="205"/>
      <c r="C76" s="206"/>
      <c r="D76" s="207"/>
      <c r="E76" s="208"/>
      <c r="M76" s="166"/>
      <c r="N76" s="166"/>
      <c r="O76" s="166"/>
      <c r="P76" s="166"/>
      <c r="Q76" s="166"/>
      <c r="R76" s="166"/>
      <c r="S76" s="166"/>
      <c r="T76" s="166"/>
      <c r="U76" s="166"/>
      <c r="V76" s="166"/>
      <c r="W76" s="166"/>
      <c r="X76" s="166"/>
      <c r="Y76" s="166"/>
      <c r="Z76" s="166"/>
      <c r="AA76" s="166"/>
      <c r="AB76" s="166"/>
      <c r="AC76" s="166"/>
      <c r="AD76" s="166"/>
      <c r="AE76" s="166"/>
      <c r="AF76" s="166"/>
    </row>
    <row r="77" spans="2:32" s="186" customFormat="1" x14ac:dyDescent="0.2">
      <c r="B77" s="205"/>
      <c r="C77" s="206"/>
      <c r="D77" s="207"/>
      <c r="E77" s="208"/>
      <c r="M77" s="166"/>
      <c r="N77" s="166"/>
      <c r="O77" s="166"/>
      <c r="P77" s="166"/>
      <c r="Q77" s="166"/>
      <c r="R77" s="166"/>
      <c r="S77" s="166"/>
      <c r="T77" s="166"/>
      <c r="U77" s="166"/>
      <c r="V77" s="166"/>
      <c r="W77" s="166"/>
      <c r="X77" s="166"/>
      <c r="Y77" s="166"/>
      <c r="Z77" s="166"/>
      <c r="AA77" s="166"/>
      <c r="AB77" s="166"/>
      <c r="AC77" s="166"/>
      <c r="AD77" s="166"/>
      <c r="AE77" s="166"/>
      <c r="AF77" s="166"/>
    </row>
    <row r="78" spans="2:32" s="186" customFormat="1" x14ac:dyDescent="0.2">
      <c r="B78" s="205"/>
      <c r="C78" s="206"/>
      <c r="D78" s="207"/>
      <c r="E78" s="208"/>
      <c r="M78" s="166"/>
      <c r="N78" s="166"/>
      <c r="O78" s="166"/>
      <c r="P78" s="166"/>
      <c r="Q78" s="166"/>
      <c r="R78" s="166"/>
      <c r="S78" s="166"/>
      <c r="T78" s="166"/>
      <c r="U78" s="166"/>
      <c r="V78" s="166"/>
      <c r="W78" s="166"/>
      <c r="X78" s="166"/>
      <c r="Y78" s="166"/>
      <c r="Z78" s="166"/>
      <c r="AA78" s="166"/>
      <c r="AB78" s="166"/>
      <c r="AC78" s="166"/>
      <c r="AD78" s="166"/>
      <c r="AE78" s="166"/>
      <c r="AF78" s="166"/>
    </row>
    <row r="79" spans="2:32" s="186" customFormat="1" x14ac:dyDescent="0.2">
      <c r="B79" s="205"/>
      <c r="C79" s="206"/>
      <c r="D79" s="207"/>
      <c r="E79" s="208"/>
      <c r="M79" s="166"/>
      <c r="N79" s="166"/>
      <c r="O79" s="166"/>
      <c r="P79" s="166"/>
      <c r="Q79" s="166"/>
      <c r="R79" s="166"/>
      <c r="S79" s="166"/>
      <c r="T79" s="166"/>
      <c r="U79" s="166"/>
      <c r="V79" s="166"/>
      <c r="W79" s="166"/>
      <c r="X79" s="166"/>
      <c r="Y79" s="166"/>
      <c r="Z79" s="166"/>
      <c r="AA79" s="166"/>
      <c r="AB79" s="166"/>
      <c r="AC79" s="166"/>
      <c r="AD79" s="166"/>
      <c r="AE79" s="166"/>
      <c r="AF79" s="166"/>
    </row>
    <row r="80" spans="2:32" s="186" customFormat="1" x14ac:dyDescent="0.2">
      <c r="B80" s="205"/>
      <c r="C80" s="206"/>
      <c r="D80" s="207"/>
      <c r="E80" s="208"/>
      <c r="M80" s="166"/>
      <c r="N80" s="166"/>
      <c r="O80" s="166"/>
      <c r="P80" s="166"/>
      <c r="Q80" s="166"/>
      <c r="R80" s="166"/>
      <c r="S80" s="166"/>
      <c r="T80" s="166"/>
      <c r="U80" s="166"/>
      <c r="V80" s="166"/>
      <c r="W80" s="166"/>
      <c r="X80" s="166"/>
      <c r="Y80" s="166"/>
      <c r="Z80" s="166"/>
      <c r="AA80" s="166"/>
      <c r="AB80" s="166"/>
      <c r="AC80" s="166"/>
      <c r="AD80" s="166"/>
      <c r="AE80" s="166"/>
      <c r="AF80" s="166"/>
    </row>
    <row r="81" spans="2:32" s="186" customFormat="1" x14ac:dyDescent="0.2">
      <c r="B81" s="205"/>
      <c r="C81" s="206"/>
      <c r="D81" s="207"/>
      <c r="E81" s="208"/>
      <c r="M81" s="166"/>
      <c r="N81" s="166"/>
      <c r="O81" s="166"/>
      <c r="P81" s="166"/>
      <c r="Q81" s="166"/>
      <c r="R81" s="166"/>
      <c r="S81" s="166"/>
      <c r="T81" s="166"/>
      <c r="U81" s="166"/>
      <c r="V81" s="166"/>
      <c r="W81" s="166"/>
      <c r="X81" s="166"/>
      <c r="Y81" s="166"/>
      <c r="Z81" s="166"/>
      <c r="AA81" s="166"/>
      <c r="AB81" s="166"/>
      <c r="AC81" s="166"/>
      <c r="AD81" s="166"/>
      <c r="AE81" s="166"/>
      <c r="AF81" s="166"/>
    </row>
    <row r="82" spans="2:32" s="186" customFormat="1" x14ac:dyDescent="0.2">
      <c r="B82" s="205"/>
      <c r="C82" s="206"/>
      <c r="D82" s="207"/>
      <c r="E82" s="208"/>
      <c r="M82" s="166"/>
      <c r="N82" s="166"/>
      <c r="O82" s="166"/>
      <c r="P82" s="166"/>
      <c r="Q82" s="166"/>
      <c r="R82" s="166"/>
      <c r="S82" s="166"/>
      <c r="T82" s="166"/>
      <c r="U82" s="166"/>
      <c r="V82" s="166"/>
      <c r="W82" s="166"/>
      <c r="X82" s="166"/>
      <c r="Y82" s="166"/>
      <c r="Z82" s="166"/>
      <c r="AA82" s="166"/>
      <c r="AB82" s="166"/>
      <c r="AC82" s="166"/>
      <c r="AD82" s="166"/>
      <c r="AE82" s="166"/>
      <c r="AF82" s="166"/>
    </row>
    <row r="83" spans="2:32" s="186" customFormat="1" x14ac:dyDescent="0.2">
      <c r="B83" s="205"/>
      <c r="C83" s="206"/>
      <c r="D83" s="207"/>
      <c r="E83" s="208"/>
      <c r="M83" s="166"/>
      <c r="N83" s="166"/>
      <c r="O83" s="166"/>
      <c r="P83" s="166"/>
      <c r="Q83" s="166"/>
      <c r="R83" s="166"/>
      <c r="S83" s="166"/>
      <c r="T83" s="166"/>
      <c r="U83" s="166"/>
      <c r="V83" s="166"/>
      <c r="W83" s="166"/>
      <c r="X83" s="166"/>
      <c r="Y83" s="166"/>
      <c r="Z83" s="166"/>
      <c r="AA83" s="166"/>
      <c r="AB83" s="166"/>
      <c r="AC83" s="166"/>
      <c r="AD83" s="166"/>
      <c r="AE83" s="166"/>
      <c r="AF83" s="166"/>
    </row>
    <row r="84" spans="2:32" s="186" customFormat="1" x14ac:dyDescent="0.2">
      <c r="B84" s="205"/>
      <c r="C84" s="206"/>
      <c r="D84" s="207"/>
      <c r="E84" s="208"/>
      <c r="M84" s="166"/>
      <c r="N84" s="166"/>
      <c r="O84" s="166"/>
      <c r="P84" s="166"/>
      <c r="Q84" s="166"/>
      <c r="R84" s="166"/>
      <c r="S84" s="166"/>
      <c r="T84" s="166"/>
      <c r="U84" s="166"/>
      <c r="V84" s="166"/>
      <c r="W84" s="166"/>
      <c r="X84" s="166"/>
      <c r="Y84" s="166"/>
      <c r="Z84" s="166"/>
      <c r="AA84" s="166"/>
      <c r="AB84" s="166"/>
      <c r="AC84" s="166"/>
      <c r="AD84" s="166"/>
      <c r="AE84" s="166"/>
      <c r="AF84" s="166"/>
    </row>
    <row r="85" spans="2:32" s="186" customFormat="1" x14ac:dyDescent="0.2">
      <c r="B85" s="205"/>
      <c r="C85" s="206"/>
      <c r="D85" s="207"/>
      <c r="E85" s="208"/>
      <c r="M85" s="166"/>
      <c r="N85" s="166"/>
      <c r="O85" s="166"/>
      <c r="P85" s="166"/>
      <c r="Q85" s="166"/>
      <c r="R85" s="166"/>
      <c r="S85" s="166"/>
      <c r="T85" s="166"/>
      <c r="U85" s="166"/>
      <c r="V85" s="166"/>
      <c r="W85" s="166"/>
      <c r="X85" s="166"/>
      <c r="Y85" s="166"/>
      <c r="Z85" s="166"/>
      <c r="AA85" s="166"/>
      <c r="AB85" s="166"/>
      <c r="AC85" s="166"/>
      <c r="AD85" s="166"/>
      <c r="AE85" s="166"/>
      <c r="AF85" s="166"/>
    </row>
    <row r="86" spans="2:32" s="186" customFormat="1" x14ac:dyDescent="0.2">
      <c r="B86" s="207"/>
      <c r="C86" s="206"/>
      <c r="D86" s="207"/>
      <c r="E86" s="208"/>
      <c r="M86" s="166"/>
      <c r="N86" s="166"/>
      <c r="O86" s="166"/>
      <c r="P86" s="166"/>
      <c r="Q86" s="166"/>
      <c r="R86" s="166"/>
      <c r="S86" s="166"/>
      <c r="T86" s="166"/>
      <c r="U86" s="166"/>
      <c r="V86" s="166"/>
      <c r="W86" s="166"/>
      <c r="X86" s="166"/>
      <c r="Y86" s="166"/>
      <c r="Z86" s="166"/>
      <c r="AA86" s="166"/>
      <c r="AB86" s="166"/>
      <c r="AC86" s="166"/>
      <c r="AD86" s="166"/>
      <c r="AE86" s="166"/>
      <c r="AF86" s="166"/>
    </row>
    <row r="87" spans="2:32" s="186" customFormat="1" x14ac:dyDescent="0.2">
      <c r="B87" s="207"/>
      <c r="C87" s="206"/>
      <c r="D87" s="207"/>
      <c r="E87" s="208"/>
      <c r="M87" s="166"/>
      <c r="N87" s="166"/>
      <c r="O87" s="166"/>
      <c r="P87" s="166"/>
      <c r="Q87" s="166"/>
      <c r="R87" s="166"/>
      <c r="S87" s="166"/>
      <c r="T87" s="166"/>
      <c r="U87" s="166"/>
      <c r="V87" s="166"/>
      <c r="W87" s="166"/>
      <c r="X87" s="166"/>
      <c r="Y87" s="166"/>
      <c r="Z87" s="166"/>
      <c r="AA87" s="166"/>
      <c r="AB87" s="166"/>
      <c r="AC87" s="166"/>
      <c r="AD87" s="166"/>
      <c r="AE87" s="166"/>
      <c r="AF87" s="166"/>
    </row>
    <row r="88" spans="2:32" s="186" customFormat="1" x14ac:dyDescent="0.2">
      <c r="B88" s="207"/>
      <c r="C88" s="206"/>
      <c r="D88" s="207"/>
      <c r="E88" s="208"/>
      <c r="M88" s="166"/>
      <c r="N88" s="166"/>
      <c r="O88" s="166"/>
      <c r="P88" s="166"/>
      <c r="Q88" s="166"/>
      <c r="R88" s="166"/>
      <c r="S88" s="166"/>
      <c r="T88" s="166"/>
      <c r="U88" s="166"/>
      <c r="V88" s="166"/>
      <c r="W88" s="166"/>
      <c r="X88" s="166"/>
      <c r="Y88" s="166"/>
      <c r="Z88" s="166"/>
      <c r="AA88" s="166"/>
      <c r="AB88" s="166"/>
      <c r="AC88" s="166"/>
      <c r="AD88" s="166"/>
      <c r="AE88" s="166"/>
      <c r="AF88" s="166"/>
    </row>
    <row r="89" spans="2:32" s="186" customFormat="1" x14ac:dyDescent="0.2">
      <c r="B89" s="201"/>
      <c r="D89" s="209"/>
      <c r="E89" s="208"/>
      <c r="M89" s="166"/>
      <c r="N89" s="166"/>
      <c r="O89" s="166"/>
      <c r="P89" s="166"/>
      <c r="Q89" s="166"/>
      <c r="R89" s="166"/>
      <c r="S89" s="166"/>
      <c r="T89" s="166"/>
      <c r="U89" s="166"/>
      <c r="V89" s="166"/>
      <c r="W89" s="166"/>
      <c r="X89" s="166"/>
      <c r="Y89" s="166"/>
      <c r="Z89" s="166"/>
      <c r="AA89" s="166"/>
      <c r="AB89" s="166"/>
      <c r="AC89" s="166"/>
      <c r="AD89" s="166"/>
      <c r="AE89" s="166"/>
      <c r="AF89" s="166"/>
    </row>
    <row r="90" spans="2:32" s="186" customFormat="1" x14ac:dyDescent="0.2">
      <c r="B90" s="201"/>
      <c r="D90" s="209"/>
      <c r="E90" s="208"/>
      <c r="M90" s="166"/>
      <c r="N90" s="166"/>
      <c r="O90" s="166"/>
      <c r="P90" s="166"/>
      <c r="Q90" s="166"/>
      <c r="R90" s="166"/>
      <c r="S90" s="166"/>
      <c r="T90" s="166"/>
      <c r="U90" s="166"/>
      <c r="V90" s="166"/>
      <c r="W90" s="166"/>
      <c r="X90" s="166"/>
      <c r="Y90" s="166"/>
      <c r="Z90" s="166"/>
      <c r="AA90" s="166"/>
      <c r="AB90" s="166"/>
      <c r="AC90" s="166"/>
      <c r="AD90" s="166"/>
      <c r="AE90" s="166"/>
      <c r="AF90" s="166"/>
    </row>
    <row r="91" spans="2:32" s="186" customFormat="1" x14ac:dyDescent="0.2">
      <c r="B91" s="201"/>
      <c r="D91" s="209"/>
      <c r="E91" s="208"/>
      <c r="M91" s="166"/>
      <c r="N91" s="166"/>
      <c r="O91" s="166"/>
      <c r="P91" s="166"/>
      <c r="Q91" s="166"/>
      <c r="R91" s="166"/>
      <c r="S91" s="166"/>
      <c r="T91" s="166"/>
      <c r="U91" s="166"/>
      <c r="V91" s="166"/>
      <c r="W91" s="166"/>
      <c r="X91" s="166"/>
      <c r="Y91" s="166"/>
      <c r="Z91" s="166"/>
      <c r="AA91" s="166"/>
      <c r="AB91" s="166"/>
      <c r="AC91" s="166"/>
      <c r="AD91" s="166"/>
      <c r="AE91" s="166"/>
      <c r="AF91" s="166"/>
    </row>
    <row r="92" spans="2:32" s="186" customFormat="1" x14ac:dyDescent="0.2">
      <c r="B92" s="201"/>
      <c r="D92" s="209"/>
      <c r="E92" s="208"/>
      <c r="M92" s="166"/>
      <c r="N92" s="166"/>
      <c r="O92" s="166"/>
      <c r="P92" s="166"/>
      <c r="Q92" s="166"/>
      <c r="R92" s="166"/>
      <c r="S92" s="166"/>
      <c r="T92" s="166"/>
      <c r="U92" s="166"/>
      <c r="V92" s="166"/>
      <c r="W92" s="166"/>
      <c r="X92" s="166"/>
      <c r="Y92" s="166"/>
      <c r="Z92" s="166"/>
      <c r="AA92" s="166"/>
      <c r="AB92" s="166"/>
      <c r="AC92" s="166"/>
      <c r="AD92" s="166"/>
      <c r="AE92" s="166"/>
      <c r="AF92" s="166"/>
    </row>
    <row r="93" spans="2:32" s="186" customFormat="1" x14ac:dyDescent="0.2">
      <c r="B93" s="201"/>
      <c r="D93" s="209"/>
      <c r="E93" s="208"/>
      <c r="M93" s="166"/>
      <c r="N93" s="166"/>
      <c r="O93" s="166"/>
      <c r="P93" s="166"/>
      <c r="Q93" s="166"/>
      <c r="R93" s="166"/>
      <c r="S93" s="166"/>
      <c r="T93" s="166"/>
      <c r="U93" s="166"/>
      <c r="V93" s="166"/>
      <c r="W93" s="166"/>
      <c r="X93" s="166"/>
      <c r="Y93" s="166"/>
      <c r="Z93" s="166"/>
      <c r="AA93" s="166"/>
      <c r="AB93" s="166"/>
      <c r="AC93" s="166"/>
      <c r="AD93" s="166"/>
      <c r="AE93" s="166"/>
      <c r="AF93" s="166"/>
    </row>
    <row r="94" spans="2:32" s="186" customFormat="1" x14ac:dyDescent="0.2">
      <c r="B94" s="201"/>
      <c r="D94" s="209"/>
      <c r="E94" s="208"/>
      <c r="M94" s="166"/>
      <c r="N94" s="166"/>
      <c r="O94" s="166"/>
      <c r="P94" s="166"/>
      <c r="Q94" s="166"/>
      <c r="R94" s="166"/>
      <c r="S94" s="166"/>
      <c r="T94" s="166"/>
      <c r="U94" s="166"/>
      <c r="V94" s="166"/>
      <c r="W94" s="166"/>
      <c r="X94" s="166"/>
      <c r="Y94" s="166"/>
      <c r="Z94" s="166"/>
      <c r="AA94" s="166"/>
      <c r="AB94" s="166"/>
      <c r="AC94" s="166"/>
      <c r="AD94" s="166"/>
      <c r="AE94" s="166"/>
      <c r="AF94" s="166"/>
    </row>
    <row r="95" spans="2:32" s="186" customFormat="1" x14ac:dyDescent="0.2">
      <c r="B95" s="201"/>
      <c r="D95" s="209"/>
      <c r="E95" s="208"/>
      <c r="M95" s="166"/>
      <c r="N95" s="166"/>
      <c r="O95" s="166"/>
      <c r="P95" s="166"/>
      <c r="Q95" s="166"/>
      <c r="R95" s="166"/>
      <c r="S95" s="166"/>
      <c r="T95" s="166"/>
      <c r="U95" s="166"/>
      <c r="V95" s="166"/>
      <c r="W95" s="166"/>
      <c r="X95" s="166"/>
      <c r="Y95" s="166"/>
      <c r="Z95" s="166"/>
      <c r="AA95" s="166"/>
      <c r="AB95" s="166"/>
      <c r="AC95" s="166"/>
      <c r="AD95" s="166"/>
      <c r="AE95" s="166"/>
      <c r="AF95" s="166"/>
    </row>
    <row r="96" spans="2:32" s="186" customFormat="1" x14ac:dyDescent="0.2">
      <c r="B96" s="201"/>
      <c r="D96" s="209"/>
      <c r="E96" s="208"/>
      <c r="M96" s="16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  <c r="AE96" s="166"/>
      <c r="AF96" s="166"/>
    </row>
    <row r="97" spans="2:32" s="186" customFormat="1" x14ac:dyDescent="0.2">
      <c r="B97" s="201"/>
      <c r="D97" s="209"/>
      <c r="E97" s="208"/>
      <c r="M97" s="16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  <c r="AE97" s="166"/>
      <c r="AF97" s="166"/>
    </row>
    <row r="98" spans="2:32" s="186" customFormat="1" x14ac:dyDescent="0.2">
      <c r="B98" s="201"/>
      <c r="D98" s="209"/>
      <c r="E98" s="208"/>
      <c r="M98" s="16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  <c r="AE98" s="166"/>
      <c r="AF98" s="166"/>
    </row>
    <row r="99" spans="2:32" s="186" customFormat="1" x14ac:dyDescent="0.2">
      <c r="B99" s="201"/>
      <c r="D99" s="209"/>
      <c r="E99" s="208"/>
      <c r="M99" s="16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  <c r="AE99" s="166"/>
      <c r="AF99" s="166"/>
    </row>
    <row r="100" spans="2:32" s="186" customFormat="1" x14ac:dyDescent="0.2">
      <c r="B100" s="201"/>
      <c r="D100" s="209"/>
      <c r="E100" s="208"/>
      <c r="M100" s="16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  <c r="AE100" s="166"/>
      <c r="AF100" s="166"/>
    </row>
    <row r="101" spans="2:32" s="186" customFormat="1" x14ac:dyDescent="0.2">
      <c r="B101" s="201"/>
      <c r="D101" s="209"/>
      <c r="E101" s="208"/>
      <c r="M101" s="16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  <c r="AE101" s="166"/>
      <c r="AF101" s="166"/>
    </row>
    <row r="102" spans="2:32" s="186" customFormat="1" x14ac:dyDescent="0.2">
      <c r="B102" s="201"/>
      <c r="D102" s="209"/>
      <c r="E102" s="208"/>
      <c r="M102" s="16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  <c r="AE102" s="166"/>
      <c r="AF102" s="166"/>
    </row>
    <row r="103" spans="2:32" s="186" customFormat="1" x14ac:dyDescent="0.2">
      <c r="B103" s="201"/>
      <c r="D103" s="209"/>
      <c r="E103" s="208"/>
      <c r="M103" s="16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  <c r="AE103" s="166"/>
      <c r="AF103" s="166"/>
    </row>
    <row r="104" spans="2:32" s="186" customFormat="1" x14ac:dyDescent="0.2">
      <c r="B104" s="201"/>
      <c r="D104" s="209"/>
      <c r="E104" s="208"/>
      <c r="M104" s="16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  <c r="AE104" s="166"/>
      <c r="AF104" s="166"/>
    </row>
    <row r="105" spans="2:32" s="186" customFormat="1" x14ac:dyDescent="0.2">
      <c r="B105" s="201"/>
      <c r="D105" s="209"/>
      <c r="E105" s="208"/>
      <c r="M105" s="16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  <c r="AE105" s="166"/>
      <c r="AF105" s="166"/>
    </row>
    <row r="106" spans="2:32" s="186" customFormat="1" x14ac:dyDescent="0.2">
      <c r="B106" s="201"/>
      <c r="D106" s="209"/>
      <c r="E106" s="208"/>
      <c r="M106" s="16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  <c r="AE106" s="166"/>
      <c r="AF106" s="166"/>
    </row>
    <row r="107" spans="2:32" s="186" customFormat="1" x14ac:dyDescent="0.2">
      <c r="B107" s="201"/>
      <c r="D107" s="209"/>
      <c r="E107" s="208"/>
      <c r="M107" s="16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  <c r="AE107" s="166"/>
      <c r="AF107" s="166"/>
    </row>
    <row r="108" spans="2:32" s="186" customFormat="1" x14ac:dyDescent="0.2">
      <c r="B108" s="201"/>
      <c r="D108" s="209"/>
      <c r="E108" s="208"/>
      <c r="M108" s="16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  <c r="AE108" s="166"/>
      <c r="AF108" s="166"/>
    </row>
    <row r="109" spans="2:32" s="186" customFormat="1" x14ac:dyDescent="0.2">
      <c r="B109" s="201"/>
      <c r="D109" s="209"/>
      <c r="E109" s="208"/>
      <c r="M109" s="16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  <c r="AE109" s="166"/>
      <c r="AF109" s="166"/>
    </row>
    <row r="110" spans="2:32" s="186" customFormat="1" x14ac:dyDescent="0.2">
      <c r="B110" s="201"/>
      <c r="D110" s="209"/>
      <c r="E110" s="208"/>
      <c r="M110" s="16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  <c r="AE110" s="166"/>
      <c r="AF110" s="166"/>
    </row>
    <row r="111" spans="2:32" s="186" customFormat="1" x14ac:dyDescent="0.2">
      <c r="B111" s="201"/>
      <c r="D111" s="209"/>
      <c r="E111" s="208"/>
      <c r="M111" s="16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  <c r="AE111" s="166"/>
      <c r="AF111" s="166"/>
    </row>
    <row r="112" spans="2:32" s="186" customFormat="1" x14ac:dyDescent="0.2">
      <c r="B112" s="201"/>
      <c r="D112" s="209"/>
      <c r="E112" s="208"/>
      <c r="M112" s="16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  <c r="AE112" s="166"/>
      <c r="AF112" s="166"/>
    </row>
    <row r="113" spans="2:32" s="186" customFormat="1" x14ac:dyDescent="0.2">
      <c r="B113" s="201"/>
      <c r="D113" s="209"/>
      <c r="E113" s="208"/>
      <c r="M113" s="16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  <c r="AE113" s="166"/>
      <c r="AF113" s="166"/>
    </row>
    <row r="114" spans="2:32" s="186" customFormat="1" x14ac:dyDescent="0.2">
      <c r="B114" s="201"/>
      <c r="D114" s="209"/>
      <c r="E114" s="208"/>
      <c r="M114" s="16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  <c r="AE114" s="166"/>
      <c r="AF114" s="166"/>
    </row>
    <row r="115" spans="2:32" s="186" customFormat="1" x14ac:dyDescent="0.2">
      <c r="B115" s="201"/>
      <c r="D115" s="209"/>
      <c r="E115" s="208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  <c r="AE115" s="166"/>
      <c r="AF115" s="166"/>
    </row>
    <row r="116" spans="2:32" s="186" customFormat="1" x14ac:dyDescent="0.2">
      <c r="B116" s="201"/>
      <c r="D116" s="209"/>
      <c r="E116" s="208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  <c r="AE116" s="166"/>
      <c r="AF116" s="166"/>
    </row>
    <row r="117" spans="2:32" s="186" customFormat="1" x14ac:dyDescent="0.2">
      <c r="B117" s="201"/>
      <c r="D117" s="209"/>
      <c r="E117" s="208"/>
      <c r="M117" s="16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  <c r="AE117" s="166"/>
      <c r="AF117" s="166"/>
    </row>
    <row r="118" spans="2:32" s="186" customFormat="1" x14ac:dyDescent="0.2">
      <c r="B118" s="201"/>
      <c r="D118" s="209"/>
      <c r="E118" s="208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  <c r="AE118" s="166"/>
      <c r="AF118" s="166"/>
    </row>
    <row r="119" spans="2:32" s="186" customFormat="1" x14ac:dyDescent="0.2">
      <c r="B119" s="201"/>
      <c r="D119" s="209"/>
      <c r="E119" s="208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  <c r="AE119" s="166"/>
      <c r="AF119" s="166"/>
    </row>
    <row r="120" spans="2:32" s="186" customFormat="1" x14ac:dyDescent="0.2">
      <c r="B120" s="201"/>
      <c r="D120" s="209"/>
      <c r="E120" s="208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  <c r="AE120" s="166"/>
      <c r="AF120" s="166"/>
    </row>
    <row r="121" spans="2:32" s="186" customFormat="1" x14ac:dyDescent="0.2">
      <c r="B121" s="201"/>
      <c r="D121" s="209"/>
      <c r="E121" s="208"/>
      <c r="M121" s="16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  <c r="AE121" s="166"/>
      <c r="AF121" s="166"/>
    </row>
    <row r="122" spans="2:32" s="186" customFormat="1" x14ac:dyDescent="0.2">
      <c r="B122" s="201"/>
      <c r="D122" s="209"/>
      <c r="E122" s="208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  <c r="AE122" s="166"/>
      <c r="AF122" s="166"/>
    </row>
    <row r="123" spans="2:32" s="186" customFormat="1" x14ac:dyDescent="0.2">
      <c r="B123" s="201"/>
      <c r="D123" s="209"/>
      <c r="E123" s="208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  <c r="AE123" s="166"/>
      <c r="AF123" s="166"/>
    </row>
    <row r="124" spans="2:32" s="186" customFormat="1" x14ac:dyDescent="0.2">
      <c r="B124" s="201"/>
      <c r="D124" s="209"/>
      <c r="E124" s="208"/>
      <c r="M124" s="16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  <c r="AE124" s="166"/>
      <c r="AF124" s="166"/>
    </row>
    <row r="125" spans="2:32" s="186" customFormat="1" x14ac:dyDescent="0.2">
      <c r="B125" s="201"/>
      <c r="D125" s="209"/>
      <c r="E125" s="208"/>
      <c r="M125" s="16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  <c r="AE125" s="166"/>
      <c r="AF125" s="166"/>
    </row>
    <row r="126" spans="2:32" s="186" customFormat="1" x14ac:dyDescent="0.2">
      <c r="B126" s="201"/>
      <c r="D126" s="209"/>
      <c r="E126" s="208"/>
      <c r="M126" s="16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  <c r="AE126" s="166"/>
      <c r="AF126" s="166"/>
    </row>
    <row r="127" spans="2:32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  <c r="AE127" s="166"/>
      <c r="AF127" s="166"/>
    </row>
    <row r="128" spans="2:32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  <c r="AE128" s="166"/>
      <c r="AF128" s="166"/>
    </row>
    <row r="129" spans="2:38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  <c r="AE129" s="166"/>
      <c r="AF129" s="166"/>
    </row>
    <row r="130" spans="2:38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  <c r="AE130" s="166"/>
      <c r="AF130" s="166"/>
    </row>
    <row r="131" spans="2:38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  <c r="AE131" s="166"/>
      <c r="AF131" s="166"/>
    </row>
    <row r="132" spans="2:38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  <c r="AE132" s="166"/>
      <c r="AF132" s="166"/>
    </row>
    <row r="133" spans="2:38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  <c r="AE133" s="166"/>
      <c r="AF133" s="166"/>
    </row>
    <row r="134" spans="2:38" s="186" customFormat="1" x14ac:dyDescent="0.2">
      <c r="B134" s="201"/>
      <c r="D134" s="209"/>
      <c r="E134" s="208"/>
      <c r="M134" s="166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  <c r="Z134" s="166"/>
      <c r="AA134" s="166"/>
      <c r="AB134" s="166"/>
      <c r="AC134" s="166"/>
      <c r="AD134" s="166"/>
      <c r="AE134" s="166"/>
      <c r="AF134" s="166"/>
    </row>
    <row r="135" spans="2:38" s="186" customFormat="1" x14ac:dyDescent="0.2">
      <c r="B135" s="201"/>
      <c r="D135" s="209"/>
      <c r="E135" s="208"/>
      <c r="M135" s="166"/>
      <c r="N135" s="166"/>
      <c r="O135" s="166"/>
      <c r="P135" s="166"/>
      <c r="Q135" s="166"/>
      <c r="R135" s="166"/>
      <c r="S135" s="166"/>
      <c r="T135" s="166"/>
      <c r="U135" s="166"/>
      <c r="V135" s="166"/>
      <c r="W135" s="166"/>
      <c r="X135" s="166"/>
      <c r="Y135" s="166"/>
      <c r="Z135" s="166"/>
      <c r="AA135" s="166"/>
      <c r="AB135" s="166"/>
      <c r="AC135" s="166"/>
      <c r="AD135" s="166"/>
      <c r="AE135" s="166"/>
      <c r="AF135" s="166"/>
    </row>
    <row r="136" spans="2:38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66"/>
      <c r="T136" s="166"/>
      <c r="U136" s="166"/>
      <c r="V136" s="166"/>
      <c r="W136" s="166"/>
      <c r="X136" s="166"/>
      <c r="Y136" s="166"/>
      <c r="Z136" s="166"/>
      <c r="AA136" s="166"/>
      <c r="AB136" s="166"/>
      <c r="AC136" s="166"/>
      <c r="AD136" s="166"/>
      <c r="AE136" s="166"/>
      <c r="AF136" s="166"/>
      <c r="AG136" s="186"/>
      <c r="AH136" s="186"/>
      <c r="AI136" s="186"/>
      <c r="AJ136" s="186"/>
      <c r="AK136" s="186"/>
      <c r="AL136" s="186"/>
    </row>
    <row r="137" spans="2:38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66"/>
      <c r="T137" s="166"/>
      <c r="U137" s="166"/>
      <c r="V137" s="166"/>
      <c r="W137" s="166"/>
      <c r="X137" s="166"/>
      <c r="Y137" s="166"/>
      <c r="Z137" s="166"/>
      <c r="AA137" s="166"/>
      <c r="AB137" s="166"/>
      <c r="AC137" s="166"/>
      <c r="AD137" s="166"/>
      <c r="AE137" s="166"/>
      <c r="AF137" s="166"/>
      <c r="AG137" s="186"/>
      <c r="AH137" s="186"/>
      <c r="AI137" s="186"/>
      <c r="AJ137" s="186"/>
      <c r="AK137" s="186"/>
      <c r="AL137" s="186"/>
    </row>
    <row r="138" spans="2:38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66"/>
      <c r="T138" s="166"/>
      <c r="U138" s="166"/>
      <c r="V138" s="166"/>
      <c r="W138" s="166"/>
      <c r="X138" s="166"/>
      <c r="Y138" s="166"/>
      <c r="Z138" s="166"/>
      <c r="AA138" s="166"/>
      <c r="AB138" s="166"/>
      <c r="AC138" s="166"/>
      <c r="AD138" s="166"/>
      <c r="AE138" s="166"/>
      <c r="AF138" s="166"/>
      <c r="AG138" s="186"/>
      <c r="AH138" s="186"/>
      <c r="AI138" s="186"/>
      <c r="AJ138" s="186"/>
      <c r="AK138" s="186"/>
      <c r="AL138" s="186"/>
    </row>
    <row r="139" spans="2:38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66"/>
      <c r="T139" s="166"/>
      <c r="U139" s="166"/>
      <c r="V139" s="166"/>
      <c r="W139" s="166"/>
      <c r="X139" s="166"/>
      <c r="Y139" s="166"/>
      <c r="Z139" s="166"/>
      <c r="AA139" s="166"/>
      <c r="AB139" s="166"/>
      <c r="AC139" s="166"/>
      <c r="AD139" s="166"/>
      <c r="AE139" s="166"/>
      <c r="AF139" s="166"/>
      <c r="AG139" s="186"/>
      <c r="AH139" s="186"/>
      <c r="AI139" s="186"/>
      <c r="AJ139" s="186"/>
      <c r="AK139" s="186"/>
      <c r="AL139" s="186"/>
    </row>
    <row r="140" spans="2:38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66"/>
      <c r="U140" s="166"/>
      <c r="V140" s="166"/>
      <c r="W140" s="166"/>
      <c r="X140" s="166"/>
      <c r="Y140" s="166"/>
      <c r="Z140" s="166"/>
      <c r="AA140" s="166"/>
      <c r="AB140" s="166"/>
      <c r="AC140" s="166"/>
      <c r="AD140" s="166"/>
      <c r="AE140" s="166"/>
      <c r="AF140" s="166"/>
      <c r="AG140" s="186"/>
      <c r="AH140" s="186"/>
      <c r="AI140" s="186"/>
      <c r="AJ140" s="186"/>
      <c r="AK140" s="186"/>
      <c r="AL140" s="186"/>
    </row>
    <row r="141" spans="2:38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66"/>
      <c r="U141" s="166"/>
      <c r="V141" s="166"/>
      <c r="W141" s="166"/>
      <c r="X141" s="166"/>
      <c r="Y141" s="166"/>
      <c r="Z141" s="166"/>
      <c r="AA141" s="166"/>
      <c r="AB141" s="166"/>
      <c r="AC141" s="166"/>
      <c r="AD141" s="166"/>
      <c r="AE141" s="166"/>
      <c r="AF141" s="166"/>
      <c r="AG141" s="186"/>
      <c r="AH141" s="186"/>
      <c r="AI141" s="186"/>
      <c r="AJ141" s="186"/>
      <c r="AK141" s="186"/>
      <c r="AL141" s="186"/>
    </row>
    <row r="142" spans="2:38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66"/>
      <c r="U142" s="166"/>
      <c r="V142" s="166"/>
      <c r="W142" s="166"/>
      <c r="X142" s="166"/>
      <c r="Y142" s="166"/>
      <c r="Z142" s="166"/>
      <c r="AA142" s="166"/>
      <c r="AB142" s="166"/>
      <c r="AC142" s="166"/>
      <c r="AD142" s="166"/>
      <c r="AE142" s="166"/>
      <c r="AF142" s="166"/>
      <c r="AG142" s="186"/>
      <c r="AH142" s="186"/>
      <c r="AI142" s="186"/>
      <c r="AJ142" s="186"/>
      <c r="AK142" s="186"/>
      <c r="AL142" s="186"/>
    </row>
    <row r="143" spans="2:38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66"/>
      <c r="U143" s="166"/>
      <c r="V143" s="166"/>
      <c r="W143" s="166"/>
      <c r="X143" s="166"/>
      <c r="Y143" s="166"/>
      <c r="Z143" s="166"/>
      <c r="AA143" s="166"/>
      <c r="AB143" s="166"/>
      <c r="AC143" s="166"/>
      <c r="AD143" s="166"/>
      <c r="AE143" s="166"/>
      <c r="AF143" s="166"/>
      <c r="AG143" s="186"/>
      <c r="AH143" s="186"/>
      <c r="AI143" s="186"/>
      <c r="AJ143" s="186"/>
      <c r="AK143" s="186"/>
      <c r="AL143" s="186"/>
    </row>
    <row r="144" spans="2:38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66"/>
      <c r="U144" s="166"/>
      <c r="V144" s="166"/>
      <c r="W144" s="166"/>
      <c r="X144" s="166"/>
      <c r="Y144" s="166"/>
      <c r="Z144" s="166"/>
      <c r="AA144" s="166"/>
      <c r="AB144" s="166"/>
      <c r="AC144" s="166"/>
      <c r="AD144" s="166"/>
      <c r="AE144" s="166"/>
      <c r="AF144" s="166"/>
      <c r="AG144" s="186"/>
      <c r="AH144" s="186"/>
      <c r="AI144" s="186"/>
      <c r="AJ144" s="186"/>
      <c r="AK144" s="186"/>
      <c r="AL144" s="186"/>
    </row>
    <row r="145" spans="4:38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66"/>
      <c r="U145" s="166"/>
      <c r="V145" s="166"/>
      <c r="W145" s="166"/>
      <c r="X145" s="166"/>
      <c r="Y145" s="166"/>
      <c r="Z145" s="166"/>
      <c r="AA145" s="166"/>
      <c r="AB145" s="166"/>
      <c r="AC145" s="166"/>
      <c r="AD145" s="166"/>
      <c r="AE145" s="166"/>
      <c r="AF145" s="166"/>
      <c r="AG145" s="186"/>
      <c r="AH145" s="186"/>
      <c r="AI145" s="186"/>
      <c r="AJ145" s="186"/>
      <c r="AK145" s="186"/>
      <c r="AL145" s="186"/>
    </row>
    <row r="146" spans="4:38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66"/>
      <c r="T146" s="166"/>
      <c r="U146" s="166"/>
      <c r="V146" s="166"/>
      <c r="W146" s="166"/>
      <c r="X146" s="166"/>
      <c r="Y146" s="166"/>
      <c r="Z146" s="166"/>
      <c r="AA146" s="166"/>
      <c r="AB146" s="166"/>
      <c r="AC146" s="166"/>
      <c r="AD146" s="166"/>
      <c r="AE146" s="166"/>
      <c r="AF146" s="166"/>
      <c r="AG146" s="186"/>
      <c r="AH146" s="186"/>
      <c r="AI146" s="186"/>
      <c r="AJ146" s="186"/>
      <c r="AK146" s="186"/>
      <c r="AL146" s="186"/>
    </row>
    <row r="147" spans="4:38" s="211" customFormat="1" x14ac:dyDescent="0.2">
      <c r="M147" s="166"/>
      <c r="N147" s="166"/>
      <c r="O147" s="166"/>
      <c r="P147" s="166"/>
      <c r="Q147" s="166"/>
      <c r="R147" s="166"/>
      <c r="S147" s="166"/>
      <c r="T147" s="166"/>
      <c r="U147" s="166"/>
      <c r="V147" s="166"/>
      <c r="W147" s="166"/>
      <c r="X147" s="166"/>
      <c r="Y147" s="166"/>
      <c r="Z147" s="166"/>
      <c r="AA147" s="166"/>
      <c r="AB147" s="166"/>
      <c r="AC147" s="166"/>
      <c r="AD147" s="166"/>
      <c r="AE147" s="166"/>
      <c r="AF147" s="166"/>
      <c r="AG147" s="186"/>
      <c r="AH147" s="186"/>
      <c r="AI147" s="186"/>
      <c r="AJ147" s="186"/>
      <c r="AK147" s="186"/>
      <c r="AL147" s="186"/>
    </row>
    <row r="148" spans="4:38" s="211" customFormat="1" x14ac:dyDescent="0.2">
      <c r="M148" s="166"/>
      <c r="N148" s="166"/>
      <c r="O148" s="166"/>
      <c r="P148" s="166"/>
      <c r="Q148" s="166"/>
      <c r="R148" s="166"/>
      <c r="S148" s="166"/>
      <c r="T148" s="166"/>
      <c r="U148" s="166"/>
      <c r="V148" s="166"/>
      <c r="W148" s="166"/>
      <c r="X148" s="166"/>
      <c r="Y148" s="166"/>
      <c r="Z148" s="166"/>
      <c r="AA148" s="166"/>
      <c r="AB148" s="166"/>
      <c r="AC148" s="166"/>
      <c r="AD148" s="166"/>
      <c r="AE148" s="166"/>
      <c r="AF148" s="166"/>
      <c r="AG148" s="186"/>
      <c r="AH148" s="186"/>
      <c r="AI148" s="186"/>
      <c r="AJ148" s="186"/>
      <c r="AK148" s="186"/>
      <c r="AL148" s="186"/>
    </row>
    <row r="149" spans="4:38" s="186" customFormat="1" x14ac:dyDescent="0.2">
      <c r="M149" s="166"/>
      <c r="N149" s="166"/>
      <c r="O149" s="166"/>
      <c r="P149" s="166"/>
      <c r="Q149" s="166"/>
      <c r="R149" s="166"/>
      <c r="S149" s="166"/>
      <c r="T149" s="166"/>
      <c r="U149" s="166"/>
      <c r="V149" s="166"/>
      <c r="W149" s="166"/>
      <c r="X149" s="166"/>
      <c r="Y149" s="166"/>
      <c r="Z149" s="166"/>
      <c r="AA149" s="166"/>
      <c r="AB149" s="166"/>
      <c r="AC149" s="166"/>
      <c r="AD149" s="166"/>
      <c r="AE149" s="166"/>
      <c r="AF149" s="166"/>
    </row>
    <row r="150" spans="4:38" s="186" customFormat="1" x14ac:dyDescent="0.2">
      <c r="M150" s="166"/>
      <c r="N150" s="166"/>
      <c r="O150" s="166"/>
      <c r="P150" s="166"/>
      <c r="Q150" s="166"/>
      <c r="R150" s="166"/>
      <c r="S150" s="166"/>
      <c r="T150" s="166"/>
      <c r="U150" s="166"/>
      <c r="V150" s="166"/>
      <c r="W150" s="166"/>
      <c r="X150" s="166"/>
      <c r="Y150" s="166"/>
      <c r="Z150" s="166"/>
      <c r="AA150" s="166"/>
      <c r="AB150" s="166"/>
      <c r="AC150" s="166"/>
      <c r="AD150" s="166"/>
      <c r="AE150" s="166"/>
      <c r="AF150" s="166"/>
    </row>
    <row r="151" spans="4:38" s="186" customFormat="1" x14ac:dyDescent="0.2">
      <c r="M151" s="166"/>
      <c r="N151" s="166"/>
      <c r="O151" s="166"/>
      <c r="P151" s="166"/>
      <c r="Q151" s="166"/>
      <c r="R151" s="166"/>
      <c r="S151" s="166"/>
      <c r="T151" s="166"/>
      <c r="U151" s="166"/>
      <c r="V151" s="166"/>
      <c r="W151" s="166"/>
      <c r="X151" s="166"/>
      <c r="Y151" s="166"/>
      <c r="Z151" s="166"/>
      <c r="AA151" s="166"/>
      <c r="AB151" s="166"/>
      <c r="AC151" s="166"/>
      <c r="AD151" s="166"/>
      <c r="AE151" s="166"/>
      <c r="AF151" s="166"/>
    </row>
    <row r="152" spans="4:38" s="186" customFormat="1" x14ac:dyDescent="0.2">
      <c r="M152" s="166"/>
      <c r="N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  <c r="Z152" s="166"/>
      <c r="AA152" s="166"/>
      <c r="AB152" s="166"/>
      <c r="AC152" s="166"/>
      <c r="AD152" s="166"/>
      <c r="AE152" s="166"/>
      <c r="AF152" s="166"/>
    </row>
    <row r="153" spans="4:38" s="214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86"/>
      <c r="AH153" s="186"/>
      <c r="AI153" s="186"/>
      <c r="AJ153" s="186"/>
      <c r="AK153" s="186"/>
      <c r="AL153" s="186"/>
    </row>
    <row r="154" spans="4:38" s="214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86"/>
      <c r="AH154" s="186"/>
      <c r="AI154" s="186"/>
      <c r="AJ154" s="186"/>
      <c r="AK154" s="186"/>
      <c r="AL154" s="186"/>
    </row>
    <row r="155" spans="4:38" s="214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86"/>
      <c r="AH155" s="186"/>
      <c r="AI155" s="186"/>
      <c r="AJ155" s="186"/>
      <c r="AK155" s="186"/>
      <c r="AL155" s="186"/>
    </row>
    <row r="156" spans="4:38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86"/>
      <c r="AH156" s="186"/>
      <c r="AI156" s="186"/>
      <c r="AJ156" s="186"/>
      <c r="AK156" s="186"/>
      <c r="AL156" s="186"/>
    </row>
    <row r="157" spans="4:38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66"/>
      <c r="AG157" s="186"/>
      <c r="AH157" s="186"/>
      <c r="AI157" s="186"/>
      <c r="AJ157" s="186"/>
      <c r="AK157" s="186"/>
      <c r="AL157" s="186"/>
    </row>
    <row r="158" spans="4:38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66"/>
      <c r="AG158" s="186"/>
      <c r="AH158" s="186"/>
      <c r="AI158" s="186"/>
      <c r="AJ158" s="186"/>
      <c r="AK158" s="186"/>
      <c r="AL158" s="186"/>
    </row>
    <row r="159" spans="4:38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66"/>
      <c r="AF159" s="166"/>
      <c r="AG159" s="186"/>
      <c r="AH159" s="186"/>
      <c r="AI159" s="186"/>
      <c r="AJ159" s="186"/>
      <c r="AK159" s="186"/>
      <c r="AL159" s="186"/>
    </row>
    <row r="160" spans="4:38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66"/>
      <c r="AF160" s="166"/>
      <c r="AG160" s="186"/>
      <c r="AH160" s="186"/>
      <c r="AI160" s="186"/>
      <c r="AJ160" s="186"/>
      <c r="AK160" s="186"/>
      <c r="AL160" s="186"/>
    </row>
    <row r="161" spans="13:38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66"/>
      <c r="AF161" s="16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66"/>
      <c r="AF162" s="16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66"/>
      <c r="AF163" s="16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66"/>
      <c r="AE164" s="166"/>
      <c r="AF164" s="166"/>
      <c r="AG164" s="186"/>
      <c r="AH164" s="18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5"/>
      <c r="C7" s="261" t="s">
        <v>142</v>
      </c>
      <c r="D7" s="261"/>
      <c r="E7" s="261"/>
      <c r="F7" s="261"/>
      <c r="G7" s="261"/>
      <c r="H7" s="261"/>
      <c r="I7" s="261"/>
      <c r="J7" s="261"/>
      <c r="K7" s="261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34"/>
      <c r="M8" s="24"/>
      <c r="N8" s="24"/>
      <c r="O8" s="137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5"/>
      <c r="C9" s="66"/>
      <c r="D9" s="66"/>
      <c r="E9" s="66"/>
      <c r="F9" s="66"/>
      <c r="G9" s="66"/>
      <c r="H9" s="66"/>
      <c r="I9" s="65"/>
      <c r="J9" s="65"/>
      <c r="K9" s="65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34"/>
      <c r="M11" s="24"/>
      <c r="N11" s="24"/>
      <c r="O11" s="138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6" t="s">
        <v>8</v>
      </c>
      <c r="C13" s="104">
        <v>22392</v>
      </c>
      <c r="D13" s="104">
        <v>13954</v>
      </c>
      <c r="E13" s="104">
        <v>20203</v>
      </c>
      <c r="F13" s="104">
        <v>30098</v>
      </c>
      <c r="G13" s="104">
        <v>31019</v>
      </c>
      <c r="H13" s="83">
        <v>18799</v>
      </c>
      <c r="I13" s="116">
        <v>-39.39520938779458</v>
      </c>
      <c r="J13" s="93">
        <v>60.60479061220542</v>
      </c>
      <c r="K13" s="93">
        <v>3.0600039869758788</v>
      </c>
      <c r="L13" s="34"/>
      <c r="M13" s="224"/>
      <c r="N13" s="24"/>
      <c r="O13" s="134"/>
      <c r="P13" s="134"/>
      <c r="Q13" s="134"/>
      <c r="R13" s="134"/>
      <c r="S13" s="134"/>
      <c r="T13" s="13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6" t="s">
        <v>9</v>
      </c>
      <c r="C14" s="104">
        <v>46623</v>
      </c>
      <c r="D14" s="104">
        <v>50884</v>
      </c>
      <c r="E14" s="104">
        <v>30872</v>
      </c>
      <c r="F14" s="104">
        <v>48522</v>
      </c>
      <c r="G14" s="104">
        <v>37449</v>
      </c>
      <c r="H14" s="83"/>
      <c r="I14" s="86" t="s">
        <v>6</v>
      </c>
      <c r="J14" s="86" t="s">
        <v>6</v>
      </c>
      <c r="K14" s="86" t="s">
        <v>6</v>
      </c>
      <c r="L14" s="34"/>
      <c r="M14" s="224"/>
      <c r="N14" s="24"/>
      <c r="O14" s="134"/>
      <c r="P14" s="134"/>
      <c r="Q14" s="134"/>
      <c r="R14" s="134"/>
      <c r="S14" s="134"/>
      <c r="T14" s="13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6" t="s">
        <v>10</v>
      </c>
      <c r="C15" s="104">
        <v>9304</v>
      </c>
      <c r="D15" s="104">
        <v>32682</v>
      </c>
      <c r="E15" s="104">
        <v>34014</v>
      </c>
      <c r="F15" s="104">
        <v>24500</v>
      </c>
      <c r="G15" s="104">
        <v>6083</v>
      </c>
      <c r="H15" s="83"/>
      <c r="I15" s="86" t="s">
        <v>6</v>
      </c>
      <c r="J15" s="86" t="s">
        <v>6</v>
      </c>
      <c r="K15" s="86" t="s">
        <v>6</v>
      </c>
      <c r="L15" s="34"/>
      <c r="M15" s="224"/>
      <c r="N15" s="24"/>
      <c r="O15" s="134"/>
      <c r="P15" s="134"/>
      <c r="Q15" s="134"/>
      <c r="R15" s="134"/>
      <c r="S15" s="134"/>
      <c r="T15" s="13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6" t="s">
        <v>11</v>
      </c>
      <c r="C16" s="104">
        <v>31569</v>
      </c>
      <c r="D16" s="104">
        <v>13353</v>
      </c>
      <c r="E16" s="104">
        <v>13880</v>
      </c>
      <c r="F16" s="104">
        <v>16642</v>
      </c>
      <c r="G16" s="104">
        <v>22234</v>
      </c>
      <c r="H16" s="83"/>
      <c r="I16" s="86" t="s">
        <v>6</v>
      </c>
      <c r="J16" s="86" t="s">
        <v>6</v>
      </c>
      <c r="K16" s="86" t="s">
        <v>6</v>
      </c>
      <c r="L16" s="34"/>
      <c r="M16" s="224"/>
      <c r="N16" s="24"/>
      <c r="O16" s="134"/>
      <c r="P16" s="134"/>
      <c r="Q16" s="134"/>
      <c r="R16" s="134"/>
      <c r="S16" s="134"/>
      <c r="T16" s="13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3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9" t="s">
        <v>4</v>
      </c>
      <c r="C18" s="82">
        <v>22392</v>
      </c>
      <c r="D18" s="82">
        <v>13954</v>
      </c>
      <c r="E18" s="82">
        <v>20203</v>
      </c>
      <c r="F18" s="82">
        <v>30098</v>
      </c>
      <c r="G18" s="82">
        <v>31019</v>
      </c>
      <c r="H18" s="83">
        <v>18799</v>
      </c>
      <c r="I18" s="116">
        <v>-39.39520938779458</v>
      </c>
      <c r="J18" s="93">
        <v>60.60479061220542</v>
      </c>
      <c r="K18" s="93">
        <v>3.0600039869758788</v>
      </c>
      <c r="L18" s="34"/>
      <c r="M18" s="132"/>
      <c r="N18" s="132"/>
      <c r="O18" s="132"/>
      <c r="P18" s="132"/>
      <c r="Q18" s="132"/>
      <c r="R18" s="132"/>
      <c r="S18" s="132"/>
      <c r="T18" s="132"/>
      <c r="U18" s="132"/>
      <c r="V18" s="132"/>
      <c r="W18" s="132"/>
      <c r="X18" s="132"/>
      <c r="Y18" s="132"/>
      <c r="Z18" s="132"/>
      <c r="AA18" s="132"/>
      <c r="AB18" s="132"/>
      <c r="AC18" s="132"/>
      <c r="AD18" s="132"/>
      <c r="AE18" s="132"/>
      <c r="AF18" s="132"/>
      <c r="AG18" s="132"/>
      <c r="AH18" s="132"/>
      <c r="AI18" s="23"/>
      <c r="AJ18" s="23"/>
      <c r="AK18" s="23"/>
      <c r="AL18" s="23"/>
    </row>
    <row r="19" spans="1:38" s="25" customFormat="1" x14ac:dyDescent="0.25">
      <c r="A19" s="32"/>
      <c r="B19" s="79" t="s">
        <v>3</v>
      </c>
      <c r="C19" s="114"/>
      <c r="D19" s="84">
        <v>-37.683101107538405</v>
      </c>
      <c r="E19" s="84">
        <v>44.782857961874733</v>
      </c>
      <c r="F19" s="84">
        <v>48.977874573083199</v>
      </c>
      <c r="G19" s="84">
        <v>3.0600039869758788</v>
      </c>
      <c r="H19" s="93">
        <v>-39.39520938779458</v>
      </c>
      <c r="I19" s="94"/>
      <c r="J19" s="94"/>
      <c r="K19" s="94"/>
      <c r="L19" s="3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3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34"/>
      <c r="M21" s="225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5"/>
      <c r="C22" s="261" t="s">
        <v>143</v>
      </c>
      <c r="D22" s="261"/>
      <c r="E22" s="261"/>
      <c r="F22" s="261"/>
      <c r="G22" s="261"/>
      <c r="H22" s="261"/>
      <c r="I22" s="261"/>
      <c r="J22" s="261"/>
      <c r="K22" s="261"/>
      <c r="L22" s="3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34"/>
      <c r="M23" s="24"/>
      <c r="N23" s="24"/>
      <c r="O23" s="137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3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3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34"/>
      <c r="M26" s="24"/>
      <c r="N26" s="24"/>
      <c r="O26" s="138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3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6" t="s">
        <v>8</v>
      </c>
      <c r="C28" s="104">
        <v>10971</v>
      </c>
      <c r="D28" s="104">
        <v>2840</v>
      </c>
      <c r="E28" s="104">
        <v>9916</v>
      </c>
      <c r="F28" s="104">
        <v>14768</v>
      </c>
      <c r="G28" s="104">
        <v>8912</v>
      </c>
      <c r="H28" s="83">
        <v>7585</v>
      </c>
      <c r="I28" s="116">
        <v>-14.89003590664273</v>
      </c>
      <c r="J28" s="93">
        <v>85.109964093357277</v>
      </c>
      <c r="K28" s="93">
        <v>-39.653304442036841</v>
      </c>
      <c r="L28" s="34"/>
      <c r="M28" s="224"/>
      <c r="N28" s="24"/>
      <c r="O28" s="134"/>
      <c r="P28" s="134"/>
      <c r="Q28" s="134"/>
      <c r="R28" s="134"/>
      <c r="S28" s="134"/>
      <c r="T28" s="134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6" t="s">
        <v>9</v>
      </c>
      <c r="C29" s="104">
        <v>32104</v>
      </c>
      <c r="D29" s="104">
        <v>6168</v>
      </c>
      <c r="E29" s="104">
        <v>3388</v>
      </c>
      <c r="F29" s="104">
        <v>30422</v>
      </c>
      <c r="G29" s="104">
        <v>25712</v>
      </c>
      <c r="H29" s="83"/>
      <c r="I29" s="86" t="s">
        <v>6</v>
      </c>
      <c r="J29" s="86" t="s">
        <v>6</v>
      </c>
      <c r="K29" s="86" t="s">
        <v>6</v>
      </c>
      <c r="L29" s="34"/>
      <c r="M29" s="224"/>
      <c r="N29" s="24"/>
      <c r="O29" s="134"/>
      <c r="P29" s="134"/>
      <c r="Q29" s="134"/>
      <c r="R29" s="134"/>
      <c r="S29" s="134"/>
      <c r="T29" s="134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6" t="s">
        <v>10</v>
      </c>
      <c r="C30" s="104">
        <v>6537</v>
      </c>
      <c r="D30" s="104">
        <v>22181</v>
      </c>
      <c r="E30" s="104">
        <v>19947</v>
      </c>
      <c r="F30" s="104">
        <v>8344</v>
      </c>
      <c r="G30" s="104">
        <v>1804</v>
      </c>
      <c r="H30" s="83"/>
      <c r="I30" s="86" t="s">
        <v>6</v>
      </c>
      <c r="J30" s="86" t="s">
        <v>6</v>
      </c>
      <c r="K30" s="86" t="s">
        <v>6</v>
      </c>
      <c r="L30" s="34"/>
      <c r="M30" s="224"/>
      <c r="N30" s="24"/>
      <c r="O30" s="134"/>
      <c r="P30" s="134"/>
      <c r="Q30" s="134"/>
      <c r="R30" s="134"/>
      <c r="S30" s="134"/>
      <c r="T30" s="13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6" t="s">
        <v>11</v>
      </c>
      <c r="C31" s="104">
        <v>6500</v>
      </c>
      <c r="D31" s="104">
        <v>4603</v>
      </c>
      <c r="E31" s="104">
        <v>7931</v>
      </c>
      <c r="F31" s="104">
        <v>13753</v>
      </c>
      <c r="G31" s="104">
        <v>6217</v>
      </c>
      <c r="H31" s="83"/>
      <c r="I31" s="86" t="s">
        <v>6</v>
      </c>
      <c r="J31" s="86" t="s">
        <v>6</v>
      </c>
      <c r="K31" s="86" t="s">
        <v>6</v>
      </c>
      <c r="L31" s="34"/>
      <c r="M31" s="224"/>
      <c r="N31" s="24"/>
      <c r="O31" s="134"/>
      <c r="P31" s="134"/>
      <c r="Q31" s="134"/>
      <c r="R31" s="134"/>
      <c r="S31" s="134"/>
      <c r="T31" s="134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3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9" t="s">
        <v>4</v>
      </c>
      <c r="C33" s="82">
        <v>10971</v>
      </c>
      <c r="D33" s="82">
        <v>2840</v>
      </c>
      <c r="E33" s="82">
        <v>9916</v>
      </c>
      <c r="F33" s="82">
        <v>14768</v>
      </c>
      <c r="G33" s="82">
        <v>8912</v>
      </c>
      <c r="H33" s="83">
        <v>7585</v>
      </c>
      <c r="I33" s="116">
        <v>-14.89003590664273</v>
      </c>
      <c r="J33" s="93">
        <v>85.109964093357277</v>
      </c>
      <c r="K33" s="93">
        <v>-39.653304442036841</v>
      </c>
      <c r="L33" s="34"/>
      <c r="M33" s="132"/>
      <c r="N33" s="132"/>
      <c r="O33" s="132"/>
      <c r="P33" s="132"/>
      <c r="Q33" s="132"/>
      <c r="R33" s="132"/>
      <c r="S33" s="132"/>
      <c r="T33" s="132"/>
      <c r="U33" s="132"/>
      <c r="V33" s="132"/>
      <c r="W33" s="132"/>
      <c r="X33" s="132"/>
      <c r="Y33" s="132"/>
      <c r="Z33" s="132"/>
      <c r="AA33" s="132"/>
      <c r="AB33" s="132"/>
      <c r="AC33" s="132"/>
      <c r="AD33" s="132"/>
      <c r="AE33" s="132"/>
      <c r="AF33" s="132"/>
      <c r="AG33" s="132"/>
      <c r="AH33" s="132"/>
      <c r="AI33" s="23"/>
      <c r="AJ33" s="23"/>
      <c r="AK33" s="23"/>
      <c r="AL33" s="23"/>
    </row>
    <row r="34" spans="1:38" s="25" customFormat="1" x14ac:dyDescent="0.25">
      <c r="A34" s="32"/>
      <c r="B34" s="79" t="s">
        <v>3</v>
      </c>
      <c r="C34" s="114"/>
      <c r="D34" s="84">
        <v>-74.113572144745234</v>
      </c>
      <c r="E34" s="84">
        <v>249.1549295774648</v>
      </c>
      <c r="F34" s="84">
        <v>48.931020572811626</v>
      </c>
      <c r="G34" s="84">
        <v>-39.653304442036841</v>
      </c>
      <c r="H34" s="93">
        <v>-14.89003590664273</v>
      </c>
      <c r="I34" s="94"/>
      <c r="J34" s="94"/>
      <c r="K34" s="94"/>
      <c r="L34" s="3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25" customFormat="1" ht="9.75" customHeight="1" x14ac:dyDescent="0.25">
      <c r="A35" s="32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3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</row>
    <row r="36" spans="1:38" s="25" customFormat="1" ht="9.75" customHeight="1" x14ac:dyDescent="0.25">
      <c r="A36" s="32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34"/>
      <c r="M36" s="225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</row>
    <row r="37" spans="1:38" s="25" customFormat="1" ht="18.75" x14ac:dyDescent="0.25">
      <c r="A37" s="32"/>
      <c r="B37" s="65"/>
      <c r="C37" s="261" t="s">
        <v>144</v>
      </c>
      <c r="D37" s="261"/>
      <c r="E37" s="261"/>
      <c r="F37" s="261"/>
      <c r="G37" s="261"/>
      <c r="H37" s="261"/>
      <c r="I37" s="261"/>
      <c r="J37" s="261"/>
      <c r="K37" s="261"/>
      <c r="L37" s="3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34"/>
      <c r="M38" s="24"/>
      <c r="N38" s="24"/>
      <c r="O38" s="137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3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32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3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32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34"/>
      <c r="M41" s="24"/>
      <c r="N41" s="24"/>
      <c r="O41" s="138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32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3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32"/>
      <c r="B43" s="106" t="s">
        <v>8</v>
      </c>
      <c r="C43" s="104">
        <v>11421</v>
      </c>
      <c r="D43" s="104">
        <v>11114</v>
      </c>
      <c r="E43" s="104">
        <v>10287</v>
      </c>
      <c r="F43" s="104">
        <v>15330</v>
      </c>
      <c r="G43" s="104">
        <v>22107</v>
      </c>
      <c r="H43" s="83">
        <v>11214</v>
      </c>
      <c r="I43" s="116">
        <v>-49.273985615415924</v>
      </c>
      <c r="J43" s="93">
        <v>50.726014384584076</v>
      </c>
      <c r="K43" s="93">
        <v>44.207436399217229</v>
      </c>
      <c r="L43" s="34"/>
      <c r="M43" s="224"/>
      <c r="N43" s="24"/>
      <c r="O43" s="134"/>
      <c r="P43" s="134"/>
      <c r="Q43" s="134"/>
      <c r="R43" s="134"/>
      <c r="S43" s="134"/>
      <c r="T43" s="134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32"/>
      <c r="B44" s="106" t="s">
        <v>9</v>
      </c>
      <c r="C44" s="104">
        <v>14519</v>
      </c>
      <c r="D44" s="104">
        <v>44716</v>
      </c>
      <c r="E44" s="104">
        <v>27484</v>
      </c>
      <c r="F44" s="104">
        <v>18100</v>
      </c>
      <c r="G44" s="104">
        <v>11737</v>
      </c>
      <c r="H44" s="83"/>
      <c r="I44" s="86" t="s">
        <v>6</v>
      </c>
      <c r="J44" s="86" t="s">
        <v>6</v>
      </c>
      <c r="K44" s="86" t="s">
        <v>6</v>
      </c>
      <c r="L44" s="34"/>
      <c r="M44" s="224"/>
      <c r="N44" s="24"/>
      <c r="O44" s="134"/>
      <c r="P44" s="134"/>
      <c r="Q44" s="134"/>
      <c r="R44" s="134"/>
      <c r="S44" s="134"/>
      <c r="T44" s="13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32"/>
      <c r="B45" s="106" t="s">
        <v>10</v>
      </c>
      <c r="C45" s="104">
        <v>2767</v>
      </c>
      <c r="D45" s="104">
        <v>10501</v>
      </c>
      <c r="E45" s="104">
        <v>14067</v>
      </c>
      <c r="F45" s="104">
        <v>16156</v>
      </c>
      <c r="G45" s="104">
        <v>4279</v>
      </c>
      <c r="H45" s="83"/>
      <c r="I45" s="86" t="s">
        <v>6</v>
      </c>
      <c r="J45" s="86" t="s">
        <v>6</v>
      </c>
      <c r="K45" s="86" t="s">
        <v>6</v>
      </c>
      <c r="L45" s="34"/>
      <c r="M45" s="224"/>
      <c r="N45" s="24"/>
      <c r="O45" s="134"/>
      <c r="P45" s="134"/>
      <c r="Q45" s="134"/>
      <c r="R45" s="134"/>
      <c r="S45" s="134"/>
      <c r="T45" s="134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32"/>
      <c r="B46" s="106" t="s">
        <v>11</v>
      </c>
      <c r="C46" s="104">
        <v>25069</v>
      </c>
      <c r="D46" s="104">
        <v>8750</v>
      </c>
      <c r="E46" s="104">
        <v>5949</v>
      </c>
      <c r="F46" s="104">
        <v>2889</v>
      </c>
      <c r="G46" s="104">
        <v>16017</v>
      </c>
      <c r="H46" s="83"/>
      <c r="I46" s="86" t="s">
        <v>6</v>
      </c>
      <c r="J46" s="86" t="s">
        <v>6</v>
      </c>
      <c r="K46" s="86" t="s">
        <v>6</v>
      </c>
      <c r="L46" s="34"/>
      <c r="M46" s="224"/>
      <c r="N46" s="24"/>
      <c r="O46" s="134"/>
      <c r="P46" s="134"/>
      <c r="Q46" s="134"/>
      <c r="R46" s="134"/>
      <c r="S46" s="134"/>
      <c r="T46" s="134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32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32"/>
      <c r="B48" s="79" t="s">
        <v>4</v>
      </c>
      <c r="C48" s="82">
        <v>11421</v>
      </c>
      <c r="D48" s="82">
        <v>11114</v>
      </c>
      <c r="E48" s="82">
        <v>10287</v>
      </c>
      <c r="F48" s="82">
        <v>15330</v>
      </c>
      <c r="G48" s="82">
        <v>22107</v>
      </c>
      <c r="H48" s="83">
        <v>11214</v>
      </c>
      <c r="I48" s="116">
        <v>-49.273985615415924</v>
      </c>
      <c r="J48" s="93">
        <v>50.726014384584076</v>
      </c>
      <c r="K48" s="93">
        <v>44.207436399217229</v>
      </c>
      <c r="L48" s="34"/>
      <c r="M48" s="132"/>
      <c r="N48" s="132"/>
      <c r="O48" s="132"/>
      <c r="P48" s="132"/>
      <c r="Q48" s="132"/>
      <c r="R48" s="132"/>
      <c r="S48" s="132"/>
      <c r="T48" s="132"/>
      <c r="U48" s="132"/>
      <c r="V48" s="132"/>
      <c r="W48" s="132"/>
      <c r="X48" s="132"/>
      <c r="Y48" s="132"/>
      <c r="Z48" s="132"/>
      <c r="AA48" s="132"/>
      <c r="AB48" s="132"/>
      <c r="AC48" s="132"/>
      <c r="AD48" s="132"/>
      <c r="AE48" s="132"/>
      <c r="AF48" s="132"/>
      <c r="AG48" s="132"/>
      <c r="AH48" s="132"/>
      <c r="AI48" s="23"/>
      <c r="AJ48" s="23"/>
      <c r="AK48" s="23"/>
      <c r="AL48" s="23"/>
    </row>
    <row r="49" spans="1:34" s="25" customFormat="1" x14ac:dyDescent="0.25">
      <c r="A49" s="32"/>
      <c r="B49" s="79" t="s">
        <v>3</v>
      </c>
      <c r="C49" s="114"/>
      <c r="D49" s="84">
        <v>-2.6880308204185299</v>
      </c>
      <c r="E49" s="84">
        <v>-7.4410653230160158</v>
      </c>
      <c r="F49" s="84">
        <v>49.023038786818304</v>
      </c>
      <c r="G49" s="84">
        <v>44.207436399217229</v>
      </c>
      <c r="H49" s="93">
        <v>-49.273985615415924</v>
      </c>
      <c r="I49" s="94"/>
      <c r="J49" s="94"/>
      <c r="K49" s="94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25" customFormat="1" ht="9.75" customHeight="1" x14ac:dyDescent="0.25">
      <c r="A50" s="32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</row>
    <row r="51" spans="1:34" s="25" customFormat="1" ht="9.75" customHeight="1" x14ac:dyDescent="0.25">
      <c r="A51" s="32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34"/>
      <c r="M51" s="225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</row>
    <row r="52" spans="1:34" s="14" customFormat="1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30"/>
      <c r="C61" s="131"/>
      <c r="D61" s="132"/>
    </row>
    <row r="62" spans="1:34" s="24" customFormat="1" x14ac:dyDescent="0.25">
      <c r="B62" s="130"/>
      <c r="C62" s="131"/>
      <c r="D62" s="132"/>
    </row>
    <row r="63" spans="1:34" s="24" customFormat="1" x14ac:dyDescent="0.25">
      <c r="B63" s="130"/>
      <c r="C63" s="131"/>
      <c r="D63" s="132"/>
    </row>
    <row r="64" spans="1:34" s="24" customFormat="1" x14ac:dyDescent="0.25">
      <c r="B64" s="130"/>
      <c r="C64" s="131"/>
      <c r="D64" s="132"/>
    </row>
    <row r="65" spans="2:5" s="24" customFormat="1" x14ac:dyDescent="0.25">
      <c r="B65" s="130"/>
      <c r="C65" s="131"/>
      <c r="D65" s="132"/>
    </row>
    <row r="66" spans="2:5" s="24" customFormat="1" x14ac:dyDescent="0.25">
      <c r="B66" s="130"/>
      <c r="C66" s="131"/>
      <c r="D66" s="132"/>
    </row>
    <row r="67" spans="2:5" s="24" customFormat="1" x14ac:dyDescent="0.25">
      <c r="B67" s="130"/>
      <c r="C67" s="131"/>
      <c r="D67" s="132"/>
    </row>
    <row r="68" spans="2:5" s="24" customFormat="1" x14ac:dyDescent="0.25">
      <c r="B68" s="130"/>
      <c r="C68" s="131"/>
      <c r="D68" s="132"/>
      <c r="E68" s="133"/>
    </row>
    <row r="69" spans="2:5" s="24" customFormat="1" x14ac:dyDescent="0.25">
      <c r="B69" s="130"/>
      <c r="C69" s="131"/>
      <c r="D69" s="132"/>
      <c r="E69" s="133"/>
    </row>
    <row r="70" spans="2:5" s="24" customFormat="1" x14ac:dyDescent="0.25">
      <c r="B70" s="130"/>
      <c r="C70" s="131"/>
      <c r="D70" s="132"/>
      <c r="E70" s="133"/>
    </row>
    <row r="71" spans="2:5" s="24" customFormat="1" x14ac:dyDescent="0.25">
      <c r="B71" s="130"/>
      <c r="C71" s="131"/>
      <c r="D71" s="132"/>
      <c r="E71" s="133"/>
    </row>
    <row r="72" spans="2:5" s="24" customFormat="1" x14ac:dyDescent="0.25">
      <c r="B72" s="130"/>
      <c r="C72" s="131"/>
      <c r="D72" s="132"/>
      <c r="E72" s="133"/>
    </row>
    <row r="73" spans="2:5" s="24" customFormat="1" x14ac:dyDescent="0.25">
      <c r="B73" s="130"/>
      <c r="C73" s="131"/>
      <c r="D73" s="132"/>
      <c r="E73" s="133"/>
    </row>
    <row r="74" spans="2:5" s="24" customFormat="1" x14ac:dyDescent="0.25">
      <c r="B74" s="130"/>
      <c r="C74" s="131"/>
      <c r="D74" s="132"/>
      <c r="E74" s="133"/>
    </row>
    <row r="75" spans="2:5" s="24" customFormat="1" x14ac:dyDescent="0.25">
      <c r="B75" s="130"/>
      <c r="C75" s="131"/>
      <c r="D75" s="132"/>
      <c r="E75" s="133"/>
    </row>
    <row r="76" spans="2:5" s="24" customFormat="1" x14ac:dyDescent="0.25">
      <c r="B76" s="130"/>
      <c r="C76" s="131"/>
      <c r="D76" s="132"/>
      <c r="E76" s="133"/>
    </row>
    <row r="77" spans="2:5" s="24" customFormat="1" x14ac:dyDescent="0.25">
      <c r="B77" s="130"/>
      <c r="C77" s="131"/>
      <c r="D77" s="132"/>
      <c r="E77" s="133"/>
    </row>
    <row r="78" spans="2:5" s="24" customFormat="1" x14ac:dyDescent="0.25">
      <c r="B78" s="130"/>
      <c r="C78" s="131"/>
      <c r="D78" s="132"/>
      <c r="E78" s="133"/>
    </row>
    <row r="79" spans="2:5" s="24" customFormat="1" x14ac:dyDescent="0.25">
      <c r="B79" s="130"/>
      <c r="C79" s="131"/>
      <c r="D79" s="132"/>
      <c r="E79" s="133"/>
    </row>
    <row r="80" spans="2:5" s="24" customFormat="1" x14ac:dyDescent="0.25">
      <c r="B80" s="130"/>
      <c r="C80" s="131"/>
      <c r="D80" s="132"/>
      <c r="E80" s="133"/>
    </row>
    <row r="81" spans="2:5" s="24" customFormat="1" x14ac:dyDescent="0.25">
      <c r="B81" s="130"/>
      <c r="C81" s="131"/>
      <c r="D81" s="132"/>
      <c r="E81" s="133"/>
    </row>
    <row r="82" spans="2:5" s="24" customFormat="1" x14ac:dyDescent="0.25">
      <c r="B82" s="130"/>
      <c r="C82" s="131"/>
      <c r="D82" s="132"/>
      <c r="E82" s="133"/>
    </row>
    <row r="83" spans="2:5" s="24" customFormat="1" x14ac:dyDescent="0.25">
      <c r="B83" s="130"/>
      <c r="C83" s="131"/>
      <c r="D83" s="132"/>
      <c r="E83" s="133"/>
    </row>
    <row r="84" spans="2:5" s="24" customFormat="1" x14ac:dyDescent="0.25">
      <c r="B84" s="130"/>
      <c r="C84" s="131"/>
      <c r="D84" s="132"/>
      <c r="E84" s="133"/>
    </row>
    <row r="85" spans="2:5" s="24" customFormat="1" x14ac:dyDescent="0.25">
      <c r="B85" s="130"/>
      <c r="C85" s="131"/>
      <c r="D85" s="132"/>
      <c r="E85" s="133"/>
    </row>
    <row r="86" spans="2:5" s="24" customFormat="1" x14ac:dyDescent="0.25">
      <c r="B86" s="132"/>
      <c r="C86" s="131"/>
      <c r="D86" s="132"/>
      <c r="E86" s="133"/>
    </row>
    <row r="87" spans="2:5" s="24" customFormat="1" x14ac:dyDescent="0.25">
      <c r="B87" s="132"/>
      <c r="C87" s="131"/>
      <c r="D87" s="132"/>
      <c r="E87" s="133"/>
    </row>
    <row r="88" spans="2:5" s="24" customFormat="1" x14ac:dyDescent="0.25">
      <c r="B88" s="132"/>
      <c r="C88" s="131"/>
      <c r="D88" s="132"/>
      <c r="E88" s="133"/>
    </row>
    <row r="89" spans="2:5" s="24" customFormat="1" x14ac:dyDescent="0.25">
      <c r="B89" s="134"/>
      <c r="D89" s="135"/>
      <c r="E89" s="133"/>
    </row>
    <row r="90" spans="2:5" s="24" customFormat="1" x14ac:dyDescent="0.25">
      <c r="B90" s="134"/>
      <c r="D90" s="135"/>
      <c r="E90" s="133"/>
    </row>
    <row r="91" spans="2:5" s="24" customFormat="1" x14ac:dyDescent="0.25">
      <c r="B91" s="134"/>
      <c r="D91" s="135"/>
      <c r="E91" s="133"/>
    </row>
    <row r="92" spans="2:5" s="24" customFormat="1" x14ac:dyDescent="0.25">
      <c r="B92" s="134"/>
      <c r="D92" s="135"/>
      <c r="E92" s="133"/>
    </row>
    <row r="93" spans="2:5" s="24" customFormat="1" x14ac:dyDescent="0.25">
      <c r="B93" s="134"/>
      <c r="D93" s="135"/>
      <c r="E93" s="133"/>
    </row>
    <row r="94" spans="2:5" s="24" customFormat="1" x14ac:dyDescent="0.25">
      <c r="B94" s="134"/>
      <c r="D94" s="135"/>
      <c r="E94" s="133"/>
    </row>
    <row r="95" spans="2:5" s="24" customFormat="1" x14ac:dyDescent="0.25">
      <c r="B95" s="134"/>
      <c r="D95" s="135"/>
      <c r="E95" s="133"/>
    </row>
    <row r="96" spans="2:5" s="24" customFormat="1" x14ac:dyDescent="0.25">
      <c r="B96" s="134"/>
      <c r="D96" s="135"/>
      <c r="E96" s="133"/>
    </row>
    <row r="97" spans="2:34" s="24" customFormat="1" x14ac:dyDescent="0.25">
      <c r="B97" s="134"/>
      <c r="D97" s="135"/>
      <c r="E97" s="133"/>
    </row>
    <row r="98" spans="2:34" s="24" customFormat="1" x14ac:dyDescent="0.25">
      <c r="B98" s="134"/>
      <c r="D98" s="135"/>
      <c r="E98" s="133"/>
    </row>
    <row r="99" spans="2:34" s="24" customFormat="1" x14ac:dyDescent="0.25">
      <c r="B99" s="134"/>
      <c r="D99" s="135"/>
      <c r="E99" s="133"/>
    </row>
    <row r="100" spans="2:34" s="24" customFormat="1" x14ac:dyDescent="0.25">
      <c r="B100" s="134"/>
      <c r="D100" s="135"/>
      <c r="E100" s="133"/>
    </row>
    <row r="101" spans="2:34" s="24" customFormat="1" x14ac:dyDescent="0.25">
      <c r="B101" s="134"/>
      <c r="D101" s="135"/>
      <c r="E101" s="133"/>
    </row>
    <row r="102" spans="2:34" s="24" customFormat="1" x14ac:dyDescent="0.25">
      <c r="B102" s="134"/>
      <c r="D102" s="135"/>
      <c r="E102" s="133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31" width="11.42578125" style="166"/>
    <col min="32" max="38" width="11.42578125" style="186"/>
    <col min="39" max="16384" width="11.42578125" style="69"/>
  </cols>
  <sheetData>
    <row r="1" spans="1:31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31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31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31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1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1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1" s="186" customFormat="1" ht="15.75" x14ac:dyDescent="0.25">
      <c r="A7" s="108"/>
      <c r="B7" s="65"/>
      <c r="C7" s="261" t="s">
        <v>145</v>
      </c>
      <c r="D7" s="261"/>
      <c r="E7" s="261"/>
      <c r="F7" s="261"/>
      <c r="G7" s="261"/>
      <c r="H7" s="261"/>
      <c r="I7" s="261"/>
      <c r="J7" s="261"/>
      <c r="K7" s="261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  <c r="AE7" s="166"/>
    </row>
    <row r="8" spans="1:31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66"/>
      <c r="N8" s="166"/>
      <c r="O8" s="188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  <c r="AE8" s="166"/>
    </row>
    <row r="9" spans="1:31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  <c r="AD9" s="166"/>
      <c r="AE9" s="166"/>
    </row>
    <row r="10" spans="1:31" s="186" customFormat="1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  <c r="AC10" s="166"/>
      <c r="AD10" s="166"/>
      <c r="AE10" s="166"/>
    </row>
    <row r="11" spans="1:31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66"/>
      <c r="O11" s="160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  <c r="AC11" s="166"/>
      <c r="AD11" s="166"/>
      <c r="AE11" s="166"/>
    </row>
    <row r="12" spans="1:31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66"/>
      <c r="AD12" s="166"/>
      <c r="AE12" s="166"/>
    </row>
    <row r="13" spans="1:31" s="186" customFormat="1" ht="15.75" x14ac:dyDescent="0.25">
      <c r="A13" s="108"/>
      <c r="B13" s="106" t="s">
        <v>8</v>
      </c>
      <c r="C13" s="104">
        <v>46351</v>
      </c>
      <c r="D13" s="104">
        <v>54889</v>
      </c>
      <c r="E13" s="104">
        <v>37225</v>
      </c>
      <c r="F13" s="104">
        <v>3469</v>
      </c>
      <c r="G13" s="104">
        <v>25597</v>
      </c>
      <c r="H13" s="83">
        <v>19825</v>
      </c>
      <c r="I13" s="116">
        <v>-22.549517521584562</v>
      </c>
      <c r="J13" s="93">
        <v>77.450482478415438</v>
      </c>
      <c r="K13" s="93">
        <v>637.87835110982996</v>
      </c>
      <c r="L13" s="96"/>
      <c r="M13" s="199"/>
      <c r="N13" s="166"/>
      <c r="O13" s="190"/>
      <c r="P13" s="190"/>
      <c r="Q13" s="190"/>
      <c r="R13" s="190"/>
      <c r="S13" s="190"/>
      <c r="T13" s="190"/>
      <c r="U13" s="166"/>
      <c r="V13" s="166"/>
      <c r="W13" s="166"/>
      <c r="X13" s="166"/>
      <c r="Y13" s="166"/>
      <c r="Z13" s="166"/>
      <c r="AA13" s="166"/>
      <c r="AB13" s="166"/>
      <c r="AC13" s="166"/>
      <c r="AD13" s="166"/>
      <c r="AE13" s="166"/>
    </row>
    <row r="14" spans="1:31" s="186" customFormat="1" ht="15.75" x14ac:dyDescent="0.25">
      <c r="A14" s="108"/>
      <c r="B14" s="106" t="s">
        <v>9</v>
      </c>
      <c r="C14" s="104">
        <v>37945</v>
      </c>
      <c r="D14" s="104">
        <v>18563</v>
      </c>
      <c r="E14" s="104">
        <v>9777</v>
      </c>
      <c r="F14" s="104">
        <v>102070</v>
      </c>
      <c r="G14" s="104">
        <v>99629</v>
      </c>
      <c r="H14" s="83"/>
      <c r="I14" s="86" t="s">
        <v>6</v>
      </c>
      <c r="J14" s="86" t="s">
        <v>6</v>
      </c>
      <c r="K14" s="86" t="s">
        <v>6</v>
      </c>
      <c r="L14" s="96"/>
      <c r="M14" s="199"/>
      <c r="N14" s="166"/>
      <c r="O14" s="190"/>
      <c r="P14" s="190"/>
      <c r="Q14" s="190"/>
      <c r="R14" s="190"/>
      <c r="S14" s="190"/>
      <c r="T14" s="190"/>
      <c r="U14" s="166"/>
      <c r="V14" s="166"/>
      <c r="W14" s="166"/>
      <c r="X14" s="166"/>
      <c r="Y14" s="166"/>
      <c r="Z14" s="166"/>
      <c r="AA14" s="166"/>
      <c r="AB14" s="166"/>
      <c r="AC14" s="166"/>
      <c r="AD14" s="166"/>
      <c r="AE14" s="166"/>
    </row>
    <row r="15" spans="1:31" s="186" customFormat="1" ht="15.75" x14ac:dyDescent="0.25">
      <c r="A15" s="108"/>
      <c r="B15" s="106" t="s">
        <v>10</v>
      </c>
      <c r="C15" s="104">
        <v>14693</v>
      </c>
      <c r="D15" s="104">
        <v>37119</v>
      </c>
      <c r="E15" s="104">
        <v>17154</v>
      </c>
      <c r="F15" s="104">
        <v>13537</v>
      </c>
      <c r="G15" s="104">
        <v>1002</v>
      </c>
      <c r="H15" s="83"/>
      <c r="I15" s="86" t="s">
        <v>6</v>
      </c>
      <c r="J15" s="86" t="s">
        <v>6</v>
      </c>
      <c r="K15" s="86" t="s">
        <v>6</v>
      </c>
      <c r="L15" s="96"/>
      <c r="M15" s="199"/>
      <c r="N15" s="166"/>
      <c r="O15" s="190"/>
      <c r="P15" s="190"/>
      <c r="Q15" s="190"/>
      <c r="R15" s="190"/>
      <c r="S15" s="190"/>
      <c r="T15" s="190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  <c r="AE15" s="166"/>
    </row>
    <row r="16" spans="1:31" s="186" customFormat="1" ht="15.75" x14ac:dyDescent="0.25">
      <c r="A16" s="108"/>
      <c r="B16" s="106" t="s">
        <v>11</v>
      </c>
      <c r="C16" s="104">
        <v>40090</v>
      </c>
      <c r="D16" s="104">
        <v>26730</v>
      </c>
      <c r="E16" s="104">
        <v>20393</v>
      </c>
      <c r="F16" s="104">
        <v>12370</v>
      </c>
      <c r="G16" s="104">
        <v>645</v>
      </c>
      <c r="H16" s="83"/>
      <c r="I16" s="86" t="s">
        <v>6</v>
      </c>
      <c r="J16" s="86" t="s">
        <v>6</v>
      </c>
      <c r="K16" s="86" t="s">
        <v>6</v>
      </c>
      <c r="L16" s="96"/>
      <c r="M16" s="199"/>
      <c r="N16" s="166"/>
      <c r="O16" s="190"/>
      <c r="P16" s="190"/>
      <c r="Q16" s="190"/>
      <c r="R16" s="190"/>
      <c r="S16" s="190"/>
      <c r="T16" s="190"/>
      <c r="U16" s="166"/>
      <c r="V16" s="166"/>
      <c r="W16" s="166"/>
      <c r="X16" s="166"/>
      <c r="Y16" s="166"/>
      <c r="Z16" s="166"/>
      <c r="AA16" s="166"/>
      <c r="AB16" s="166"/>
      <c r="AC16" s="166"/>
      <c r="AD16" s="166"/>
      <c r="AE16" s="166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  <c r="AC17" s="166"/>
      <c r="AD17" s="166"/>
      <c r="AE17" s="166"/>
    </row>
    <row r="18" spans="1:38" s="186" customFormat="1" ht="15.75" x14ac:dyDescent="0.25">
      <c r="A18" s="108"/>
      <c r="B18" s="79" t="s">
        <v>4</v>
      </c>
      <c r="C18" s="82">
        <v>46351</v>
      </c>
      <c r="D18" s="82">
        <v>54889</v>
      </c>
      <c r="E18" s="82">
        <v>37225</v>
      </c>
      <c r="F18" s="82">
        <v>3469</v>
      </c>
      <c r="G18" s="82">
        <v>25597</v>
      </c>
      <c r="H18" s="83">
        <v>19825</v>
      </c>
      <c r="I18" s="116">
        <v>-22.549517521584562</v>
      </c>
      <c r="J18" s="93">
        <v>77.450482478415438</v>
      </c>
      <c r="K18" s="93">
        <v>637.87835110982996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  <c r="AE18" s="196"/>
      <c r="AF18" s="226"/>
      <c r="AG18" s="226"/>
      <c r="AH18" s="226"/>
      <c r="AI18" s="226"/>
      <c r="AJ18" s="226"/>
      <c r="AK18" s="226"/>
      <c r="AL18" s="226"/>
    </row>
    <row r="19" spans="1:38" s="186" customFormat="1" ht="15.75" x14ac:dyDescent="0.25">
      <c r="A19" s="108"/>
      <c r="B19" s="79" t="s">
        <v>3</v>
      </c>
      <c r="C19" s="114"/>
      <c r="D19" s="84">
        <v>18.42031455632025</v>
      </c>
      <c r="E19" s="84">
        <v>-32.181311373863622</v>
      </c>
      <c r="F19" s="84">
        <v>-90.68099395567495</v>
      </c>
      <c r="G19" s="84">
        <v>637.87835110982996</v>
      </c>
      <c r="H19" s="93">
        <v>-22.549517521584562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  <c r="AE19" s="166"/>
    </row>
    <row r="20" spans="1:38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  <c r="AE20" s="16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  <c r="AE21" s="166"/>
    </row>
    <row r="22" spans="1:38" s="186" customFormat="1" ht="15.75" x14ac:dyDescent="0.25">
      <c r="A22" s="108"/>
      <c r="B22" s="65"/>
      <c r="C22" s="261" t="s">
        <v>146</v>
      </c>
      <c r="D22" s="261"/>
      <c r="E22" s="261"/>
      <c r="F22" s="261"/>
      <c r="G22" s="261"/>
      <c r="H22" s="261"/>
      <c r="I22" s="261"/>
      <c r="J22" s="261"/>
      <c r="K22" s="261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  <c r="AE22" s="166"/>
    </row>
    <row r="23" spans="1:38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M23" s="166"/>
      <c r="N23" s="166"/>
      <c r="O23" s="188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  <c r="AE23" s="166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</row>
    <row r="25" spans="1:38" s="186" customFormat="1" ht="15.75" customHeight="1" x14ac:dyDescent="0.25">
      <c r="A25" s="121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  <c r="AC25" s="166"/>
      <c r="AD25" s="166"/>
      <c r="AE25" s="166"/>
    </row>
    <row r="26" spans="1:38" s="186" customFormat="1" ht="15.75" x14ac:dyDescent="0.25">
      <c r="A26" s="121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M26" s="166"/>
      <c r="N26" s="166"/>
      <c r="O26" s="160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  <c r="AE26" s="166"/>
    </row>
    <row r="27" spans="1:38" s="186" customFormat="1" ht="12" customHeight="1" x14ac:dyDescent="0.25">
      <c r="A27" s="121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  <c r="AE27" s="166"/>
    </row>
    <row r="28" spans="1:38" s="186" customFormat="1" ht="15.75" x14ac:dyDescent="0.25">
      <c r="A28" s="121"/>
      <c r="B28" s="106" t="s">
        <v>8</v>
      </c>
      <c r="C28" s="104">
        <v>12862</v>
      </c>
      <c r="D28" s="104">
        <v>19294</v>
      </c>
      <c r="E28" s="104">
        <v>14036</v>
      </c>
      <c r="F28" s="104">
        <v>2320</v>
      </c>
      <c r="G28" s="104">
        <v>18436</v>
      </c>
      <c r="H28" s="83">
        <v>18649</v>
      </c>
      <c r="I28" s="116">
        <v>1.1553482317205432</v>
      </c>
      <c r="J28" s="93">
        <v>101.15534823172054</v>
      </c>
      <c r="K28" s="93">
        <v>694.65517241379314</v>
      </c>
      <c r="L28" s="96"/>
      <c r="M28" s="199"/>
      <c r="N28" s="166"/>
      <c r="O28" s="190"/>
      <c r="P28" s="190"/>
      <c r="Q28" s="190"/>
      <c r="R28" s="190"/>
      <c r="S28" s="190"/>
      <c r="T28" s="190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  <c r="AE28" s="166"/>
    </row>
    <row r="29" spans="1:38" s="186" customFormat="1" ht="15.75" x14ac:dyDescent="0.25">
      <c r="A29" s="121"/>
      <c r="B29" s="106" t="s">
        <v>9</v>
      </c>
      <c r="C29" s="104">
        <v>31912</v>
      </c>
      <c r="D29" s="104">
        <v>6566</v>
      </c>
      <c r="E29" s="104">
        <v>9158</v>
      </c>
      <c r="F29" s="104">
        <v>28874</v>
      </c>
      <c r="G29" s="104">
        <v>18536</v>
      </c>
      <c r="H29" s="83"/>
      <c r="I29" s="86" t="s">
        <v>6</v>
      </c>
      <c r="J29" s="86" t="s">
        <v>6</v>
      </c>
      <c r="K29" s="86" t="s">
        <v>6</v>
      </c>
      <c r="L29" s="96"/>
      <c r="M29" s="199"/>
      <c r="N29" s="166"/>
      <c r="O29" s="190"/>
      <c r="P29" s="190"/>
      <c r="Q29" s="190"/>
      <c r="R29" s="190"/>
      <c r="S29" s="190"/>
      <c r="T29" s="190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  <c r="AE29" s="166"/>
    </row>
    <row r="30" spans="1:38" s="186" customFormat="1" ht="15.75" x14ac:dyDescent="0.25">
      <c r="A30" s="121"/>
      <c r="B30" s="106" t="s">
        <v>10</v>
      </c>
      <c r="C30" s="104">
        <v>7607</v>
      </c>
      <c r="D30" s="104">
        <v>30029</v>
      </c>
      <c r="E30" s="104">
        <v>13574</v>
      </c>
      <c r="F30" s="104">
        <v>10370</v>
      </c>
      <c r="G30" s="104">
        <v>952</v>
      </c>
      <c r="H30" s="83"/>
      <c r="I30" s="86" t="s">
        <v>6</v>
      </c>
      <c r="J30" s="86" t="s">
        <v>6</v>
      </c>
      <c r="K30" s="86" t="s">
        <v>6</v>
      </c>
      <c r="L30" s="96"/>
      <c r="M30" s="199"/>
      <c r="N30" s="166"/>
      <c r="O30" s="190"/>
      <c r="P30" s="190"/>
      <c r="Q30" s="190"/>
      <c r="R30" s="190"/>
      <c r="S30" s="190"/>
      <c r="T30" s="190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  <c r="AE30" s="166"/>
    </row>
    <row r="31" spans="1:38" s="186" customFormat="1" ht="15.75" x14ac:dyDescent="0.25">
      <c r="A31" s="121"/>
      <c r="B31" s="106" t="s">
        <v>11</v>
      </c>
      <c r="C31" s="104">
        <v>37454</v>
      </c>
      <c r="D31" s="104">
        <v>14830</v>
      </c>
      <c r="E31" s="104">
        <v>15737</v>
      </c>
      <c r="F31" s="104">
        <v>9771</v>
      </c>
      <c r="G31" s="104">
        <v>360</v>
      </c>
      <c r="H31" s="83"/>
      <c r="I31" s="86" t="s">
        <v>6</v>
      </c>
      <c r="J31" s="86" t="s">
        <v>6</v>
      </c>
      <c r="K31" s="86" t="s">
        <v>6</v>
      </c>
      <c r="L31" s="96"/>
      <c r="M31" s="199"/>
      <c r="N31" s="166"/>
      <c r="O31" s="190"/>
      <c r="P31" s="190"/>
      <c r="Q31" s="190"/>
      <c r="R31" s="190"/>
      <c r="S31" s="190"/>
      <c r="T31" s="190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  <c r="AE31" s="166"/>
    </row>
    <row r="32" spans="1:38" s="186" customFormat="1" ht="12" customHeight="1" x14ac:dyDescent="0.25">
      <c r="A32" s="121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  <c r="AE32" s="166"/>
    </row>
    <row r="33" spans="1:38" s="186" customFormat="1" ht="15.75" x14ac:dyDescent="0.25">
      <c r="A33" s="121"/>
      <c r="B33" s="79" t="s">
        <v>4</v>
      </c>
      <c r="C33" s="82">
        <v>12862</v>
      </c>
      <c r="D33" s="82">
        <v>19294</v>
      </c>
      <c r="E33" s="82">
        <v>14036</v>
      </c>
      <c r="F33" s="82">
        <v>2320</v>
      </c>
      <c r="G33" s="82">
        <v>18436</v>
      </c>
      <c r="H33" s="83">
        <v>18649</v>
      </c>
      <c r="I33" s="116">
        <v>1.1553482317205432</v>
      </c>
      <c r="J33" s="93">
        <v>101.15534823172054</v>
      </c>
      <c r="K33" s="93">
        <v>694.65517241379314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196"/>
      <c r="AD33" s="196"/>
      <c r="AE33" s="196"/>
      <c r="AF33" s="226"/>
      <c r="AG33" s="226"/>
      <c r="AH33" s="226"/>
      <c r="AI33" s="226"/>
      <c r="AJ33" s="226"/>
      <c r="AK33" s="226"/>
      <c r="AL33" s="226"/>
    </row>
    <row r="34" spans="1:38" s="186" customFormat="1" ht="15.75" x14ac:dyDescent="0.25">
      <c r="A34" s="121"/>
      <c r="B34" s="79" t="s">
        <v>3</v>
      </c>
      <c r="C34" s="114"/>
      <c r="D34" s="84">
        <v>50.00777484061576</v>
      </c>
      <c r="E34" s="84">
        <v>-27.25199543899658</v>
      </c>
      <c r="F34" s="84">
        <v>-83.471074380165291</v>
      </c>
      <c r="G34" s="84">
        <v>694.65517241379314</v>
      </c>
      <c r="H34" s="93">
        <v>1.1553482317205432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  <c r="AC34" s="166"/>
      <c r="AD34" s="166"/>
      <c r="AE34" s="166"/>
    </row>
    <row r="35" spans="1:38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  <c r="Z35" s="166"/>
      <c r="AA35" s="166"/>
      <c r="AB35" s="166"/>
      <c r="AC35" s="166"/>
      <c r="AD35" s="166"/>
      <c r="AE35" s="166"/>
    </row>
    <row r="36" spans="1:38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6"/>
      <c r="AB36" s="166"/>
      <c r="AC36" s="166"/>
      <c r="AD36" s="166"/>
      <c r="AE36" s="166"/>
    </row>
    <row r="37" spans="1:38" s="186" customFormat="1" ht="18.75" x14ac:dyDescent="0.25">
      <c r="A37" s="108"/>
      <c r="B37" s="65"/>
      <c r="C37" s="261" t="s">
        <v>147</v>
      </c>
      <c r="D37" s="261"/>
      <c r="E37" s="261"/>
      <c r="F37" s="261"/>
      <c r="G37" s="261"/>
      <c r="H37" s="261"/>
      <c r="I37" s="261"/>
      <c r="J37" s="261"/>
      <c r="K37" s="261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  <c r="AE37" s="166"/>
    </row>
    <row r="38" spans="1:38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M38" s="166"/>
      <c r="N38" s="166"/>
      <c r="O38" s="188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  <c r="AE38" s="166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  <c r="AE39" s="166"/>
    </row>
    <row r="40" spans="1:38" s="186" customFormat="1" ht="15.75" customHeight="1" x14ac:dyDescent="0.25">
      <c r="A40" s="108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  <c r="AD40" s="166"/>
      <c r="AE40" s="166"/>
    </row>
    <row r="41" spans="1:38" s="186" customFormat="1" ht="15.75" x14ac:dyDescent="0.25">
      <c r="A41" s="108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M41" s="166"/>
      <c r="N41" s="166"/>
      <c r="O41" s="160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  <c r="AC41" s="166"/>
      <c r="AD41" s="166"/>
      <c r="AE41" s="166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  <c r="AC42" s="166"/>
      <c r="AD42" s="166"/>
      <c r="AE42" s="166"/>
    </row>
    <row r="43" spans="1:38" s="186" customFormat="1" ht="15.75" x14ac:dyDescent="0.25">
      <c r="A43" s="108"/>
      <c r="B43" s="106" t="s">
        <v>8</v>
      </c>
      <c r="C43" s="104">
        <v>33489</v>
      </c>
      <c r="D43" s="104">
        <v>35595</v>
      </c>
      <c r="E43" s="104">
        <v>23189</v>
      </c>
      <c r="F43" s="104">
        <v>1149</v>
      </c>
      <c r="G43" s="104">
        <v>7161</v>
      </c>
      <c r="H43" s="83">
        <v>1176</v>
      </c>
      <c r="I43" s="116">
        <v>-83.577712609970675</v>
      </c>
      <c r="J43" s="93">
        <v>16.422287390029325</v>
      </c>
      <c r="K43" s="93">
        <v>523.23759791122711</v>
      </c>
      <c r="L43" s="96"/>
      <c r="M43" s="199"/>
      <c r="N43" s="166"/>
      <c r="O43" s="190"/>
      <c r="P43" s="190"/>
      <c r="Q43" s="190"/>
      <c r="R43" s="190"/>
      <c r="S43" s="190"/>
      <c r="T43" s="190"/>
      <c r="U43" s="166"/>
      <c r="V43" s="166"/>
      <c r="W43" s="166"/>
      <c r="X43" s="166"/>
      <c r="Y43" s="166"/>
      <c r="Z43" s="166"/>
      <c r="AA43" s="166"/>
      <c r="AB43" s="166"/>
      <c r="AC43" s="166"/>
      <c r="AD43" s="166"/>
      <c r="AE43" s="166"/>
    </row>
    <row r="44" spans="1:38" s="186" customFormat="1" ht="15.75" x14ac:dyDescent="0.25">
      <c r="A44" s="108"/>
      <c r="B44" s="106" t="s">
        <v>9</v>
      </c>
      <c r="C44" s="104">
        <v>6033</v>
      </c>
      <c r="D44" s="104">
        <v>11997</v>
      </c>
      <c r="E44" s="104">
        <v>619</v>
      </c>
      <c r="F44" s="104">
        <v>73196</v>
      </c>
      <c r="G44" s="104">
        <v>81093</v>
      </c>
      <c r="H44" s="83"/>
      <c r="I44" s="86" t="s">
        <v>6</v>
      </c>
      <c r="J44" s="86" t="s">
        <v>6</v>
      </c>
      <c r="K44" s="86" t="s">
        <v>6</v>
      </c>
      <c r="L44" s="96"/>
      <c r="M44" s="199"/>
      <c r="N44" s="166"/>
      <c r="O44" s="190"/>
      <c r="P44" s="190"/>
      <c r="Q44" s="190"/>
      <c r="R44" s="190"/>
      <c r="S44" s="190"/>
      <c r="T44" s="190"/>
      <c r="U44" s="166"/>
      <c r="V44" s="166"/>
      <c r="W44" s="166"/>
      <c r="X44" s="166"/>
      <c r="Y44" s="166"/>
      <c r="Z44" s="166"/>
      <c r="AA44" s="166"/>
      <c r="AB44" s="166"/>
      <c r="AC44" s="166"/>
      <c r="AD44" s="166"/>
      <c r="AE44" s="166"/>
    </row>
    <row r="45" spans="1:38" s="186" customFormat="1" ht="15.75" x14ac:dyDescent="0.25">
      <c r="A45" s="108"/>
      <c r="B45" s="106" t="s">
        <v>10</v>
      </c>
      <c r="C45" s="104">
        <v>7086</v>
      </c>
      <c r="D45" s="104">
        <v>7090</v>
      </c>
      <c r="E45" s="104">
        <v>3580</v>
      </c>
      <c r="F45" s="104">
        <v>3167</v>
      </c>
      <c r="G45" s="104">
        <v>50</v>
      </c>
      <c r="H45" s="83"/>
      <c r="I45" s="86" t="s">
        <v>6</v>
      </c>
      <c r="J45" s="86" t="s">
        <v>6</v>
      </c>
      <c r="K45" s="86" t="s">
        <v>6</v>
      </c>
      <c r="L45" s="96"/>
      <c r="M45" s="199"/>
      <c r="N45" s="166"/>
      <c r="O45" s="190"/>
      <c r="P45" s="190"/>
      <c r="Q45" s="190"/>
      <c r="R45" s="190"/>
      <c r="S45" s="190"/>
      <c r="T45" s="190"/>
      <c r="U45" s="166"/>
      <c r="V45" s="166"/>
      <c r="W45" s="166"/>
      <c r="X45" s="166"/>
      <c r="Y45" s="166"/>
      <c r="Z45" s="166"/>
      <c r="AA45" s="166"/>
      <c r="AB45" s="166"/>
      <c r="AC45" s="166"/>
      <c r="AD45" s="166"/>
      <c r="AE45" s="166"/>
    </row>
    <row r="46" spans="1:38" s="186" customFormat="1" ht="15.75" x14ac:dyDescent="0.25">
      <c r="A46" s="108"/>
      <c r="B46" s="106" t="s">
        <v>11</v>
      </c>
      <c r="C46" s="104">
        <v>2636</v>
      </c>
      <c r="D46" s="104">
        <v>11900</v>
      </c>
      <c r="E46" s="104">
        <v>4656</v>
      </c>
      <c r="F46" s="104">
        <v>2599</v>
      </c>
      <c r="G46" s="104">
        <v>285</v>
      </c>
      <c r="H46" s="83"/>
      <c r="I46" s="86" t="s">
        <v>6</v>
      </c>
      <c r="J46" s="86" t="s">
        <v>6</v>
      </c>
      <c r="K46" s="86" t="s">
        <v>6</v>
      </c>
      <c r="L46" s="96"/>
      <c r="M46" s="199"/>
      <c r="N46" s="166"/>
      <c r="O46" s="190"/>
      <c r="P46" s="190"/>
      <c r="Q46" s="190"/>
      <c r="R46" s="190"/>
      <c r="S46" s="190"/>
      <c r="T46" s="190"/>
      <c r="U46" s="166"/>
      <c r="V46" s="166"/>
      <c r="W46" s="166"/>
      <c r="X46" s="166"/>
      <c r="Y46" s="166"/>
      <c r="Z46" s="166"/>
      <c r="AA46" s="166"/>
      <c r="AB46" s="166"/>
      <c r="AC46" s="166"/>
      <c r="AD46" s="166"/>
      <c r="AE46" s="166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  <c r="AC47" s="166"/>
      <c r="AD47" s="166"/>
      <c r="AE47" s="166"/>
    </row>
    <row r="48" spans="1:38" s="186" customFormat="1" ht="15.75" x14ac:dyDescent="0.25">
      <c r="A48" s="108"/>
      <c r="B48" s="79" t="s">
        <v>4</v>
      </c>
      <c r="C48" s="82">
        <v>33489</v>
      </c>
      <c r="D48" s="82">
        <v>35595</v>
      </c>
      <c r="E48" s="82">
        <v>23189</v>
      </c>
      <c r="F48" s="82">
        <v>1149</v>
      </c>
      <c r="G48" s="82">
        <v>7161</v>
      </c>
      <c r="H48" s="83">
        <v>1176</v>
      </c>
      <c r="I48" s="116">
        <v>-83.577712609970675</v>
      </c>
      <c r="J48" s="93">
        <v>16.422287390029325</v>
      </c>
      <c r="K48" s="93">
        <v>523.23759791122711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196"/>
      <c r="AD48" s="196"/>
      <c r="AE48" s="196"/>
      <c r="AF48" s="226"/>
      <c r="AG48" s="226"/>
      <c r="AH48" s="226"/>
      <c r="AI48" s="226"/>
      <c r="AJ48" s="226"/>
      <c r="AK48" s="226"/>
      <c r="AL48" s="226"/>
    </row>
    <row r="49" spans="1:31" s="186" customFormat="1" ht="15.75" x14ac:dyDescent="0.25">
      <c r="A49" s="108"/>
      <c r="B49" s="79" t="s">
        <v>3</v>
      </c>
      <c r="C49" s="114"/>
      <c r="D49" s="84">
        <v>6.2886320881483382</v>
      </c>
      <c r="E49" s="84">
        <v>-34.85320972046636</v>
      </c>
      <c r="F49" s="84">
        <v>-95.045064470222954</v>
      </c>
      <c r="G49" s="84">
        <v>523.23759791122711</v>
      </c>
      <c r="H49" s="93">
        <v>-83.577712609970675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  <c r="AD49" s="166"/>
      <c r="AE49" s="166"/>
    </row>
    <row r="50" spans="1:31" s="150" customFormat="1" ht="9.75" customHeight="1" x14ac:dyDescent="0.25">
      <c r="A50" s="109"/>
      <c r="B50" s="103"/>
      <c r="C50" s="118"/>
      <c r="D50" s="118"/>
      <c r="E50" s="118"/>
      <c r="F50" s="119"/>
      <c r="G50" s="119"/>
      <c r="H50" s="119"/>
      <c r="I50" s="120"/>
      <c r="J50" s="120"/>
      <c r="K50" s="103"/>
      <c r="L50" s="101"/>
      <c r="M50" s="53"/>
    </row>
    <row r="51" spans="1:31" s="150" customFormat="1" ht="9.75" customHeight="1" x14ac:dyDescent="0.25">
      <c r="A51" s="53"/>
      <c r="B51" s="103"/>
      <c r="C51" s="118"/>
      <c r="D51" s="118"/>
      <c r="E51" s="118"/>
      <c r="F51" s="119"/>
      <c r="G51" s="119"/>
      <c r="H51" s="119"/>
      <c r="I51" s="120"/>
      <c r="J51" s="120"/>
      <c r="K51" s="103"/>
      <c r="L51" s="101"/>
      <c r="M51" s="53"/>
    </row>
    <row r="52" spans="1:31" s="150" customFormat="1" ht="15.75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1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1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1" s="150" customFormat="1" x14ac:dyDescent="0.25">
      <c r="A55" s="109"/>
      <c r="B55" s="157"/>
      <c r="C55" s="157"/>
      <c r="D55" s="157"/>
      <c r="E55" s="157"/>
      <c r="F55" s="157"/>
      <c r="G55" s="157"/>
    </row>
    <row r="56" spans="1:31" s="150" customFormat="1" x14ac:dyDescent="0.25">
      <c r="B56" s="157"/>
      <c r="C56" s="157"/>
      <c r="D56" s="157"/>
      <c r="E56" s="157"/>
      <c r="F56" s="157"/>
      <c r="G56" s="157"/>
    </row>
    <row r="57" spans="1:31" s="150" customFormat="1" x14ac:dyDescent="0.25"/>
    <row r="58" spans="1:31" s="150" customFormat="1" x14ac:dyDescent="0.25"/>
    <row r="59" spans="1:31" s="150" customFormat="1" x14ac:dyDescent="0.25">
      <c r="C59" s="157"/>
      <c r="D59" s="157"/>
      <c r="E59" s="157"/>
      <c r="F59" s="157"/>
      <c r="G59" s="157"/>
      <c r="H59" s="157"/>
    </row>
    <row r="60" spans="1:31" s="150" customFormat="1" x14ac:dyDescent="0.25">
      <c r="C60" s="157"/>
      <c r="D60" s="157"/>
      <c r="E60" s="157"/>
      <c r="F60" s="157"/>
      <c r="G60" s="157"/>
      <c r="H60" s="157"/>
    </row>
    <row r="61" spans="1:31" s="166" customFormat="1" x14ac:dyDescent="0.2">
      <c r="B61" s="194"/>
      <c r="C61" s="195"/>
      <c r="D61" s="196"/>
    </row>
    <row r="62" spans="1:31" s="166" customFormat="1" x14ac:dyDescent="0.2">
      <c r="B62" s="194"/>
      <c r="C62" s="195"/>
      <c r="D62" s="196"/>
    </row>
    <row r="63" spans="1:31" s="166" customFormat="1" x14ac:dyDescent="0.2">
      <c r="B63" s="194"/>
      <c r="C63" s="195"/>
      <c r="D63" s="196"/>
    </row>
    <row r="64" spans="1:31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8" s="166" customFormat="1" x14ac:dyDescent="0.2">
      <c r="D145" s="198"/>
      <c r="E145" s="197"/>
    </row>
    <row r="146" spans="4:38" s="166" customFormat="1" x14ac:dyDescent="0.2">
      <c r="D146" s="198"/>
      <c r="E146" s="197"/>
    </row>
    <row r="147" spans="4:38" s="166" customFormat="1" x14ac:dyDescent="0.2"/>
    <row r="148" spans="4:38" s="166" customFormat="1" x14ac:dyDescent="0.2"/>
    <row r="149" spans="4:38" s="166" customFormat="1" x14ac:dyDescent="0.2"/>
    <row r="150" spans="4:38" s="166" customFormat="1" x14ac:dyDescent="0.2"/>
    <row r="151" spans="4:38" s="166" customFormat="1" x14ac:dyDescent="0.2"/>
    <row r="152" spans="4:38" s="166" customFormat="1" x14ac:dyDescent="0.2"/>
    <row r="153" spans="4:38" s="185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  <c r="AI153" s="166"/>
      <c r="AJ153" s="166"/>
      <c r="AK153" s="166"/>
      <c r="AL153" s="166"/>
    </row>
    <row r="154" spans="4:38" s="185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  <c r="AI154" s="166"/>
      <c r="AJ154" s="166"/>
      <c r="AK154" s="166"/>
      <c r="AL154" s="166"/>
    </row>
    <row r="155" spans="4:38" s="185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  <c r="AI155" s="166"/>
      <c r="AJ155" s="166"/>
      <c r="AK155" s="166"/>
      <c r="AL155" s="166"/>
    </row>
    <row r="156" spans="4:38" s="185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  <c r="AI156" s="166"/>
      <c r="AJ156" s="166"/>
      <c r="AK156" s="166"/>
      <c r="AL156" s="166"/>
    </row>
    <row r="157" spans="4:38" s="185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66"/>
      <c r="AG157" s="166"/>
      <c r="AH157" s="166"/>
      <c r="AI157" s="166"/>
      <c r="AJ157" s="166"/>
      <c r="AK157" s="166"/>
      <c r="AL157" s="166"/>
    </row>
    <row r="158" spans="4:38" s="185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66"/>
      <c r="AG158" s="166"/>
      <c r="AH158" s="166"/>
      <c r="AI158" s="166"/>
      <c r="AJ158" s="166"/>
      <c r="AK158" s="166"/>
      <c r="AL158" s="166"/>
    </row>
    <row r="159" spans="4:38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66"/>
      <c r="AF159" s="186"/>
      <c r="AG159" s="186"/>
      <c r="AH159" s="186"/>
      <c r="AI159" s="186"/>
      <c r="AJ159" s="186"/>
      <c r="AK159" s="186"/>
      <c r="AL159" s="186"/>
    </row>
    <row r="160" spans="4:38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66"/>
      <c r="AF160" s="186"/>
      <c r="AG160" s="186"/>
      <c r="AH160" s="186"/>
      <c r="AI160" s="186"/>
      <c r="AJ160" s="186"/>
      <c r="AK160" s="186"/>
      <c r="AL160" s="186"/>
    </row>
    <row r="161" spans="13:38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66"/>
      <c r="AF161" s="18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66"/>
      <c r="AF162" s="18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66"/>
      <c r="AF163" s="18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66"/>
      <c r="AE164" s="166"/>
      <c r="AF164" s="186"/>
      <c r="AG164" s="186"/>
      <c r="AH164" s="18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86"/>
    <col min="14" max="14" width="11.42578125" style="186" customWidth="1"/>
    <col min="15" max="38" width="11.42578125" style="186"/>
    <col min="39" max="16384" width="11.42578125" style="69"/>
  </cols>
  <sheetData>
    <row r="1" spans="1:2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86" customFormat="1" ht="15.75" x14ac:dyDescent="0.25">
      <c r="A7" s="108"/>
      <c r="B7" s="65"/>
      <c r="C7" s="261" t="s">
        <v>148</v>
      </c>
      <c r="D7" s="261"/>
      <c r="E7" s="261"/>
      <c r="F7" s="261"/>
      <c r="G7" s="261"/>
      <c r="H7" s="261"/>
      <c r="I7" s="261"/>
      <c r="J7" s="261"/>
      <c r="K7" s="261"/>
      <c r="L7" s="96"/>
    </row>
    <row r="8" spans="1:20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O8" s="221"/>
    </row>
    <row r="9" spans="1:20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s="186" customFormat="1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</row>
    <row r="11" spans="1:20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O11" s="153"/>
    </row>
    <row r="12" spans="1:20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s="186" customFormat="1" ht="15.75" x14ac:dyDescent="0.25">
      <c r="A13" s="108"/>
      <c r="B13" s="106" t="s">
        <v>8</v>
      </c>
      <c r="C13" s="104">
        <v>3401</v>
      </c>
      <c r="D13" s="104">
        <v>1200</v>
      </c>
      <c r="E13" s="104">
        <v>6637</v>
      </c>
      <c r="F13" s="104">
        <v>4946</v>
      </c>
      <c r="G13" s="104">
        <v>5055</v>
      </c>
      <c r="H13" s="83">
        <v>6452</v>
      </c>
      <c r="I13" s="116">
        <v>27.636003956478739</v>
      </c>
      <c r="J13" s="93">
        <v>127.63600395647873</v>
      </c>
      <c r="K13" s="93">
        <v>2.2038010513546258</v>
      </c>
      <c r="L13" s="96"/>
      <c r="M13" s="227"/>
      <c r="O13" s="201"/>
      <c r="P13" s="201"/>
      <c r="Q13" s="201"/>
      <c r="R13" s="201"/>
      <c r="S13" s="201"/>
      <c r="T13" s="201"/>
    </row>
    <row r="14" spans="1:20" s="186" customFormat="1" ht="15.75" x14ac:dyDescent="0.25">
      <c r="A14" s="108"/>
      <c r="B14" s="106" t="s">
        <v>9</v>
      </c>
      <c r="C14" s="104">
        <v>1679</v>
      </c>
      <c r="D14" s="104">
        <v>13251</v>
      </c>
      <c r="E14" s="104">
        <v>6273</v>
      </c>
      <c r="F14" s="104">
        <v>9817</v>
      </c>
      <c r="G14" s="104">
        <v>4581</v>
      </c>
      <c r="H14" s="83"/>
      <c r="I14" s="86" t="s">
        <v>6</v>
      </c>
      <c r="J14" s="86" t="s">
        <v>6</v>
      </c>
      <c r="K14" s="86" t="s">
        <v>6</v>
      </c>
      <c r="L14" s="96"/>
      <c r="M14" s="227"/>
      <c r="O14" s="201"/>
      <c r="P14" s="201"/>
      <c r="Q14" s="201"/>
      <c r="R14" s="201"/>
      <c r="S14" s="201"/>
      <c r="T14" s="201"/>
    </row>
    <row r="15" spans="1:20" s="186" customFormat="1" ht="15.75" x14ac:dyDescent="0.25">
      <c r="A15" s="108"/>
      <c r="B15" s="106" t="s">
        <v>10</v>
      </c>
      <c r="C15" s="104">
        <v>2247</v>
      </c>
      <c r="D15" s="104">
        <v>2498</v>
      </c>
      <c r="E15" s="104">
        <v>5591</v>
      </c>
      <c r="F15" s="104">
        <v>9371</v>
      </c>
      <c r="G15" s="104">
        <v>8153</v>
      </c>
      <c r="H15" s="83"/>
      <c r="I15" s="86" t="s">
        <v>6</v>
      </c>
      <c r="J15" s="86" t="s">
        <v>6</v>
      </c>
      <c r="K15" s="86" t="s">
        <v>6</v>
      </c>
      <c r="L15" s="96"/>
      <c r="M15" s="227"/>
      <c r="O15" s="201"/>
      <c r="P15" s="201"/>
      <c r="Q15" s="201"/>
      <c r="R15" s="201"/>
      <c r="S15" s="201"/>
      <c r="T15" s="201"/>
    </row>
    <row r="16" spans="1:20" s="186" customFormat="1" ht="15.75" x14ac:dyDescent="0.25">
      <c r="A16" s="108"/>
      <c r="B16" s="106" t="s">
        <v>11</v>
      </c>
      <c r="C16" s="104">
        <v>6223</v>
      </c>
      <c r="D16" s="104">
        <v>5570</v>
      </c>
      <c r="E16" s="104">
        <v>5511</v>
      </c>
      <c r="F16" s="104">
        <v>7492</v>
      </c>
      <c r="G16" s="104">
        <v>3749</v>
      </c>
      <c r="H16" s="83"/>
      <c r="I16" s="86" t="s">
        <v>6</v>
      </c>
      <c r="J16" s="86" t="s">
        <v>6</v>
      </c>
      <c r="K16" s="86" t="s">
        <v>6</v>
      </c>
      <c r="L16" s="96"/>
      <c r="M16" s="227"/>
      <c r="O16" s="201"/>
      <c r="P16" s="201"/>
      <c r="Q16" s="201"/>
      <c r="R16" s="201"/>
      <c r="S16" s="201"/>
      <c r="T16" s="201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</row>
    <row r="18" spans="1:38" s="186" customFormat="1" ht="15.75" x14ac:dyDescent="0.25">
      <c r="A18" s="108"/>
      <c r="B18" s="79" t="s">
        <v>4</v>
      </c>
      <c r="C18" s="82">
        <v>3401</v>
      </c>
      <c r="D18" s="82">
        <v>1200</v>
      </c>
      <c r="E18" s="82">
        <v>6637</v>
      </c>
      <c r="F18" s="82">
        <v>4946</v>
      </c>
      <c r="G18" s="82">
        <v>5055</v>
      </c>
      <c r="H18" s="83">
        <v>6452</v>
      </c>
      <c r="I18" s="116">
        <v>27.636003956478739</v>
      </c>
      <c r="J18" s="93">
        <v>127.63600395647873</v>
      </c>
      <c r="K18" s="93">
        <v>2.2038010513546258</v>
      </c>
      <c r="L18" s="96"/>
      <c r="M18" s="226"/>
      <c r="N18" s="226"/>
      <c r="O18" s="226"/>
      <c r="P18" s="226"/>
      <c r="Q18" s="226"/>
      <c r="R18" s="226"/>
      <c r="S18" s="226"/>
      <c r="T18" s="226"/>
      <c r="U18" s="226"/>
      <c r="V18" s="226"/>
      <c r="W18" s="226"/>
      <c r="X18" s="226"/>
      <c r="Y18" s="226"/>
      <c r="Z18" s="226"/>
      <c r="AA18" s="226"/>
      <c r="AB18" s="226"/>
      <c r="AC18" s="226"/>
      <c r="AD18" s="226"/>
      <c r="AE18" s="226"/>
      <c r="AF18" s="226"/>
      <c r="AG18" s="226"/>
      <c r="AH18" s="226"/>
      <c r="AI18" s="226"/>
      <c r="AJ18" s="226"/>
      <c r="AK18" s="226"/>
      <c r="AL18" s="226"/>
    </row>
    <row r="19" spans="1:38" s="186" customFormat="1" ht="15.75" x14ac:dyDescent="0.25">
      <c r="A19" s="108"/>
      <c r="B19" s="79" t="s">
        <v>3</v>
      </c>
      <c r="C19" s="114"/>
      <c r="D19" s="84">
        <v>-64.716259923551902</v>
      </c>
      <c r="E19" s="84">
        <v>453.08333333333337</v>
      </c>
      <c r="F19" s="84">
        <v>-25.478378785595901</v>
      </c>
      <c r="G19" s="84">
        <v>2.2038010513546258</v>
      </c>
      <c r="H19" s="93">
        <v>27.636003956478739</v>
      </c>
      <c r="I19" s="94"/>
      <c r="J19" s="94"/>
      <c r="K19" s="94"/>
      <c r="L19" s="96"/>
    </row>
    <row r="20" spans="1:38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228"/>
    </row>
    <row r="22" spans="1:38" s="186" customFormat="1" ht="15.75" x14ac:dyDescent="0.25">
      <c r="A22" s="108"/>
      <c r="B22" s="65"/>
      <c r="C22" s="261" t="s">
        <v>149</v>
      </c>
      <c r="D22" s="261"/>
      <c r="E22" s="261"/>
      <c r="F22" s="261"/>
      <c r="G22" s="261"/>
      <c r="H22" s="261"/>
      <c r="I22" s="261"/>
      <c r="J22" s="261"/>
      <c r="K22" s="261"/>
      <c r="L22" s="96"/>
    </row>
    <row r="23" spans="1:38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O23" s="221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</row>
    <row r="25" spans="1:38" s="186" customFormat="1" ht="15.75" customHeight="1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</row>
    <row r="26" spans="1:38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O26" s="153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</row>
    <row r="28" spans="1:38" s="186" customFormat="1" ht="15.75" x14ac:dyDescent="0.25">
      <c r="A28" s="108"/>
      <c r="B28" s="106" t="s">
        <v>8</v>
      </c>
      <c r="C28" s="104">
        <v>1026</v>
      </c>
      <c r="D28" s="104">
        <v>0</v>
      </c>
      <c r="E28" s="104">
        <v>1489</v>
      </c>
      <c r="F28" s="104">
        <v>128</v>
      </c>
      <c r="G28" s="104">
        <v>1464</v>
      </c>
      <c r="H28" s="83">
        <v>1198</v>
      </c>
      <c r="I28" s="116">
        <v>-18.16939890710383</v>
      </c>
      <c r="J28" s="93">
        <v>81.830601092896174</v>
      </c>
      <c r="K28" s="93">
        <v>1043.75</v>
      </c>
      <c r="L28" s="96"/>
      <c r="M28" s="227"/>
      <c r="O28" s="201"/>
      <c r="P28" s="201"/>
      <c r="Q28" s="201"/>
      <c r="R28" s="201"/>
      <c r="S28" s="201"/>
      <c r="T28" s="201"/>
    </row>
    <row r="29" spans="1:38" s="186" customFormat="1" ht="15.75" x14ac:dyDescent="0.25">
      <c r="A29" s="108"/>
      <c r="B29" s="106" t="s">
        <v>9</v>
      </c>
      <c r="C29" s="104">
        <v>900</v>
      </c>
      <c r="D29" s="104">
        <v>11321</v>
      </c>
      <c r="E29" s="104">
        <v>373</v>
      </c>
      <c r="F29" s="104">
        <v>1807</v>
      </c>
      <c r="G29" s="104">
        <v>2400</v>
      </c>
      <c r="H29" s="83"/>
      <c r="I29" s="86" t="s">
        <v>6</v>
      </c>
      <c r="J29" s="86" t="s">
        <v>6</v>
      </c>
      <c r="K29" s="86" t="s">
        <v>6</v>
      </c>
      <c r="L29" s="96"/>
      <c r="M29" s="227"/>
      <c r="O29" s="201"/>
      <c r="P29" s="201"/>
      <c r="Q29" s="201"/>
      <c r="R29" s="201"/>
      <c r="S29" s="201"/>
      <c r="T29" s="201"/>
    </row>
    <row r="30" spans="1:38" s="186" customFormat="1" ht="15.75" x14ac:dyDescent="0.25">
      <c r="A30" s="108"/>
      <c r="B30" s="106" t="s">
        <v>10</v>
      </c>
      <c r="C30" s="104">
        <v>385</v>
      </c>
      <c r="D30" s="104">
        <v>441</v>
      </c>
      <c r="E30" s="104">
        <v>1426</v>
      </c>
      <c r="F30" s="104">
        <v>7086</v>
      </c>
      <c r="G30" s="104">
        <v>2144</v>
      </c>
      <c r="H30" s="83"/>
      <c r="I30" s="86" t="s">
        <v>6</v>
      </c>
      <c r="J30" s="86" t="s">
        <v>6</v>
      </c>
      <c r="K30" s="86" t="s">
        <v>6</v>
      </c>
      <c r="L30" s="96"/>
      <c r="M30" s="227"/>
      <c r="O30" s="201"/>
      <c r="P30" s="201"/>
      <c r="Q30" s="201"/>
      <c r="R30" s="201"/>
      <c r="S30" s="201"/>
      <c r="T30" s="201"/>
    </row>
    <row r="31" spans="1:38" s="186" customFormat="1" ht="15.75" x14ac:dyDescent="0.25">
      <c r="A31" s="108"/>
      <c r="B31" s="106" t="s">
        <v>11</v>
      </c>
      <c r="C31" s="104">
        <v>2499</v>
      </c>
      <c r="D31" s="104">
        <v>1584</v>
      </c>
      <c r="E31" s="104">
        <v>569</v>
      </c>
      <c r="F31" s="104">
        <v>5103</v>
      </c>
      <c r="G31" s="104">
        <v>1840</v>
      </c>
      <c r="H31" s="83"/>
      <c r="I31" s="86" t="s">
        <v>6</v>
      </c>
      <c r="J31" s="86" t="s">
        <v>6</v>
      </c>
      <c r="K31" s="86" t="s">
        <v>6</v>
      </c>
      <c r="L31" s="96"/>
      <c r="M31" s="227"/>
      <c r="O31" s="201"/>
      <c r="P31" s="201"/>
      <c r="Q31" s="201"/>
      <c r="R31" s="201"/>
      <c r="S31" s="201"/>
      <c r="T31" s="201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</row>
    <row r="33" spans="1:38" s="186" customFormat="1" ht="15.75" x14ac:dyDescent="0.25">
      <c r="A33" s="108"/>
      <c r="B33" s="79" t="s">
        <v>4</v>
      </c>
      <c r="C33" s="82">
        <v>1026</v>
      </c>
      <c r="D33" s="82">
        <v>0</v>
      </c>
      <c r="E33" s="82">
        <v>1489</v>
      </c>
      <c r="F33" s="82">
        <v>128</v>
      </c>
      <c r="G33" s="82">
        <v>1464</v>
      </c>
      <c r="H33" s="83">
        <v>1198</v>
      </c>
      <c r="I33" s="116">
        <v>-18.16939890710383</v>
      </c>
      <c r="J33" s="93">
        <v>81.830601092896174</v>
      </c>
      <c r="K33" s="93">
        <v>1043.75</v>
      </c>
      <c r="L33" s="96"/>
      <c r="M33" s="226"/>
      <c r="N33" s="226"/>
      <c r="O33" s="226"/>
      <c r="P33" s="226"/>
      <c r="Q33" s="226"/>
      <c r="R33" s="226"/>
      <c r="S33" s="226"/>
      <c r="T33" s="226"/>
      <c r="U33" s="226"/>
      <c r="V33" s="226"/>
      <c r="W33" s="226"/>
      <c r="X33" s="226"/>
      <c r="Y33" s="226"/>
      <c r="Z33" s="226"/>
      <c r="AA33" s="226"/>
      <c r="AB33" s="226"/>
      <c r="AC33" s="226"/>
      <c r="AD33" s="226"/>
      <c r="AE33" s="226"/>
      <c r="AF33" s="226"/>
      <c r="AG33" s="226"/>
      <c r="AH33" s="226"/>
      <c r="AI33" s="226"/>
      <c r="AJ33" s="226"/>
      <c r="AK33" s="226"/>
      <c r="AL33" s="226"/>
    </row>
    <row r="34" spans="1:38" s="186" customFormat="1" ht="15.75" x14ac:dyDescent="0.25">
      <c r="A34" s="108"/>
      <c r="B34" s="79" t="s">
        <v>3</v>
      </c>
      <c r="C34" s="114"/>
      <c r="D34" s="84" t="s">
        <v>6</v>
      </c>
      <c r="E34" s="84" t="s">
        <v>6</v>
      </c>
      <c r="F34" s="84">
        <v>-91.403626595030218</v>
      </c>
      <c r="G34" s="84">
        <v>1043.75</v>
      </c>
      <c r="H34" s="93">
        <v>-18.16939890710383</v>
      </c>
      <c r="I34" s="94"/>
      <c r="J34" s="94"/>
      <c r="K34" s="94"/>
      <c r="L34" s="96"/>
    </row>
    <row r="35" spans="1:38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</row>
    <row r="36" spans="1:38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228"/>
    </row>
    <row r="37" spans="1:38" s="186" customFormat="1" ht="18.75" x14ac:dyDescent="0.25">
      <c r="A37" s="108"/>
      <c r="B37" s="65"/>
      <c r="C37" s="261" t="s">
        <v>150</v>
      </c>
      <c r="D37" s="261"/>
      <c r="E37" s="261"/>
      <c r="F37" s="261"/>
      <c r="G37" s="261"/>
      <c r="H37" s="261"/>
      <c r="I37" s="261"/>
      <c r="J37" s="261"/>
      <c r="K37" s="261"/>
      <c r="L37" s="96"/>
    </row>
    <row r="38" spans="1:38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O38" s="221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</row>
    <row r="40" spans="1:38" s="186" customFormat="1" ht="15.75" customHeight="1" x14ac:dyDescent="0.25">
      <c r="A40" s="108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</row>
    <row r="41" spans="1:38" s="186" customFormat="1" ht="15.75" x14ac:dyDescent="0.25">
      <c r="A41" s="108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O41" s="153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</row>
    <row r="43" spans="1:38" s="186" customFormat="1" ht="15.75" x14ac:dyDescent="0.25">
      <c r="A43" s="108"/>
      <c r="B43" s="106" t="s">
        <v>8</v>
      </c>
      <c r="C43" s="104">
        <v>2375</v>
      </c>
      <c r="D43" s="104">
        <v>1200</v>
      </c>
      <c r="E43" s="104">
        <v>5148</v>
      </c>
      <c r="F43" s="104">
        <v>4818</v>
      </c>
      <c r="G43" s="104">
        <v>3591</v>
      </c>
      <c r="H43" s="83">
        <v>5254</v>
      </c>
      <c r="I43" s="116">
        <v>46.310219994430526</v>
      </c>
      <c r="J43" s="93">
        <v>146.31021999443053</v>
      </c>
      <c r="K43" s="93">
        <v>-25.466998754669991</v>
      </c>
      <c r="L43" s="96"/>
      <c r="M43" s="227"/>
      <c r="O43" s="201"/>
      <c r="P43" s="201"/>
      <c r="Q43" s="201"/>
      <c r="R43" s="201"/>
      <c r="S43" s="201"/>
      <c r="T43" s="201"/>
    </row>
    <row r="44" spans="1:38" s="186" customFormat="1" ht="15.75" x14ac:dyDescent="0.25">
      <c r="A44" s="108"/>
      <c r="B44" s="106" t="s">
        <v>9</v>
      </c>
      <c r="C44" s="104">
        <v>779</v>
      </c>
      <c r="D44" s="104">
        <v>1930</v>
      </c>
      <c r="E44" s="104">
        <v>5900</v>
      </c>
      <c r="F44" s="104">
        <v>8010</v>
      </c>
      <c r="G44" s="104">
        <v>2181</v>
      </c>
      <c r="H44" s="83"/>
      <c r="I44" s="86" t="s">
        <v>6</v>
      </c>
      <c r="J44" s="86" t="s">
        <v>6</v>
      </c>
      <c r="K44" s="86" t="s">
        <v>6</v>
      </c>
      <c r="L44" s="96"/>
      <c r="M44" s="227"/>
      <c r="O44" s="201"/>
      <c r="P44" s="201"/>
      <c r="Q44" s="201"/>
      <c r="R44" s="201"/>
      <c r="S44" s="201"/>
      <c r="T44" s="201"/>
    </row>
    <row r="45" spans="1:38" s="186" customFormat="1" ht="15.75" x14ac:dyDescent="0.25">
      <c r="A45" s="108"/>
      <c r="B45" s="106" t="s">
        <v>10</v>
      </c>
      <c r="C45" s="104">
        <v>1862</v>
      </c>
      <c r="D45" s="104">
        <v>2057</v>
      </c>
      <c r="E45" s="104">
        <v>4165</v>
      </c>
      <c r="F45" s="104">
        <v>2285</v>
      </c>
      <c r="G45" s="104">
        <v>6009</v>
      </c>
      <c r="H45" s="83"/>
      <c r="I45" s="86" t="s">
        <v>6</v>
      </c>
      <c r="J45" s="86" t="s">
        <v>6</v>
      </c>
      <c r="K45" s="86" t="s">
        <v>6</v>
      </c>
      <c r="L45" s="96"/>
      <c r="M45" s="227"/>
      <c r="O45" s="201"/>
      <c r="P45" s="201"/>
      <c r="Q45" s="201"/>
      <c r="R45" s="201"/>
      <c r="S45" s="201"/>
      <c r="T45" s="201"/>
    </row>
    <row r="46" spans="1:38" s="186" customFormat="1" ht="15.75" x14ac:dyDescent="0.25">
      <c r="A46" s="108"/>
      <c r="B46" s="106" t="s">
        <v>11</v>
      </c>
      <c r="C46" s="104">
        <v>3724</v>
      </c>
      <c r="D46" s="104">
        <v>3986</v>
      </c>
      <c r="E46" s="104">
        <v>4942</v>
      </c>
      <c r="F46" s="104">
        <v>2389</v>
      </c>
      <c r="G46" s="104">
        <v>1909</v>
      </c>
      <c r="H46" s="83"/>
      <c r="I46" s="86" t="s">
        <v>6</v>
      </c>
      <c r="J46" s="86" t="s">
        <v>6</v>
      </c>
      <c r="K46" s="86" t="s">
        <v>6</v>
      </c>
      <c r="L46" s="96"/>
      <c r="M46" s="227"/>
      <c r="O46" s="201"/>
      <c r="P46" s="201"/>
      <c r="Q46" s="201"/>
      <c r="R46" s="201"/>
      <c r="S46" s="201"/>
      <c r="T46" s="201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</row>
    <row r="48" spans="1:38" s="186" customFormat="1" ht="15.75" x14ac:dyDescent="0.25">
      <c r="A48" s="108"/>
      <c r="B48" s="79" t="s">
        <v>4</v>
      </c>
      <c r="C48" s="82">
        <v>2375</v>
      </c>
      <c r="D48" s="82">
        <v>1200</v>
      </c>
      <c r="E48" s="82">
        <v>5148</v>
      </c>
      <c r="F48" s="82">
        <v>4818</v>
      </c>
      <c r="G48" s="82">
        <v>3591</v>
      </c>
      <c r="H48" s="83">
        <v>5254</v>
      </c>
      <c r="I48" s="116">
        <v>46.310219994430526</v>
      </c>
      <c r="J48" s="93">
        <v>146.31021999443053</v>
      </c>
      <c r="K48" s="93">
        <v>-25.466998754669991</v>
      </c>
      <c r="L48" s="96"/>
      <c r="M48" s="226"/>
      <c r="N48" s="226"/>
      <c r="O48" s="226"/>
      <c r="P48" s="226"/>
      <c r="Q48" s="226"/>
      <c r="R48" s="226"/>
      <c r="S48" s="226"/>
      <c r="T48" s="226"/>
      <c r="U48" s="226"/>
      <c r="V48" s="226"/>
      <c r="W48" s="226"/>
      <c r="X48" s="226"/>
      <c r="Y48" s="226"/>
      <c r="Z48" s="226"/>
      <c r="AA48" s="226"/>
      <c r="AB48" s="226"/>
      <c r="AC48" s="226"/>
      <c r="AD48" s="226"/>
      <c r="AE48" s="226"/>
      <c r="AF48" s="226"/>
      <c r="AG48" s="226"/>
      <c r="AH48" s="226"/>
      <c r="AI48" s="226"/>
      <c r="AJ48" s="226"/>
      <c r="AK48" s="226"/>
      <c r="AL48" s="226"/>
    </row>
    <row r="49" spans="1:27" s="186" customFormat="1" ht="15.75" x14ac:dyDescent="0.25">
      <c r="A49" s="108"/>
      <c r="B49" s="79" t="s">
        <v>3</v>
      </c>
      <c r="C49" s="114"/>
      <c r="D49" s="84">
        <v>-49.473684210526315</v>
      </c>
      <c r="E49" s="84">
        <v>329</v>
      </c>
      <c r="F49" s="84">
        <v>-6.4102564102564097</v>
      </c>
      <c r="G49" s="84">
        <v>-25.466998754669991</v>
      </c>
      <c r="H49" s="93">
        <v>46.310219994430526</v>
      </c>
      <c r="I49" s="94"/>
      <c r="J49" s="94"/>
      <c r="K49" s="94"/>
      <c r="L49" s="96"/>
    </row>
    <row r="50" spans="1:27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</row>
    <row r="51" spans="1:27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228"/>
    </row>
    <row r="52" spans="1:27" s="150" customFormat="1" ht="15.75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193"/>
      <c r="N52" s="147"/>
      <c r="O52" s="147"/>
      <c r="P52" s="147"/>
      <c r="Q52" s="147"/>
      <c r="R52" s="148"/>
      <c r="S52" s="148"/>
      <c r="T52" s="148"/>
      <c r="U52" s="148"/>
      <c r="V52" s="149"/>
      <c r="W52" s="149"/>
      <c r="X52" s="155"/>
      <c r="Y52" s="155"/>
      <c r="Z52" s="155"/>
      <c r="AA52" s="155"/>
    </row>
    <row r="53" spans="1:27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193"/>
      <c r="N53" s="147"/>
      <c r="O53" s="147"/>
      <c r="P53" s="147"/>
      <c r="Q53" s="147"/>
      <c r="R53" s="148"/>
      <c r="S53" s="148"/>
      <c r="T53" s="148"/>
      <c r="U53" s="148"/>
      <c r="V53" s="149"/>
      <c r="W53" s="149"/>
      <c r="X53" s="155"/>
      <c r="Y53" s="155"/>
      <c r="Z53" s="155"/>
      <c r="AA53" s="155"/>
    </row>
    <row r="54" spans="1:27" s="147" customFormat="1" ht="15.75" x14ac:dyDescent="0.25">
      <c r="A54" s="192"/>
      <c r="B54" s="193"/>
      <c r="C54" s="202"/>
      <c r="D54" s="202"/>
      <c r="E54" s="202"/>
      <c r="F54" s="203"/>
      <c r="G54" s="203"/>
      <c r="H54" s="203"/>
      <c r="I54" s="204"/>
      <c r="J54" s="204"/>
      <c r="K54" s="193"/>
      <c r="L54" s="193"/>
      <c r="M54" s="193"/>
    </row>
    <row r="55" spans="1:27" s="147" customFormat="1" x14ac:dyDescent="0.25">
      <c r="A55" s="192"/>
      <c r="B55" s="154"/>
      <c r="C55" s="154"/>
      <c r="D55" s="154"/>
      <c r="E55" s="154"/>
      <c r="F55" s="154"/>
      <c r="G55" s="154"/>
    </row>
    <row r="56" spans="1:27" s="147" customFormat="1" x14ac:dyDescent="0.25">
      <c r="B56" s="154"/>
      <c r="C56" s="154"/>
      <c r="D56" s="154"/>
      <c r="E56" s="154"/>
      <c r="F56" s="154"/>
      <c r="G56" s="154"/>
    </row>
    <row r="57" spans="1:27" s="147" customFormat="1" x14ac:dyDescent="0.25"/>
    <row r="58" spans="1:27" s="147" customFormat="1" x14ac:dyDescent="0.25"/>
    <row r="59" spans="1:27" s="147" customFormat="1" x14ac:dyDescent="0.25">
      <c r="C59" s="154"/>
      <c r="D59" s="154"/>
      <c r="E59" s="154"/>
      <c r="F59" s="154"/>
      <c r="G59" s="154"/>
      <c r="H59" s="154"/>
    </row>
    <row r="60" spans="1:27" s="148" customFormat="1" x14ac:dyDescent="0.25">
      <c r="C60" s="229"/>
      <c r="D60" s="229"/>
      <c r="E60" s="229"/>
      <c r="F60" s="229"/>
      <c r="G60" s="229"/>
      <c r="H60" s="229"/>
    </row>
    <row r="61" spans="1:27" s="186" customFormat="1" x14ac:dyDescent="0.2">
      <c r="B61" s="205"/>
      <c r="C61" s="206"/>
      <c r="D61" s="207"/>
    </row>
    <row r="62" spans="1:27" s="186" customFormat="1" x14ac:dyDescent="0.2">
      <c r="B62" s="205"/>
      <c r="C62" s="206"/>
      <c r="D62" s="207"/>
    </row>
    <row r="63" spans="1:27" s="186" customFormat="1" x14ac:dyDescent="0.2">
      <c r="B63" s="205"/>
      <c r="C63" s="206"/>
      <c r="D63" s="207"/>
    </row>
    <row r="64" spans="1:27" s="186" customFormat="1" x14ac:dyDescent="0.2">
      <c r="B64" s="205"/>
      <c r="C64" s="206"/>
      <c r="D64" s="207"/>
    </row>
    <row r="65" spans="2:5" s="186" customFormat="1" x14ac:dyDescent="0.2">
      <c r="B65" s="205"/>
      <c r="C65" s="206"/>
      <c r="D65" s="207"/>
    </row>
    <row r="66" spans="2:5" s="186" customFormat="1" x14ac:dyDescent="0.2">
      <c r="B66" s="205"/>
      <c r="C66" s="206"/>
      <c r="D66" s="207"/>
    </row>
    <row r="67" spans="2:5" s="186" customFormat="1" x14ac:dyDescent="0.2">
      <c r="B67" s="205"/>
      <c r="C67" s="206"/>
      <c r="D67" s="207"/>
    </row>
    <row r="68" spans="2:5" s="186" customFormat="1" x14ac:dyDescent="0.2">
      <c r="B68" s="205"/>
      <c r="C68" s="206"/>
      <c r="D68" s="207"/>
      <c r="E68" s="208"/>
    </row>
    <row r="69" spans="2:5" s="186" customFormat="1" x14ac:dyDescent="0.2">
      <c r="B69" s="205"/>
      <c r="C69" s="206"/>
      <c r="D69" s="207"/>
      <c r="E69" s="208"/>
    </row>
    <row r="70" spans="2:5" s="186" customFormat="1" x14ac:dyDescent="0.2">
      <c r="B70" s="205"/>
      <c r="C70" s="206"/>
      <c r="D70" s="207"/>
      <c r="E70" s="208"/>
    </row>
    <row r="71" spans="2:5" s="186" customFormat="1" x14ac:dyDescent="0.2">
      <c r="B71" s="205"/>
      <c r="C71" s="206"/>
      <c r="D71" s="207"/>
      <c r="E71" s="208"/>
    </row>
    <row r="72" spans="2:5" s="186" customFormat="1" x14ac:dyDescent="0.2">
      <c r="B72" s="205"/>
      <c r="C72" s="206"/>
      <c r="D72" s="207"/>
      <c r="E72" s="208"/>
    </row>
    <row r="73" spans="2:5" s="186" customFormat="1" x14ac:dyDescent="0.2">
      <c r="B73" s="205"/>
      <c r="C73" s="206"/>
      <c r="D73" s="207"/>
      <c r="E73" s="208"/>
    </row>
    <row r="74" spans="2:5" s="186" customFormat="1" x14ac:dyDescent="0.2">
      <c r="B74" s="205"/>
      <c r="C74" s="206"/>
      <c r="D74" s="207"/>
      <c r="E74" s="208"/>
    </row>
    <row r="75" spans="2:5" s="186" customFormat="1" x14ac:dyDescent="0.2">
      <c r="B75" s="205"/>
      <c r="C75" s="206"/>
      <c r="D75" s="207"/>
      <c r="E75" s="208"/>
    </row>
    <row r="76" spans="2:5" s="186" customFormat="1" x14ac:dyDescent="0.2">
      <c r="B76" s="205"/>
      <c r="C76" s="206"/>
      <c r="D76" s="207"/>
      <c r="E76" s="208"/>
    </row>
    <row r="77" spans="2:5" s="186" customFormat="1" x14ac:dyDescent="0.2">
      <c r="B77" s="205"/>
      <c r="C77" s="206"/>
      <c r="D77" s="207"/>
      <c r="E77" s="208"/>
    </row>
    <row r="78" spans="2:5" s="186" customFormat="1" x14ac:dyDescent="0.2">
      <c r="B78" s="205"/>
      <c r="C78" s="206"/>
      <c r="D78" s="207"/>
      <c r="E78" s="208"/>
    </row>
    <row r="79" spans="2:5" s="186" customFormat="1" x14ac:dyDescent="0.2">
      <c r="B79" s="205"/>
      <c r="C79" s="206"/>
      <c r="D79" s="207"/>
      <c r="E79" s="208"/>
    </row>
    <row r="80" spans="2:5" s="186" customFormat="1" x14ac:dyDescent="0.2">
      <c r="B80" s="205"/>
      <c r="C80" s="206"/>
      <c r="D80" s="207"/>
      <c r="E80" s="208"/>
    </row>
    <row r="81" spans="2:5" s="186" customFormat="1" x14ac:dyDescent="0.2">
      <c r="B81" s="205"/>
      <c r="C81" s="206"/>
      <c r="D81" s="207"/>
      <c r="E81" s="208"/>
    </row>
    <row r="82" spans="2:5" s="186" customFormat="1" x14ac:dyDescent="0.2">
      <c r="B82" s="205"/>
      <c r="C82" s="206"/>
      <c r="D82" s="207"/>
      <c r="E82" s="208"/>
    </row>
    <row r="83" spans="2:5" s="186" customFormat="1" x14ac:dyDescent="0.2">
      <c r="B83" s="205"/>
      <c r="C83" s="206"/>
      <c r="D83" s="207"/>
      <c r="E83" s="208"/>
    </row>
    <row r="84" spans="2:5" s="186" customFormat="1" x14ac:dyDescent="0.2">
      <c r="B84" s="205"/>
      <c r="C84" s="206"/>
      <c r="D84" s="207"/>
      <c r="E84" s="208"/>
    </row>
    <row r="85" spans="2:5" s="186" customFormat="1" x14ac:dyDescent="0.2">
      <c r="B85" s="205"/>
      <c r="C85" s="206"/>
      <c r="D85" s="207"/>
      <c r="E85" s="208"/>
    </row>
    <row r="86" spans="2:5" s="186" customFormat="1" x14ac:dyDescent="0.2">
      <c r="B86" s="207"/>
      <c r="C86" s="206"/>
      <c r="D86" s="207"/>
      <c r="E86" s="208"/>
    </row>
    <row r="87" spans="2:5" s="186" customFormat="1" x14ac:dyDescent="0.2">
      <c r="B87" s="207"/>
      <c r="C87" s="206"/>
      <c r="D87" s="207"/>
      <c r="E87" s="208"/>
    </row>
    <row r="88" spans="2:5" s="186" customFormat="1" x14ac:dyDescent="0.2">
      <c r="B88" s="207"/>
      <c r="C88" s="206"/>
      <c r="D88" s="207"/>
      <c r="E88" s="208"/>
    </row>
    <row r="89" spans="2:5" s="186" customFormat="1" x14ac:dyDescent="0.2">
      <c r="B89" s="201"/>
      <c r="D89" s="209"/>
      <c r="E89" s="208"/>
    </row>
    <row r="90" spans="2:5" s="186" customFormat="1" x14ac:dyDescent="0.2">
      <c r="B90" s="201"/>
      <c r="D90" s="209"/>
      <c r="E90" s="208"/>
    </row>
    <row r="91" spans="2:5" s="186" customFormat="1" x14ac:dyDescent="0.2">
      <c r="B91" s="201"/>
      <c r="D91" s="209"/>
      <c r="E91" s="208"/>
    </row>
    <row r="92" spans="2:5" s="186" customFormat="1" x14ac:dyDescent="0.2">
      <c r="B92" s="201"/>
      <c r="D92" s="209"/>
      <c r="E92" s="208"/>
    </row>
    <row r="93" spans="2:5" s="186" customFormat="1" x14ac:dyDescent="0.2">
      <c r="B93" s="201"/>
      <c r="D93" s="209"/>
      <c r="E93" s="208"/>
    </row>
    <row r="94" spans="2:5" s="186" customFormat="1" x14ac:dyDescent="0.2">
      <c r="B94" s="201"/>
      <c r="D94" s="209"/>
      <c r="E94" s="208"/>
    </row>
    <row r="95" spans="2:5" s="186" customFormat="1" x14ac:dyDescent="0.2">
      <c r="B95" s="201"/>
      <c r="D95" s="209"/>
      <c r="E95" s="208"/>
    </row>
    <row r="96" spans="2:5" s="186" customFormat="1" x14ac:dyDescent="0.2">
      <c r="B96" s="201"/>
      <c r="D96" s="209"/>
      <c r="E96" s="208"/>
    </row>
    <row r="97" spans="2:5" s="186" customFormat="1" x14ac:dyDescent="0.2">
      <c r="B97" s="201"/>
      <c r="D97" s="209"/>
      <c r="E97" s="208"/>
    </row>
    <row r="98" spans="2:5" s="186" customFormat="1" x14ac:dyDescent="0.2">
      <c r="B98" s="201"/>
      <c r="D98" s="209"/>
      <c r="E98" s="208"/>
    </row>
    <row r="99" spans="2:5" s="186" customFormat="1" x14ac:dyDescent="0.2">
      <c r="B99" s="201"/>
      <c r="D99" s="209"/>
      <c r="E99" s="208"/>
    </row>
    <row r="100" spans="2:5" s="186" customFormat="1" x14ac:dyDescent="0.2">
      <c r="B100" s="201"/>
      <c r="D100" s="209"/>
      <c r="E100" s="208"/>
    </row>
    <row r="101" spans="2:5" s="186" customFormat="1" x14ac:dyDescent="0.2">
      <c r="B101" s="201"/>
      <c r="D101" s="209"/>
      <c r="E101" s="208"/>
    </row>
    <row r="102" spans="2:5" s="186" customFormat="1" x14ac:dyDescent="0.2">
      <c r="B102" s="201"/>
      <c r="D102" s="209"/>
      <c r="E102" s="208"/>
    </row>
    <row r="103" spans="2:5" s="186" customFormat="1" x14ac:dyDescent="0.2">
      <c r="B103" s="201"/>
      <c r="D103" s="209"/>
      <c r="E103" s="208"/>
    </row>
    <row r="104" spans="2:5" s="186" customFormat="1" x14ac:dyDescent="0.2">
      <c r="B104" s="201"/>
      <c r="D104" s="209"/>
      <c r="E104" s="208"/>
    </row>
    <row r="105" spans="2:5" s="186" customFormat="1" x14ac:dyDescent="0.2">
      <c r="B105" s="201"/>
      <c r="D105" s="209"/>
      <c r="E105" s="208"/>
    </row>
    <row r="106" spans="2:5" s="186" customFormat="1" x14ac:dyDescent="0.2">
      <c r="B106" s="201"/>
      <c r="D106" s="209"/>
      <c r="E106" s="208"/>
    </row>
    <row r="107" spans="2:5" s="186" customFormat="1" x14ac:dyDescent="0.2">
      <c r="B107" s="201"/>
      <c r="D107" s="209"/>
      <c r="E107" s="208"/>
    </row>
    <row r="108" spans="2:5" s="186" customFormat="1" x14ac:dyDescent="0.2">
      <c r="B108" s="201"/>
      <c r="D108" s="209"/>
      <c r="E108" s="208"/>
    </row>
    <row r="109" spans="2:5" s="186" customFormat="1" x14ac:dyDescent="0.2">
      <c r="B109" s="201"/>
      <c r="D109" s="209"/>
      <c r="E109" s="208"/>
    </row>
    <row r="110" spans="2:5" s="186" customFormat="1" x14ac:dyDescent="0.2">
      <c r="B110" s="201"/>
      <c r="D110" s="209"/>
      <c r="E110" s="208"/>
    </row>
    <row r="111" spans="2:5" s="186" customFormat="1" x14ac:dyDescent="0.2">
      <c r="B111" s="201"/>
      <c r="D111" s="209"/>
      <c r="E111" s="208"/>
    </row>
    <row r="112" spans="2:5" s="186" customFormat="1" x14ac:dyDescent="0.2">
      <c r="B112" s="201"/>
      <c r="D112" s="209"/>
      <c r="E112" s="208"/>
    </row>
    <row r="113" spans="2:5" s="186" customFormat="1" x14ac:dyDescent="0.2">
      <c r="B113" s="201"/>
      <c r="D113" s="209"/>
      <c r="E113" s="208"/>
    </row>
    <row r="114" spans="2:5" s="186" customFormat="1" x14ac:dyDescent="0.2">
      <c r="B114" s="201"/>
      <c r="D114" s="209"/>
      <c r="E114" s="208"/>
    </row>
    <row r="115" spans="2:5" s="186" customFormat="1" x14ac:dyDescent="0.2">
      <c r="B115" s="201"/>
      <c r="D115" s="209"/>
      <c r="E115" s="208"/>
    </row>
    <row r="116" spans="2:5" s="186" customFormat="1" x14ac:dyDescent="0.2">
      <c r="B116" s="201"/>
      <c r="D116" s="209"/>
      <c r="E116" s="208"/>
    </row>
    <row r="117" spans="2:5" s="186" customFormat="1" x14ac:dyDescent="0.2">
      <c r="B117" s="201"/>
      <c r="D117" s="209"/>
      <c r="E117" s="208"/>
    </row>
    <row r="118" spans="2:5" s="186" customFormat="1" x14ac:dyDescent="0.2">
      <c r="B118" s="201"/>
      <c r="D118" s="209"/>
      <c r="E118" s="208"/>
    </row>
    <row r="119" spans="2:5" s="186" customFormat="1" x14ac:dyDescent="0.2">
      <c r="B119" s="201"/>
      <c r="D119" s="209"/>
      <c r="E119" s="208"/>
    </row>
    <row r="120" spans="2:5" s="186" customFormat="1" x14ac:dyDescent="0.2">
      <c r="B120" s="201"/>
      <c r="D120" s="209"/>
      <c r="E120" s="208"/>
    </row>
    <row r="121" spans="2:5" s="186" customFormat="1" x14ac:dyDescent="0.2">
      <c r="B121" s="201"/>
      <c r="D121" s="209"/>
      <c r="E121" s="208"/>
    </row>
    <row r="122" spans="2:5" s="186" customFormat="1" x14ac:dyDescent="0.2">
      <c r="B122" s="201"/>
      <c r="D122" s="209"/>
      <c r="E122" s="208"/>
    </row>
    <row r="123" spans="2:5" s="186" customFormat="1" x14ac:dyDescent="0.2">
      <c r="B123" s="201"/>
      <c r="D123" s="209"/>
      <c r="E123" s="208"/>
    </row>
    <row r="124" spans="2:5" s="186" customFormat="1" x14ac:dyDescent="0.2">
      <c r="B124" s="201"/>
      <c r="D124" s="209"/>
      <c r="E124" s="208"/>
    </row>
    <row r="125" spans="2:5" s="186" customFormat="1" x14ac:dyDescent="0.2">
      <c r="B125" s="201"/>
      <c r="D125" s="209"/>
      <c r="E125" s="208"/>
    </row>
    <row r="126" spans="2:5" s="186" customFormat="1" x14ac:dyDescent="0.2">
      <c r="B126" s="201"/>
      <c r="D126" s="209"/>
      <c r="E126" s="208"/>
    </row>
    <row r="127" spans="2:5" s="186" customFormat="1" x14ac:dyDescent="0.2">
      <c r="B127" s="201"/>
      <c r="D127" s="209"/>
      <c r="E127" s="208"/>
    </row>
    <row r="128" spans="2:5" s="186" customFormat="1" x14ac:dyDescent="0.2">
      <c r="B128" s="201"/>
      <c r="D128" s="209"/>
      <c r="E128" s="208"/>
    </row>
    <row r="129" spans="2:38" s="186" customFormat="1" x14ac:dyDescent="0.2">
      <c r="B129" s="201"/>
      <c r="D129" s="209"/>
      <c r="E129" s="208"/>
    </row>
    <row r="130" spans="2:38" s="186" customFormat="1" x14ac:dyDescent="0.2">
      <c r="B130" s="201"/>
      <c r="D130" s="209"/>
      <c r="E130" s="208"/>
    </row>
    <row r="131" spans="2:38" s="186" customFormat="1" x14ac:dyDescent="0.2">
      <c r="B131" s="201"/>
      <c r="D131" s="209"/>
      <c r="E131" s="208"/>
    </row>
    <row r="132" spans="2:38" s="186" customFormat="1" x14ac:dyDescent="0.2">
      <c r="B132" s="201"/>
      <c r="D132" s="209"/>
      <c r="E132" s="208"/>
    </row>
    <row r="133" spans="2:38" s="186" customFormat="1" x14ac:dyDescent="0.2">
      <c r="B133" s="201"/>
      <c r="D133" s="209"/>
      <c r="E133" s="208"/>
    </row>
    <row r="134" spans="2:38" s="186" customFormat="1" x14ac:dyDescent="0.2">
      <c r="B134" s="201"/>
      <c r="D134" s="209"/>
      <c r="E134" s="208"/>
    </row>
    <row r="135" spans="2:38" s="186" customFormat="1" x14ac:dyDescent="0.2">
      <c r="B135" s="201"/>
      <c r="D135" s="209"/>
      <c r="E135" s="208"/>
    </row>
    <row r="136" spans="2:38" s="211" customFormat="1" x14ac:dyDescent="0.2">
      <c r="B136" s="210"/>
      <c r="D136" s="212"/>
      <c r="E136" s="213"/>
      <c r="M136" s="186"/>
      <c r="N136" s="186"/>
      <c r="O136" s="186"/>
      <c r="P136" s="186"/>
      <c r="Q136" s="186"/>
      <c r="R136" s="186"/>
      <c r="S136" s="186"/>
      <c r="T136" s="186"/>
      <c r="U136" s="186"/>
      <c r="V136" s="186"/>
      <c r="W136" s="186"/>
      <c r="X136" s="186"/>
      <c r="Y136" s="186"/>
      <c r="Z136" s="186"/>
      <c r="AA136" s="186"/>
      <c r="AB136" s="186"/>
      <c r="AC136" s="186"/>
      <c r="AD136" s="186"/>
      <c r="AE136" s="186"/>
      <c r="AF136" s="186"/>
      <c r="AG136" s="186"/>
      <c r="AH136" s="186"/>
      <c r="AI136" s="186"/>
      <c r="AJ136" s="186"/>
      <c r="AK136" s="186"/>
      <c r="AL136" s="186"/>
    </row>
    <row r="137" spans="2:38" s="211" customFormat="1" x14ac:dyDescent="0.2">
      <c r="B137" s="210"/>
      <c r="D137" s="212"/>
      <c r="E137" s="213"/>
      <c r="M137" s="186"/>
      <c r="N137" s="186"/>
      <c r="O137" s="186"/>
      <c r="P137" s="186"/>
      <c r="Q137" s="186"/>
      <c r="R137" s="186"/>
      <c r="S137" s="186"/>
      <c r="T137" s="186"/>
      <c r="U137" s="186"/>
      <c r="V137" s="186"/>
      <c r="W137" s="186"/>
      <c r="X137" s="186"/>
      <c r="Y137" s="186"/>
      <c r="Z137" s="186"/>
      <c r="AA137" s="186"/>
      <c r="AB137" s="186"/>
      <c r="AC137" s="186"/>
      <c r="AD137" s="186"/>
      <c r="AE137" s="186"/>
      <c r="AF137" s="186"/>
      <c r="AG137" s="186"/>
      <c r="AH137" s="186"/>
      <c r="AI137" s="186"/>
      <c r="AJ137" s="186"/>
      <c r="AK137" s="186"/>
      <c r="AL137" s="186"/>
    </row>
    <row r="138" spans="2:38" s="211" customFormat="1" x14ac:dyDescent="0.2">
      <c r="D138" s="212"/>
      <c r="E138" s="213"/>
      <c r="M138" s="186"/>
      <c r="N138" s="186"/>
      <c r="O138" s="186"/>
      <c r="P138" s="186"/>
      <c r="Q138" s="186"/>
      <c r="R138" s="186"/>
      <c r="S138" s="186"/>
      <c r="T138" s="186"/>
      <c r="U138" s="186"/>
      <c r="V138" s="186"/>
      <c r="W138" s="186"/>
      <c r="X138" s="186"/>
      <c r="Y138" s="186"/>
      <c r="Z138" s="186"/>
      <c r="AA138" s="186"/>
      <c r="AB138" s="186"/>
      <c r="AC138" s="186"/>
      <c r="AD138" s="186"/>
      <c r="AE138" s="186"/>
      <c r="AF138" s="186"/>
      <c r="AG138" s="186"/>
      <c r="AH138" s="186"/>
      <c r="AI138" s="186"/>
      <c r="AJ138" s="186"/>
      <c r="AK138" s="186"/>
      <c r="AL138" s="186"/>
    </row>
    <row r="139" spans="2:38" s="211" customFormat="1" x14ac:dyDescent="0.2">
      <c r="D139" s="212"/>
      <c r="E139" s="213"/>
      <c r="M139" s="186"/>
      <c r="N139" s="186"/>
      <c r="O139" s="186"/>
      <c r="P139" s="186"/>
      <c r="Q139" s="186"/>
      <c r="R139" s="186"/>
      <c r="S139" s="186"/>
      <c r="T139" s="186"/>
      <c r="U139" s="186"/>
      <c r="V139" s="186"/>
      <c r="W139" s="186"/>
      <c r="X139" s="186"/>
      <c r="Y139" s="186"/>
      <c r="Z139" s="186"/>
      <c r="AA139" s="186"/>
      <c r="AB139" s="186"/>
      <c r="AC139" s="186"/>
      <c r="AD139" s="186"/>
      <c r="AE139" s="186"/>
      <c r="AF139" s="186"/>
      <c r="AG139" s="186"/>
      <c r="AH139" s="186"/>
      <c r="AI139" s="186"/>
      <c r="AJ139" s="186"/>
      <c r="AK139" s="186"/>
      <c r="AL139" s="186"/>
    </row>
    <row r="140" spans="2:38" s="211" customFormat="1" x14ac:dyDescent="0.2">
      <c r="D140" s="212"/>
      <c r="E140" s="213"/>
      <c r="M140" s="186"/>
      <c r="N140" s="186"/>
      <c r="O140" s="186"/>
      <c r="P140" s="186"/>
      <c r="Q140" s="186"/>
      <c r="R140" s="186"/>
      <c r="S140" s="186"/>
      <c r="T140" s="186"/>
      <c r="U140" s="186"/>
      <c r="V140" s="186"/>
      <c r="W140" s="186"/>
      <c r="X140" s="186"/>
      <c r="Y140" s="186"/>
      <c r="Z140" s="186"/>
      <c r="AA140" s="186"/>
      <c r="AB140" s="186"/>
      <c r="AC140" s="186"/>
      <c r="AD140" s="186"/>
      <c r="AE140" s="186"/>
      <c r="AF140" s="186"/>
      <c r="AG140" s="186"/>
      <c r="AH140" s="186"/>
      <c r="AI140" s="186"/>
      <c r="AJ140" s="186"/>
      <c r="AK140" s="186"/>
      <c r="AL140" s="186"/>
    </row>
    <row r="141" spans="2:38" s="211" customFormat="1" x14ac:dyDescent="0.2">
      <c r="D141" s="212"/>
      <c r="E141" s="213"/>
      <c r="M141" s="186"/>
      <c r="N141" s="186"/>
      <c r="O141" s="186"/>
      <c r="P141" s="186"/>
      <c r="Q141" s="186"/>
      <c r="R141" s="186"/>
      <c r="S141" s="186"/>
      <c r="T141" s="186"/>
      <c r="U141" s="186"/>
      <c r="V141" s="186"/>
      <c r="W141" s="186"/>
      <c r="X141" s="186"/>
      <c r="Y141" s="186"/>
      <c r="Z141" s="186"/>
      <c r="AA141" s="186"/>
      <c r="AB141" s="186"/>
      <c r="AC141" s="186"/>
      <c r="AD141" s="186"/>
      <c r="AE141" s="186"/>
      <c r="AF141" s="186"/>
      <c r="AG141" s="186"/>
      <c r="AH141" s="186"/>
      <c r="AI141" s="186"/>
      <c r="AJ141" s="186"/>
      <c r="AK141" s="186"/>
      <c r="AL141" s="186"/>
    </row>
    <row r="142" spans="2:38" s="211" customFormat="1" x14ac:dyDescent="0.2">
      <c r="D142" s="212"/>
      <c r="E142" s="213"/>
      <c r="M142" s="186"/>
      <c r="N142" s="186"/>
      <c r="O142" s="186"/>
      <c r="P142" s="186"/>
      <c r="Q142" s="186"/>
      <c r="R142" s="186"/>
      <c r="S142" s="186"/>
      <c r="T142" s="186"/>
      <c r="U142" s="186"/>
      <c r="V142" s="186"/>
      <c r="W142" s="186"/>
      <c r="X142" s="186"/>
      <c r="Y142" s="186"/>
      <c r="Z142" s="186"/>
      <c r="AA142" s="186"/>
      <c r="AB142" s="186"/>
      <c r="AC142" s="186"/>
      <c r="AD142" s="186"/>
      <c r="AE142" s="186"/>
      <c r="AF142" s="186"/>
      <c r="AG142" s="186"/>
      <c r="AH142" s="186"/>
      <c r="AI142" s="186"/>
      <c r="AJ142" s="186"/>
      <c r="AK142" s="186"/>
      <c r="AL142" s="186"/>
    </row>
    <row r="143" spans="2:38" s="211" customFormat="1" x14ac:dyDescent="0.2">
      <c r="D143" s="212"/>
      <c r="E143" s="213"/>
      <c r="M143" s="186"/>
      <c r="N143" s="186"/>
      <c r="O143" s="186"/>
      <c r="P143" s="186"/>
      <c r="Q143" s="186"/>
      <c r="R143" s="186"/>
      <c r="S143" s="186"/>
      <c r="T143" s="186"/>
      <c r="U143" s="186"/>
      <c r="V143" s="186"/>
      <c r="W143" s="186"/>
      <c r="X143" s="186"/>
      <c r="Y143" s="186"/>
      <c r="Z143" s="186"/>
      <c r="AA143" s="186"/>
      <c r="AB143" s="186"/>
      <c r="AC143" s="186"/>
      <c r="AD143" s="186"/>
      <c r="AE143" s="186"/>
      <c r="AF143" s="186"/>
      <c r="AG143" s="186"/>
      <c r="AH143" s="186"/>
      <c r="AI143" s="186"/>
      <c r="AJ143" s="186"/>
      <c r="AK143" s="186"/>
      <c r="AL143" s="186"/>
    </row>
    <row r="144" spans="2:38" s="211" customFormat="1" x14ac:dyDescent="0.2">
      <c r="D144" s="212"/>
      <c r="E144" s="213"/>
      <c r="M144" s="186"/>
      <c r="N144" s="186"/>
      <c r="O144" s="186"/>
      <c r="P144" s="186"/>
      <c r="Q144" s="186"/>
      <c r="R144" s="186"/>
      <c r="S144" s="186"/>
      <c r="T144" s="186"/>
      <c r="U144" s="186"/>
      <c r="V144" s="186"/>
      <c r="W144" s="186"/>
      <c r="X144" s="186"/>
      <c r="Y144" s="186"/>
      <c r="Z144" s="186"/>
      <c r="AA144" s="186"/>
      <c r="AB144" s="186"/>
      <c r="AC144" s="186"/>
      <c r="AD144" s="186"/>
      <c r="AE144" s="186"/>
      <c r="AF144" s="186"/>
      <c r="AG144" s="186"/>
      <c r="AH144" s="186"/>
      <c r="AI144" s="186"/>
      <c r="AJ144" s="186"/>
      <c r="AK144" s="186"/>
      <c r="AL144" s="186"/>
    </row>
    <row r="145" spans="4:38" s="211" customFormat="1" x14ac:dyDescent="0.2">
      <c r="D145" s="212"/>
      <c r="E145" s="213"/>
      <c r="M145" s="186"/>
      <c r="N145" s="186"/>
      <c r="O145" s="186"/>
      <c r="P145" s="186"/>
      <c r="Q145" s="186"/>
      <c r="R145" s="186"/>
      <c r="S145" s="186"/>
      <c r="T145" s="186"/>
      <c r="U145" s="186"/>
      <c r="V145" s="186"/>
      <c r="W145" s="186"/>
      <c r="X145" s="186"/>
      <c r="Y145" s="186"/>
      <c r="Z145" s="186"/>
      <c r="AA145" s="186"/>
      <c r="AB145" s="186"/>
      <c r="AC145" s="186"/>
      <c r="AD145" s="186"/>
      <c r="AE145" s="186"/>
      <c r="AF145" s="186"/>
      <c r="AG145" s="186"/>
      <c r="AH145" s="186"/>
      <c r="AI145" s="186"/>
      <c r="AJ145" s="186"/>
      <c r="AK145" s="186"/>
      <c r="AL145" s="186"/>
    </row>
    <row r="146" spans="4:38" s="211" customFormat="1" x14ac:dyDescent="0.2">
      <c r="D146" s="212"/>
      <c r="E146" s="213"/>
      <c r="M146" s="186"/>
      <c r="N146" s="186"/>
      <c r="O146" s="186"/>
      <c r="P146" s="186"/>
      <c r="Q146" s="186"/>
      <c r="R146" s="186"/>
      <c r="S146" s="186"/>
      <c r="T146" s="186"/>
      <c r="U146" s="186"/>
      <c r="V146" s="186"/>
      <c r="W146" s="186"/>
      <c r="X146" s="186"/>
      <c r="Y146" s="186"/>
      <c r="Z146" s="186"/>
      <c r="AA146" s="186"/>
      <c r="AB146" s="186"/>
      <c r="AC146" s="186"/>
      <c r="AD146" s="186"/>
      <c r="AE146" s="186"/>
      <c r="AF146" s="186"/>
      <c r="AG146" s="186"/>
      <c r="AH146" s="186"/>
      <c r="AI146" s="186"/>
      <c r="AJ146" s="186"/>
      <c r="AK146" s="186"/>
      <c r="AL146" s="186"/>
    </row>
    <row r="147" spans="4:38" s="211" customFormat="1" x14ac:dyDescent="0.2">
      <c r="M147" s="186"/>
      <c r="N147" s="186"/>
      <c r="O147" s="186"/>
      <c r="P147" s="186"/>
      <c r="Q147" s="186"/>
      <c r="R147" s="186"/>
      <c r="S147" s="186"/>
      <c r="T147" s="186"/>
      <c r="U147" s="186"/>
      <c r="V147" s="186"/>
      <c r="W147" s="186"/>
      <c r="X147" s="186"/>
      <c r="Y147" s="186"/>
      <c r="Z147" s="186"/>
      <c r="AA147" s="186"/>
      <c r="AB147" s="186"/>
      <c r="AC147" s="186"/>
      <c r="AD147" s="186"/>
      <c r="AE147" s="186"/>
      <c r="AF147" s="186"/>
      <c r="AG147" s="186"/>
      <c r="AH147" s="186"/>
      <c r="AI147" s="186"/>
      <c r="AJ147" s="186"/>
      <c r="AK147" s="186"/>
      <c r="AL147" s="186"/>
    </row>
    <row r="148" spans="4:38" s="211" customFormat="1" x14ac:dyDescent="0.2">
      <c r="M148" s="186"/>
      <c r="N148" s="186"/>
      <c r="O148" s="186"/>
      <c r="P148" s="186"/>
      <c r="Q148" s="186"/>
      <c r="R148" s="186"/>
      <c r="S148" s="186"/>
      <c r="T148" s="186"/>
      <c r="U148" s="186"/>
      <c r="V148" s="186"/>
      <c r="W148" s="186"/>
      <c r="X148" s="186"/>
      <c r="Y148" s="186"/>
      <c r="Z148" s="186"/>
      <c r="AA148" s="186"/>
      <c r="AB148" s="186"/>
      <c r="AC148" s="186"/>
      <c r="AD148" s="186"/>
      <c r="AE148" s="186"/>
      <c r="AF148" s="186"/>
      <c r="AG148" s="186"/>
      <c r="AH148" s="186"/>
      <c r="AI148" s="186"/>
      <c r="AJ148" s="186"/>
      <c r="AK148" s="186"/>
      <c r="AL148" s="186"/>
    </row>
    <row r="149" spans="4:38" s="186" customFormat="1" x14ac:dyDescent="0.2"/>
    <row r="150" spans="4:38" s="186" customFormat="1" x14ac:dyDescent="0.2"/>
    <row r="151" spans="4:38" s="186" customFormat="1" x14ac:dyDescent="0.2"/>
    <row r="152" spans="4:38" s="186" customFormat="1" x14ac:dyDescent="0.2"/>
    <row r="153" spans="4:38" s="214" customFormat="1" x14ac:dyDescent="0.2">
      <c r="M153" s="186"/>
      <c r="N153" s="186"/>
      <c r="O153" s="186"/>
      <c r="P153" s="186"/>
      <c r="Q153" s="186"/>
      <c r="R153" s="186"/>
      <c r="S153" s="186"/>
      <c r="T153" s="186"/>
      <c r="U153" s="186"/>
      <c r="V153" s="186"/>
      <c r="W153" s="186"/>
      <c r="X153" s="186"/>
      <c r="Y153" s="186"/>
      <c r="Z153" s="186"/>
      <c r="AA153" s="186"/>
      <c r="AB153" s="186"/>
      <c r="AC153" s="186"/>
      <c r="AD153" s="186"/>
      <c r="AE153" s="186"/>
      <c r="AF153" s="186"/>
      <c r="AG153" s="186"/>
      <c r="AH153" s="186"/>
      <c r="AI153" s="186"/>
      <c r="AJ153" s="186"/>
      <c r="AK153" s="186"/>
      <c r="AL153" s="186"/>
    </row>
    <row r="154" spans="4:38" s="214" customFormat="1" x14ac:dyDescent="0.2">
      <c r="M154" s="186"/>
      <c r="N154" s="186"/>
      <c r="O154" s="186"/>
      <c r="P154" s="186"/>
      <c r="Q154" s="186"/>
      <c r="R154" s="186"/>
      <c r="S154" s="186"/>
      <c r="T154" s="186"/>
      <c r="U154" s="186"/>
      <c r="V154" s="186"/>
      <c r="W154" s="186"/>
      <c r="X154" s="186"/>
      <c r="Y154" s="186"/>
      <c r="Z154" s="186"/>
      <c r="AA154" s="186"/>
      <c r="AB154" s="186"/>
      <c r="AC154" s="186"/>
      <c r="AD154" s="186"/>
      <c r="AE154" s="186"/>
      <c r="AF154" s="186"/>
      <c r="AG154" s="186"/>
      <c r="AH154" s="186"/>
      <c r="AI154" s="186"/>
      <c r="AJ154" s="186"/>
      <c r="AK154" s="186"/>
      <c r="AL154" s="186"/>
    </row>
    <row r="155" spans="4:38" s="214" customFormat="1" x14ac:dyDescent="0.2">
      <c r="M155" s="186"/>
      <c r="N155" s="186"/>
      <c r="O155" s="186"/>
      <c r="P155" s="186"/>
      <c r="Q155" s="186"/>
      <c r="R155" s="186"/>
      <c r="S155" s="186"/>
      <c r="T155" s="186"/>
      <c r="U155" s="186"/>
      <c r="V155" s="186"/>
      <c r="W155" s="186"/>
      <c r="X155" s="186"/>
      <c r="Y155" s="186"/>
      <c r="Z155" s="186"/>
      <c r="AA155" s="186"/>
      <c r="AB155" s="186"/>
      <c r="AC155" s="186"/>
      <c r="AD155" s="186"/>
      <c r="AE155" s="186"/>
      <c r="AF155" s="186"/>
      <c r="AG155" s="186"/>
      <c r="AH155" s="186"/>
      <c r="AI155" s="186"/>
      <c r="AJ155" s="186"/>
      <c r="AK155" s="186"/>
      <c r="AL155" s="186"/>
    </row>
    <row r="156" spans="4:38" s="214" customFormat="1" x14ac:dyDescent="0.2">
      <c r="M156" s="186"/>
      <c r="N156" s="186"/>
      <c r="O156" s="186"/>
      <c r="P156" s="186"/>
      <c r="Q156" s="186"/>
      <c r="R156" s="186"/>
      <c r="S156" s="186"/>
      <c r="T156" s="186"/>
      <c r="U156" s="186"/>
      <c r="V156" s="186"/>
      <c r="W156" s="186"/>
      <c r="X156" s="186"/>
      <c r="Y156" s="186"/>
      <c r="Z156" s="186"/>
      <c r="AA156" s="186"/>
      <c r="AB156" s="186"/>
      <c r="AC156" s="186"/>
      <c r="AD156" s="186"/>
      <c r="AE156" s="186"/>
      <c r="AF156" s="186"/>
      <c r="AG156" s="186"/>
      <c r="AH156" s="186"/>
      <c r="AI156" s="186"/>
      <c r="AJ156" s="186"/>
      <c r="AK156" s="186"/>
      <c r="AL156" s="186"/>
    </row>
    <row r="157" spans="4:38" s="214" customFormat="1" x14ac:dyDescent="0.2">
      <c r="M157" s="186"/>
      <c r="N157" s="186"/>
      <c r="O157" s="186"/>
      <c r="P157" s="186"/>
      <c r="Q157" s="186"/>
      <c r="R157" s="186"/>
      <c r="S157" s="186"/>
      <c r="T157" s="186"/>
      <c r="U157" s="186"/>
      <c r="V157" s="186"/>
      <c r="W157" s="186"/>
      <c r="X157" s="186"/>
      <c r="Y157" s="186"/>
      <c r="Z157" s="186"/>
      <c r="AA157" s="186"/>
      <c r="AB157" s="186"/>
      <c r="AC157" s="186"/>
      <c r="AD157" s="186"/>
      <c r="AE157" s="186"/>
      <c r="AF157" s="186"/>
      <c r="AG157" s="186"/>
      <c r="AH157" s="186"/>
      <c r="AI157" s="186"/>
      <c r="AJ157" s="186"/>
      <c r="AK157" s="186"/>
      <c r="AL157" s="186"/>
    </row>
    <row r="158" spans="4:38" s="214" customFormat="1" x14ac:dyDescent="0.2">
      <c r="M158" s="186"/>
      <c r="N158" s="186"/>
      <c r="O158" s="186"/>
      <c r="P158" s="186"/>
      <c r="Q158" s="186"/>
      <c r="R158" s="186"/>
      <c r="S158" s="186"/>
      <c r="T158" s="186"/>
      <c r="U158" s="186"/>
      <c r="V158" s="186"/>
      <c r="W158" s="186"/>
      <c r="X158" s="186"/>
      <c r="Y158" s="186"/>
      <c r="Z158" s="186"/>
      <c r="AA158" s="186"/>
      <c r="AB158" s="186"/>
      <c r="AC158" s="186"/>
      <c r="AD158" s="186"/>
      <c r="AE158" s="186"/>
      <c r="AF158" s="186"/>
      <c r="AG158" s="186"/>
      <c r="AH158" s="186"/>
      <c r="AI158" s="186"/>
      <c r="AJ158" s="186"/>
      <c r="AK158" s="186"/>
      <c r="AL158" s="186"/>
    </row>
    <row r="159" spans="4:38" s="214" customFormat="1" x14ac:dyDescent="0.2">
      <c r="M159" s="186"/>
      <c r="N159" s="186"/>
      <c r="O159" s="186"/>
      <c r="P159" s="186"/>
      <c r="Q159" s="186"/>
      <c r="R159" s="186"/>
      <c r="S159" s="186"/>
      <c r="T159" s="186"/>
      <c r="U159" s="186"/>
      <c r="V159" s="186"/>
      <c r="W159" s="186"/>
      <c r="X159" s="186"/>
      <c r="Y159" s="186"/>
      <c r="Z159" s="186"/>
      <c r="AA159" s="186"/>
      <c r="AB159" s="186"/>
      <c r="AC159" s="186"/>
      <c r="AD159" s="186"/>
      <c r="AE159" s="186"/>
      <c r="AF159" s="186"/>
      <c r="AG159" s="186"/>
      <c r="AH159" s="186"/>
      <c r="AI159" s="186"/>
      <c r="AJ159" s="186"/>
      <c r="AK159" s="186"/>
      <c r="AL159" s="186"/>
    </row>
    <row r="160" spans="4:38" s="214" customFormat="1" x14ac:dyDescent="0.2">
      <c r="M160" s="186"/>
      <c r="N160" s="186"/>
      <c r="O160" s="186"/>
      <c r="P160" s="186"/>
      <c r="Q160" s="186"/>
      <c r="R160" s="186"/>
      <c r="S160" s="186"/>
      <c r="T160" s="186"/>
      <c r="U160" s="186"/>
      <c r="V160" s="186"/>
      <c r="W160" s="186"/>
      <c r="X160" s="186"/>
      <c r="Y160" s="186"/>
      <c r="Z160" s="186"/>
      <c r="AA160" s="186"/>
      <c r="AB160" s="186"/>
      <c r="AC160" s="186"/>
      <c r="AD160" s="186"/>
      <c r="AE160" s="186"/>
      <c r="AF160" s="186"/>
      <c r="AG160" s="186"/>
      <c r="AH160" s="186"/>
      <c r="AI160" s="186"/>
      <c r="AJ160" s="186"/>
      <c r="AK160" s="186"/>
      <c r="AL160" s="186"/>
    </row>
    <row r="161" spans="13:38" s="214" customFormat="1" x14ac:dyDescent="0.2">
      <c r="M161" s="186"/>
      <c r="N161" s="186"/>
      <c r="O161" s="186"/>
      <c r="P161" s="186"/>
      <c r="Q161" s="186"/>
      <c r="R161" s="186"/>
      <c r="S161" s="186"/>
      <c r="T161" s="186"/>
      <c r="U161" s="186"/>
      <c r="V161" s="186"/>
      <c r="W161" s="186"/>
      <c r="X161" s="186"/>
      <c r="Y161" s="186"/>
      <c r="Z161" s="186"/>
      <c r="AA161" s="186"/>
      <c r="AB161" s="186"/>
      <c r="AC161" s="186"/>
      <c r="AD161" s="186"/>
      <c r="AE161" s="186"/>
      <c r="AF161" s="18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86"/>
      <c r="N162" s="186"/>
      <c r="O162" s="186"/>
      <c r="P162" s="186"/>
      <c r="Q162" s="186"/>
      <c r="R162" s="186"/>
      <c r="S162" s="186"/>
      <c r="T162" s="186"/>
      <c r="U162" s="186"/>
      <c r="V162" s="186"/>
      <c r="W162" s="186"/>
      <c r="X162" s="186"/>
      <c r="Y162" s="186"/>
      <c r="Z162" s="186"/>
      <c r="AA162" s="186"/>
      <c r="AB162" s="186"/>
      <c r="AC162" s="186"/>
      <c r="AD162" s="186"/>
      <c r="AE162" s="186"/>
      <c r="AF162" s="18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86"/>
      <c r="N163" s="186"/>
      <c r="O163" s="186"/>
      <c r="P163" s="186"/>
      <c r="Q163" s="186"/>
      <c r="R163" s="186"/>
      <c r="S163" s="186"/>
      <c r="T163" s="186"/>
      <c r="U163" s="186"/>
      <c r="V163" s="186"/>
      <c r="W163" s="186"/>
      <c r="X163" s="186"/>
      <c r="Y163" s="186"/>
      <c r="Z163" s="186"/>
      <c r="AA163" s="186"/>
      <c r="AB163" s="186"/>
      <c r="AC163" s="186"/>
      <c r="AD163" s="186"/>
      <c r="AE163" s="186"/>
      <c r="AF163" s="18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86"/>
      <c r="N164" s="186"/>
      <c r="O164" s="186"/>
      <c r="P164" s="186"/>
      <c r="Q164" s="186"/>
      <c r="R164" s="186"/>
      <c r="S164" s="186"/>
      <c r="T164" s="186"/>
      <c r="U164" s="186"/>
      <c r="V164" s="186"/>
      <c r="W164" s="186"/>
      <c r="X164" s="186"/>
      <c r="Y164" s="186"/>
      <c r="Z164" s="186"/>
      <c r="AA164" s="186"/>
      <c r="AB164" s="186"/>
      <c r="AC164" s="186"/>
      <c r="AD164" s="186"/>
      <c r="AE164" s="186"/>
      <c r="AF164" s="186"/>
      <c r="AG164" s="186"/>
      <c r="AH164" s="18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30" width="11.42578125" style="166"/>
    <col min="31" max="38" width="11.42578125" style="186"/>
    <col min="39" max="16384" width="11.42578125" style="69"/>
  </cols>
  <sheetData>
    <row r="1" spans="1:3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3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3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3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0" s="186" customFormat="1" ht="15.75" x14ac:dyDescent="0.25">
      <c r="A7" s="108"/>
      <c r="B7" s="65"/>
      <c r="C7" s="261" t="s">
        <v>151</v>
      </c>
      <c r="D7" s="261"/>
      <c r="E7" s="261"/>
      <c r="F7" s="261"/>
      <c r="G7" s="261"/>
      <c r="H7" s="261"/>
      <c r="I7" s="261"/>
      <c r="J7" s="261"/>
      <c r="K7" s="261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</row>
    <row r="8" spans="1:30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66"/>
      <c r="N8" s="166"/>
      <c r="O8" s="188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</row>
    <row r="9" spans="1:30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  <c r="AD9" s="166"/>
    </row>
    <row r="10" spans="1:30" s="186" customFormat="1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  <c r="AC10" s="166"/>
      <c r="AD10" s="166"/>
    </row>
    <row r="11" spans="1:30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66"/>
      <c r="O11" s="160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  <c r="AC11" s="166"/>
      <c r="AD11" s="166"/>
    </row>
    <row r="12" spans="1:30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66"/>
      <c r="AD12" s="166"/>
    </row>
    <row r="13" spans="1:30" s="186" customFormat="1" ht="15.75" x14ac:dyDescent="0.25">
      <c r="A13" s="108"/>
      <c r="B13" s="106" t="s">
        <v>8</v>
      </c>
      <c r="C13" s="104">
        <v>25656</v>
      </c>
      <c r="D13" s="104">
        <v>3494</v>
      </c>
      <c r="E13" s="104">
        <v>5370</v>
      </c>
      <c r="F13" s="104">
        <v>3713</v>
      </c>
      <c r="G13" s="104">
        <v>6464</v>
      </c>
      <c r="H13" s="83">
        <v>6233</v>
      </c>
      <c r="I13" s="116">
        <v>-3.5736386138613851</v>
      </c>
      <c r="J13" s="93">
        <v>96.426361386138609</v>
      </c>
      <c r="K13" s="93">
        <v>74.091031510907612</v>
      </c>
      <c r="L13" s="96"/>
      <c r="M13" s="199"/>
      <c r="N13" s="166"/>
      <c r="O13" s="190"/>
      <c r="P13" s="190"/>
      <c r="Q13" s="190"/>
      <c r="R13" s="190"/>
      <c r="S13" s="190"/>
      <c r="T13" s="190"/>
      <c r="U13" s="166"/>
      <c r="V13" s="166"/>
      <c r="W13" s="166"/>
      <c r="X13" s="166"/>
      <c r="Y13" s="166"/>
      <c r="Z13" s="166"/>
      <c r="AA13" s="166"/>
      <c r="AB13" s="166"/>
      <c r="AC13" s="166"/>
      <c r="AD13" s="166"/>
    </row>
    <row r="14" spans="1:30" s="186" customFormat="1" ht="15.75" x14ac:dyDescent="0.25">
      <c r="A14" s="108"/>
      <c r="B14" s="106" t="s">
        <v>9</v>
      </c>
      <c r="C14" s="104">
        <v>5275</v>
      </c>
      <c r="D14" s="104">
        <v>4596</v>
      </c>
      <c r="E14" s="104">
        <v>11146</v>
      </c>
      <c r="F14" s="104">
        <v>7465</v>
      </c>
      <c r="G14" s="104">
        <v>6696</v>
      </c>
      <c r="H14" s="83"/>
      <c r="I14" s="86" t="s">
        <v>6</v>
      </c>
      <c r="J14" s="86" t="s">
        <v>6</v>
      </c>
      <c r="K14" s="86" t="s">
        <v>6</v>
      </c>
      <c r="L14" s="96"/>
      <c r="M14" s="199"/>
      <c r="N14" s="166"/>
      <c r="O14" s="190"/>
      <c r="P14" s="190"/>
      <c r="Q14" s="190"/>
      <c r="R14" s="190"/>
      <c r="S14" s="190"/>
      <c r="T14" s="190"/>
      <c r="U14" s="166"/>
      <c r="V14" s="166"/>
      <c r="W14" s="166"/>
      <c r="X14" s="166"/>
      <c r="Y14" s="166"/>
      <c r="Z14" s="166"/>
      <c r="AA14" s="166"/>
      <c r="AB14" s="166"/>
      <c r="AC14" s="166"/>
      <c r="AD14" s="166"/>
    </row>
    <row r="15" spans="1:30" s="186" customFormat="1" ht="15.75" x14ac:dyDescent="0.25">
      <c r="A15" s="108"/>
      <c r="B15" s="106" t="s">
        <v>10</v>
      </c>
      <c r="C15" s="104">
        <v>1824</v>
      </c>
      <c r="D15" s="104">
        <v>2071</v>
      </c>
      <c r="E15" s="104">
        <v>7090</v>
      </c>
      <c r="F15" s="104">
        <v>5031</v>
      </c>
      <c r="G15" s="104">
        <v>1642</v>
      </c>
      <c r="H15" s="83"/>
      <c r="I15" s="86" t="s">
        <v>6</v>
      </c>
      <c r="J15" s="86" t="s">
        <v>6</v>
      </c>
      <c r="K15" s="86" t="s">
        <v>6</v>
      </c>
      <c r="L15" s="96"/>
      <c r="M15" s="199"/>
      <c r="N15" s="166"/>
      <c r="O15" s="190"/>
      <c r="P15" s="190"/>
      <c r="Q15" s="190"/>
      <c r="R15" s="190"/>
      <c r="S15" s="190"/>
      <c r="T15" s="190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</row>
    <row r="16" spans="1:30" s="186" customFormat="1" ht="15.75" x14ac:dyDescent="0.25">
      <c r="A16" s="108"/>
      <c r="B16" s="106" t="s">
        <v>11</v>
      </c>
      <c r="C16" s="104">
        <v>6682</v>
      </c>
      <c r="D16" s="104">
        <v>5448</v>
      </c>
      <c r="E16" s="104">
        <v>6589</v>
      </c>
      <c r="F16" s="104">
        <v>2720</v>
      </c>
      <c r="G16" s="104">
        <v>2099</v>
      </c>
      <c r="H16" s="83"/>
      <c r="I16" s="86" t="s">
        <v>6</v>
      </c>
      <c r="J16" s="86" t="s">
        <v>6</v>
      </c>
      <c r="K16" s="86" t="s">
        <v>6</v>
      </c>
      <c r="L16" s="96"/>
      <c r="M16" s="199"/>
      <c r="N16" s="166"/>
      <c r="O16" s="190"/>
      <c r="P16" s="190"/>
      <c r="Q16" s="190"/>
      <c r="R16" s="190"/>
      <c r="S16" s="190"/>
      <c r="T16" s="190"/>
      <c r="U16" s="166"/>
      <c r="V16" s="166"/>
      <c r="W16" s="166"/>
      <c r="X16" s="166"/>
      <c r="Y16" s="166"/>
      <c r="Z16" s="166"/>
      <c r="AA16" s="166"/>
      <c r="AB16" s="166"/>
      <c r="AC16" s="166"/>
      <c r="AD16" s="166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  <c r="AC17" s="166"/>
      <c r="AD17" s="166"/>
    </row>
    <row r="18" spans="1:38" s="186" customFormat="1" ht="15.75" x14ac:dyDescent="0.25">
      <c r="A18" s="108"/>
      <c r="B18" s="79" t="s">
        <v>4</v>
      </c>
      <c r="C18" s="82">
        <v>25656</v>
      </c>
      <c r="D18" s="82">
        <v>3494</v>
      </c>
      <c r="E18" s="82">
        <v>5370</v>
      </c>
      <c r="F18" s="82">
        <v>3713</v>
      </c>
      <c r="G18" s="82">
        <v>6464</v>
      </c>
      <c r="H18" s="83">
        <v>6233</v>
      </c>
      <c r="I18" s="116">
        <v>-3.5736386138613851</v>
      </c>
      <c r="J18" s="93">
        <v>96.426361386138609</v>
      </c>
      <c r="K18" s="93">
        <v>74.091031510907612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  <c r="AE18" s="226"/>
      <c r="AF18" s="226"/>
      <c r="AG18" s="226"/>
      <c r="AH18" s="226"/>
      <c r="AI18" s="226"/>
      <c r="AJ18" s="226"/>
      <c r="AK18" s="226"/>
      <c r="AL18" s="226"/>
    </row>
    <row r="19" spans="1:38" s="186" customFormat="1" ht="15.75" x14ac:dyDescent="0.25">
      <c r="A19" s="108"/>
      <c r="B19" s="79" t="s">
        <v>3</v>
      </c>
      <c r="C19" s="114"/>
      <c r="D19" s="84">
        <v>-86.381353289678827</v>
      </c>
      <c r="E19" s="84">
        <v>53.692043503148248</v>
      </c>
      <c r="F19" s="84">
        <v>-30.856610800744878</v>
      </c>
      <c r="G19" s="84">
        <v>74.091031510907612</v>
      </c>
      <c r="H19" s="93">
        <v>-3.5736386138613851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</row>
    <row r="20" spans="1:38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</row>
    <row r="22" spans="1:38" s="186" customFormat="1" ht="15.75" x14ac:dyDescent="0.25">
      <c r="A22" s="108"/>
      <c r="B22" s="65"/>
      <c r="C22" s="261" t="s">
        <v>152</v>
      </c>
      <c r="D22" s="261"/>
      <c r="E22" s="261"/>
      <c r="F22" s="261"/>
      <c r="G22" s="261"/>
      <c r="H22" s="261"/>
      <c r="I22" s="261"/>
      <c r="J22" s="261"/>
      <c r="K22" s="261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</row>
    <row r="23" spans="1:38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M23" s="166"/>
      <c r="N23" s="166"/>
      <c r="O23" s="188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</row>
    <row r="25" spans="1:38" s="186" customFormat="1" ht="15.75" customHeight="1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  <c r="AC25" s="166"/>
      <c r="AD25" s="166"/>
    </row>
    <row r="26" spans="1:38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M26" s="166"/>
      <c r="N26" s="166"/>
      <c r="O26" s="160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</row>
    <row r="28" spans="1:38" s="186" customFormat="1" ht="15.75" x14ac:dyDescent="0.25">
      <c r="A28" s="108"/>
      <c r="B28" s="106" t="s">
        <v>8</v>
      </c>
      <c r="C28" s="104">
        <v>7262</v>
      </c>
      <c r="D28" s="104">
        <v>2272</v>
      </c>
      <c r="E28" s="104">
        <v>2581</v>
      </c>
      <c r="F28" s="104">
        <v>1669</v>
      </c>
      <c r="G28" s="104">
        <v>3850</v>
      </c>
      <c r="H28" s="83">
        <v>5300</v>
      </c>
      <c r="I28" s="116">
        <v>37.662337662337663</v>
      </c>
      <c r="J28" s="93">
        <v>137.66233766233768</v>
      </c>
      <c r="K28" s="93">
        <v>130.67705212702219</v>
      </c>
      <c r="L28" s="96"/>
      <c r="M28" s="199"/>
      <c r="N28" s="166"/>
      <c r="O28" s="190"/>
      <c r="P28" s="190"/>
      <c r="Q28" s="190"/>
      <c r="R28" s="190"/>
      <c r="S28" s="190"/>
      <c r="T28" s="190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</row>
    <row r="29" spans="1:38" s="186" customFormat="1" ht="15.75" x14ac:dyDescent="0.25">
      <c r="A29" s="108"/>
      <c r="B29" s="106" t="s">
        <v>9</v>
      </c>
      <c r="C29" s="104">
        <v>2511</v>
      </c>
      <c r="D29" s="104">
        <v>3196</v>
      </c>
      <c r="E29" s="104">
        <v>4480</v>
      </c>
      <c r="F29" s="104">
        <v>2914</v>
      </c>
      <c r="G29" s="104">
        <v>5967</v>
      </c>
      <c r="H29" s="83"/>
      <c r="I29" s="86" t="s">
        <v>6</v>
      </c>
      <c r="J29" s="86" t="s">
        <v>6</v>
      </c>
      <c r="K29" s="86" t="s">
        <v>6</v>
      </c>
      <c r="L29" s="96"/>
      <c r="M29" s="199"/>
      <c r="N29" s="166"/>
      <c r="O29" s="190"/>
      <c r="P29" s="190"/>
      <c r="Q29" s="190"/>
      <c r="R29" s="190"/>
      <c r="S29" s="190"/>
      <c r="T29" s="190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</row>
    <row r="30" spans="1:38" s="186" customFormat="1" ht="15.75" x14ac:dyDescent="0.25">
      <c r="A30" s="108"/>
      <c r="B30" s="106" t="s">
        <v>10</v>
      </c>
      <c r="C30" s="104">
        <v>771</v>
      </c>
      <c r="D30" s="104">
        <v>1675</v>
      </c>
      <c r="E30" s="104">
        <v>6114</v>
      </c>
      <c r="F30" s="104">
        <v>3379</v>
      </c>
      <c r="G30" s="104">
        <v>940</v>
      </c>
      <c r="H30" s="83"/>
      <c r="I30" s="86" t="s">
        <v>6</v>
      </c>
      <c r="J30" s="86" t="s">
        <v>6</v>
      </c>
      <c r="K30" s="86" t="s">
        <v>6</v>
      </c>
      <c r="L30" s="96"/>
      <c r="M30" s="199"/>
      <c r="N30" s="166"/>
      <c r="O30" s="190"/>
      <c r="P30" s="190"/>
      <c r="Q30" s="190"/>
      <c r="R30" s="190"/>
      <c r="S30" s="190"/>
      <c r="T30" s="190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</row>
    <row r="31" spans="1:38" s="186" customFormat="1" ht="15.75" x14ac:dyDescent="0.25">
      <c r="A31" s="108"/>
      <c r="B31" s="106" t="s">
        <v>11</v>
      </c>
      <c r="C31" s="104">
        <v>3204</v>
      </c>
      <c r="D31" s="104">
        <v>3945</v>
      </c>
      <c r="E31" s="104">
        <v>808</v>
      </c>
      <c r="F31" s="104">
        <v>1632</v>
      </c>
      <c r="G31" s="104">
        <v>1863</v>
      </c>
      <c r="H31" s="83"/>
      <c r="I31" s="86" t="s">
        <v>6</v>
      </c>
      <c r="J31" s="86" t="s">
        <v>6</v>
      </c>
      <c r="K31" s="86" t="s">
        <v>6</v>
      </c>
      <c r="L31" s="96"/>
      <c r="M31" s="199"/>
      <c r="N31" s="166"/>
      <c r="O31" s="190"/>
      <c r="P31" s="190"/>
      <c r="Q31" s="190"/>
      <c r="R31" s="190"/>
      <c r="S31" s="190"/>
      <c r="T31" s="190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</row>
    <row r="33" spans="1:38" s="186" customFormat="1" ht="15.75" x14ac:dyDescent="0.25">
      <c r="A33" s="108"/>
      <c r="B33" s="79" t="s">
        <v>4</v>
      </c>
      <c r="C33" s="82">
        <v>7262</v>
      </c>
      <c r="D33" s="82">
        <v>2272</v>
      </c>
      <c r="E33" s="82">
        <v>2581</v>
      </c>
      <c r="F33" s="82">
        <v>1669</v>
      </c>
      <c r="G33" s="82">
        <v>3850</v>
      </c>
      <c r="H33" s="83">
        <v>5300</v>
      </c>
      <c r="I33" s="116">
        <v>37.662337662337663</v>
      </c>
      <c r="J33" s="93">
        <v>137.66233766233768</v>
      </c>
      <c r="K33" s="93">
        <v>130.67705212702219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196"/>
      <c r="AD33" s="196"/>
      <c r="AE33" s="226"/>
      <c r="AF33" s="226"/>
      <c r="AG33" s="226"/>
      <c r="AH33" s="226"/>
      <c r="AI33" s="226"/>
      <c r="AJ33" s="226"/>
      <c r="AK33" s="226"/>
      <c r="AL33" s="226"/>
    </row>
    <row r="34" spans="1:38" s="186" customFormat="1" ht="15.75" x14ac:dyDescent="0.25">
      <c r="A34" s="108"/>
      <c r="B34" s="79" t="s">
        <v>3</v>
      </c>
      <c r="C34" s="114"/>
      <c r="D34" s="84">
        <v>-68.713852933076282</v>
      </c>
      <c r="E34" s="84">
        <v>13.600352112676051</v>
      </c>
      <c r="F34" s="84">
        <v>-35.335141418055017</v>
      </c>
      <c r="G34" s="84">
        <v>130.67705212702219</v>
      </c>
      <c r="H34" s="93">
        <v>37.662337662337663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  <c r="AC34" s="166"/>
      <c r="AD34" s="166"/>
    </row>
    <row r="35" spans="1:38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  <c r="Z35" s="166"/>
      <c r="AA35" s="166"/>
      <c r="AB35" s="166"/>
      <c r="AC35" s="166"/>
      <c r="AD35" s="166"/>
    </row>
    <row r="36" spans="1:38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6"/>
      <c r="AB36" s="166"/>
      <c r="AC36" s="166"/>
      <c r="AD36" s="166"/>
    </row>
    <row r="37" spans="1:38" s="186" customFormat="1" ht="18.75" x14ac:dyDescent="0.25">
      <c r="A37" s="108"/>
      <c r="B37" s="65"/>
      <c r="C37" s="261" t="s">
        <v>153</v>
      </c>
      <c r="D37" s="261"/>
      <c r="E37" s="261"/>
      <c r="F37" s="261"/>
      <c r="G37" s="261"/>
      <c r="H37" s="261"/>
      <c r="I37" s="261"/>
      <c r="J37" s="261"/>
      <c r="K37" s="261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</row>
    <row r="38" spans="1:38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M38" s="166"/>
      <c r="N38" s="166"/>
      <c r="O38" s="188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</row>
    <row r="40" spans="1:38" s="186" customFormat="1" ht="15.75" customHeight="1" x14ac:dyDescent="0.25">
      <c r="A40" s="108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  <c r="AD40" s="166"/>
    </row>
    <row r="41" spans="1:38" s="186" customFormat="1" ht="15.75" x14ac:dyDescent="0.25">
      <c r="A41" s="108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M41" s="166"/>
      <c r="N41" s="166"/>
      <c r="O41" s="160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  <c r="AC41" s="166"/>
      <c r="AD41" s="166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  <c r="AC42" s="166"/>
      <c r="AD42" s="166"/>
    </row>
    <row r="43" spans="1:38" s="186" customFormat="1" ht="15.75" x14ac:dyDescent="0.25">
      <c r="A43" s="108"/>
      <c r="B43" s="106" t="s">
        <v>8</v>
      </c>
      <c r="C43" s="104">
        <v>18394</v>
      </c>
      <c r="D43" s="104">
        <v>1222</v>
      </c>
      <c r="E43" s="104">
        <v>2789</v>
      </c>
      <c r="F43" s="104">
        <v>2044</v>
      </c>
      <c r="G43" s="104">
        <v>2614</v>
      </c>
      <c r="H43" s="83">
        <v>933</v>
      </c>
      <c r="I43" s="116">
        <v>-64.307574598316748</v>
      </c>
      <c r="J43" s="93">
        <v>35.692425401683245</v>
      </c>
      <c r="K43" s="93">
        <v>27.886497064579263</v>
      </c>
      <c r="L43" s="96"/>
      <c r="M43" s="199"/>
      <c r="N43" s="166"/>
      <c r="O43" s="190"/>
      <c r="P43" s="190"/>
      <c r="Q43" s="190"/>
      <c r="R43" s="190"/>
      <c r="S43" s="190"/>
      <c r="T43" s="190"/>
      <c r="U43" s="166"/>
      <c r="V43" s="166"/>
      <c r="W43" s="166"/>
      <c r="X43" s="166"/>
      <c r="Y43" s="166"/>
      <c r="Z43" s="166"/>
      <c r="AA43" s="166"/>
      <c r="AB43" s="166"/>
      <c r="AC43" s="166"/>
      <c r="AD43" s="166"/>
    </row>
    <row r="44" spans="1:38" s="186" customFormat="1" ht="15.75" x14ac:dyDescent="0.25">
      <c r="A44" s="108"/>
      <c r="B44" s="106" t="s">
        <v>9</v>
      </c>
      <c r="C44" s="104">
        <v>2764</v>
      </c>
      <c r="D44" s="104">
        <v>1400</v>
      </c>
      <c r="E44" s="104">
        <v>6666</v>
      </c>
      <c r="F44" s="104">
        <v>4551</v>
      </c>
      <c r="G44" s="104">
        <v>729</v>
      </c>
      <c r="H44" s="83"/>
      <c r="I44" s="86" t="s">
        <v>6</v>
      </c>
      <c r="J44" s="86" t="s">
        <v>6</v>
      </c>
      <c r="K44" s="86" t="s">
        <v>6</v>
      </c>
      <c r="L44" s="96"/>
      <c r="M44" s="199"/>
      <c r="N44" s="166"/>
      <c r="O44" s="190"/>
      <c r="P44" s="190"/>
      <c r="Q44" s="190"/>
      <c r="R44" s="190"/>
      <c r="S44" s="190"/>
      <c r="T44" s="190"/>
      <c r="U44" s="166"/>
      <c r="V44" s="166"/>
      <c r="W44" s="166"/>
      <c r="X44" s="166"/>
      <c r="Y44" s="166"/>
      <c r="Z44" s="166"/>
      <c r="AA44" s="166"/>
      <c r="AB44" s="166"/>
      <c r="AC44" s="166"/>
      <c r="AD44" s="166"/>
    </row>
    <row r="45" spans="1:38" s="186" customFormat="1" ht="15.75" x14ac:dyDescent="0.25">
      <c r="A45" s="108"/>
      <c r="B45" s="106" t="s">
        <v>10</v>
      </c>
      <c r="C45" s="104">
        <v>1053</v>
      </c>
      <c r="D45" s="104">
        <v>396</v>
      </c>
      <c r="E45" s="104">
        <v>976</v>
      </c>
      <c r="F45" s="104">
        <v>1652</v>
      </c>
      <c r="G45" s="104">
        <v>702</v>
      </c>
      <c r="H45" s="83"/>
      <c r="I45" s="86" t="s">
        <v>6</v>
      </c>
      <c r="J45" s="86" t="s">
        <v>6</v>
      </c>
      <c r="K45" s="86" t="s">
        <v>6</v>
      </c>
      <c r="L45" s="96"/>
      <c r="M45" s="199"/>
      <c r="N45" s="166"/>
      <c r="O45" s="190"/>
      <c r="P45" s="190"/>
      <c r="Q45" s="190"/>
      <c r="R45" s="190"/>
      <c r="S45" s="190"/>
      <c r="T45" s="190"/>
      <c r="U45" s="166"/>
      <c r="V45" s="166"/>
      <c r="W45" s="166"/>
      <c r="X45" s="166"/>
      <c r="Y45" s="166"/>
      <c r="Z45" s="166"/>
      <c r="AA45" s="166"/>
      <c r="AB45" s="166"/>
      <c r="AC45" s="166"/>
      <c r="AD45" s="166"/>
    </row>
    <row r="46" spans="1:38" s="186" customFormat="1" ht="15.75" x14ac:dyDescent="0.25">
      <c r="A46" s="108"/>
      <c r="B46" s="106" t="s">
        <v>11</v>
      </c>
      <c r="C46" s="104">
        <v>3478</v>
      </c>
      <c r="D46" s="104">
        <v>1503</v>
      </c>
      <c r="E46" s="104">
        <v>5781</v>
      </c>
      <c r="F46" s="104">
        <v>1088</v>
      </c>
      <c r="G46" s="104">
        <v>236</v>
      </c>
      <c r="H46" s="83"/>
      <c r="I46" s="86" t="s">
        <v>6</v>
      </c>
      <c r="J46" s="86" t="s">
        <v>6</v>
      </c>
      <c r="K46" s="86" t="s">
        <v>6</v>
      </c>
      <c r="L46" s="96"/>
      <c r="M46" s="199"/>
      <c r="N46" s="166"/>
      <c r="O46" s="190"/>
      <c r="P46" s="190"/>
      <c r="Q46" s="190"/>
      <c r="R46" s="190"/>
      <c r="S46" s="190"/>
      <c r="T46" s="190"/>
      <c r="U46" s="166"/>
      <c r="V46" s="166"/>
      <c r="W46" s="166"/>
      <c r="X46" s="166"/>
      <c r="Y46" s="166"/>
      <c r="Z46" s="166"/>
      <c r="AA46" s="166"/>
      <c r="AB46" s="166"/>
      <c r="AC46" s="166"/>
      <c r="AD46" s="166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  <c r="AC47" s="166"/>
      <c r="AD47" s="166"/>
    </row>
    <row r="48" spans="1:38" s="186" customFormat="1" ht="15.75" x14ac:dyDescent="0.25">
      <c r="A48" s="108"/>
      <c r="B48" s="79" t="s">
        <v>4</v>
      </c>
      <c r="C48" s="82">
        <v>18394</v>
      </c>
      <c r="D48" s="82">
        <v>1222</v>
      </c>
      <c r="E48" s="82">
        <v>2789</v>
      </c>
      <c r="F48" s="82">
        <v>2044</v>
      </c>
      <c r="G48" s="82">
        <v>2614</v>
      </c>
      <c r="H48" s="83">
        <v>933</v>
      </c>
      <c r="I48" s="116">
        <v>-64.307574598316748</v>
      </c>
      <c r="J48" s="93">
        <v>35.692425401683245</v>
      </c>
      <c r="K48" s="93">
        <v>27.886497064579263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196"/>
      <c r="AD48" s="196"/>
      <c r="AE48" s="226"/>
      <c r="AF48" s="226"/>
      <c r="AG48" s="226"/>
      <c r="AH48" s="226"/>
      <c r="AI48" s="226"/>
      <c r="AJ48" s="226"/>
      <c r="AK48" s="226"/>
      <c r="AL48" s="226"/>
    </row>
    <row r="49" spans="1:30" s="186" customFormat="1" ht="15.75" x14ac:dyDescent="0.25">
      <c r="A49" s="108"/>
      <c r="B49" s="79" t="s">
        <v>3</v>
      </c>
      <c r="C49" s="114"/>
      <c r="D49" s="84">
        <v>-93.356529303033597</v>
      </c>
      <c r="E49" s="84">
        <v>128.23240589198036</v>
      </c>
      <c r="F49" s="84">
        <v>-26.712083183936898</v>
      </c>
      <c r="G49" s="84">
        <v>27.886497064579263</v>
      </c>
      <c r="H49" s="93">
        <v>-64.307574598316748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  <c r="AD49" s="166"/>
    </row>
    <row r="50" spans="1:30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  <c r="X50" s="166"/>
      <c r="Y50" s="166"/>
      <c r="Z50" s="166"/>
      <c r="AA50" s="166"/>
      <c r="AB50" s="166"/>
      <c r="AC50" s="166"/>
      <c r="AD50" s="166"/>
    </row>
    <row r="51" spans="1:30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  <c r="Y51" s="166"/>
      <c r="Z51" s="166"/>
      <c r="AA51" s="166"/>
      <c r="AB51" s="166"/>
      <c r="AC51" s="166"/>
      <c r="AD51" s="166"/>
    </row>
    <row r="52" spans="1:30" s="150" customFormat="1" ht="15.75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0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50" customFormat="1" x14ac:dyDescent="0.25">
      <c r="A55" s="109"/>
      <c r="B55" s="157"/>
      <c r="C55" s="157"/>
      <c r="D55" s="157"/>
      <c r="E55" s="157"/>
      <c r="F55" s="157"/>
      <c r="G55" s="157"/>
    </row>
    <row r="56" spans="1:30" s="150" customFormat="1" x14ac:dyDescent="0.25">
      <c r="B56" s="157"/>
      <c r="C56" s="157"/>
      <c r="D56" s="157"/>
      <c r="E56" s="157"/>
      <c r="F56" s="157"/>
      <c r="G56" s="157"/>
    </row>
    <row r="57" spans="1:30" s="150" customFormat="1" x14ac:dyDescent="0.25"/>
    <row r="58" spans="1:30" s="150" customFormat="1" x14ac:dyDescent="0.25"/>
    <row r="59" spans="1:30" s="150" customFormat="1" x14ac:dyDescent="0.25">
      <c r="C59" s="157"/>
      <c r="D59" s="157"/>
      <c r="E59" s="157"/>
      <c r="F59" s="157"/>
      <c r="G59" s="157"/>
      <c r="H59" s="157"/>
    </row>
    <row r="60" spans="1:30" s="150" customFormat="1" x14ac:dyDescent="0.25">
      <c r="C60" s="157"/>
      <c r="D60" s="157"/>
      <c r="E60" s="157"/>
      <c r="F60" s="157"/>
      <c r="G60" s="157"/>
      <c r="H60" s="157"/>
    </row>
    <row r="61" spans="1:30" s="166" customFormat="1" x14ac:dyDescent="0.2">
      <c r="B61" s="194"/>
      <c r="C61" s="195"/>
      <c r="D61" s="196"/>
    </row>
    <row r="62" spans="1:30" s="166" customFormat="1" x14ac:dyDescent="0.2">
      <c r="B62" s="194"/>
      <c r="C62" s="195"/>
      <c r="D62" s="196"/>
    </row>
    <row r="63" spans="1:30" s="166" customFormat="1" x14ac:dyDescent="0.2">
      <c r="B63" s="194"/>
      <c r="C63" s="195"/>
      <c r="D63" s="196"/>
    </row>
    <row r="64" spans="1:30" s="166" customFormat="1" x14ac:dyDescent="0.2">
      <c r="B64" s="194"/>
      <c r="C64" s="195"/>
      <c r="D64" s="196"/>
    </row>
    <row r="65" spans="2:30" s="166" customFormat="1" x14ac:dyDescent="0.2">
      <c r="B65" s="194"/>
      <c r="C65" s="195"/>
      <c r="D65" s="196"/>
    </row>
    <row r="66" spans="2:30" s="166" customFormat="1" x14ac:dyDescent="0.2">
      <c r="B66" s="194"/>
      <c r="C66" s="195"/>
      <c r="D66" s="196"/>
    </row>
    <row r="67" spans="2:30" s="166" customFormat="1" x14ac:dyDescent="0.2">
      <c r="B67" s="194"/>
      <c r="C67" s="195"/>
      <c r="D67" s="196"/>
    </row>
    <row r="68" spans="2:30" s="166" customFormat="1" x14ac:dyDescent="0.2">
      <c r="B68" s="194"/>
      <c r="C68" s="195"/>
      <c r="D68" s="196"/>
      <c r="E68" s="197"/>
    </row>
    <row r="69" spans="2:30" s="166" customFormat="1" x14ac:dyDescent="0.2">
      <c r="B69" s="194"/>
      <c r="C69" s="195"/>
      <c r="D69" s="196"/>
      <c r="E69" s="197"/>
    </row>
    <row r="70" spans="2:30" s="166" customFormat="1" x14ac:dyDescent="0.2">
      <c r="B70" s="194"/>
      <c r="C70" s="195"/>
      <c r="D70" s="196"/>
      <c r="E70" s="197"/>
    </row>
    <row r="71" spans="2:30" s="186" customFormat="1" x14ac:dyDescent="0.2">
      <c r="B71" s="205"/>
      <c r="C71" s="206"/>
      <c r="D71" s="207"/>
      <c r="E71" s="208"/>
      <c r="M71" s="166"/>
      <c r="N71" s="166"/>
      <c r="O71" s="166"/>
      <c r="P71" s="166"/>
      <c r="Q71" s="166"/>
      <c r="R71" s="166"/>
      <c r="S71" s="166"/>
      <c r="T71" s="166"/>
      <c r="U71" s="166"/>
      <c r="V71" s="166"/>
      <c r="W71" s="166"/>
      <c r="X71" s="166"/>
      <c r="Y71" s="166"/>
      <c r="Z71" s="166"/>
      <c r="AA71" s="166"/>
      <c r="AB71" s="166"/>
      <c r="AC71" s="166"/>
      <c r="AD71" s="166"/>
    </row>
    <row r="72" spans="2:30" s="186" customFormat="1" x14ac:dyDescent="0.2">
      <c r="B72" s="205"/>
      <c r="C72" s="206"/>
      <c r="D72" s="207"/>
      <c r="E72" s="208"/>
      <c r="M72" s="166"/>
      <c r="N72" s="166"/>
      <c r="O72" s="166"/>
      <c r="P72" s="166"/>
      <c r="Q72" s="166"/>
      <c r="R72" s="166"/>
      <c r="S72" s="166"/>
      <c r="T72" s="166"/>
      <c r="U72" s="166"/>
      <c r="V72" s="166"/>
      <c r="W72" s="166"/>
      <c r="X72" s="166"/>
      <c r="Y72" s="166"/>
      <c r="Z72" s="166"/>
      <c r="AA72" s="166"/>
      <c r="AB72" s="166"/>
      <c r="AC72" s="166"/>
      <c r="AD72" s="166"/>
    </row>
    <row r="73" spans="2:30" s="186" customFormat="1" x14ac:dyDescent="0.2">
      <c r="B73" s="205"/>
      <c r="C73" s="206"/>
      <c r="D73" s="207"/>
      <c r="E73" s="208"/>
      <c r="M73" s="166"/>
      <c r="N73" s="166"/>
      <c r="O73" s="166"/>
      <c r="P73" s="166"/>
      <c r="Q73" s="166"/>
      <c r="R73" s="166"/>
      <c r="S73" s="166"/>
      <c r="T73" s="166"/>
      <c r="U73" s="166"/>
      <c r="V73" s="166"/>
      <c r="W73" s="166"/>
      <c r="X73" s="166"/>
      <c r="Y73" s="166"/>
      <c r="Z73" s="166"/>
      <c r="AA73" s="166"/>
      <c r="AB73" s="166"/>
      <c r="AC73" s="166"/>
      <c r="AD73" s="166"/>
    </row>
    <row r="74" spans="2:30" s="186" customFormat="1" x14ac:dyDescent="0.2">
      <c r="B74" s="205"/>
      <c r="C74" s="206"/>
      <c r="D74" s="207"/>
      <c r="E74" s="208"/>
      <c r="M74" s="166"/>
      <c r="N74" s="166"/>
      <c r="O74" s="166"/>
      <c r="P74" s="166"/>
      <c r="Q74" s="166"/>
      <c r="R74" s="166"/>
      <c r="S74" s="166"/>
      <c r="T74" s="166"/>
      <c r="U74" s="166"/>
      <c r="V74" s="166"/>
      <c r="W74" s="166"/>
      <c r="X74" s="166"/>
      <c r="Y74" s="166"/>
      <c r="Z74" s="166"/>
      <c r="AA74" s="166"/>
      <c r="AB74" s="166"/>
      <c r="AC74" s="166"/>
      <c r="AD74" s="166"/>
    </row>
    <row r="75" spans="2:30" s="186" customFormat="1" x14ac:dyDescent="0.2">
      <c r="B75" s="205"/>
      <c r="C75" s="206"/>
      <c r="D75" s="207"/>
      <c r="E75" s="208"/>
      <c r="M75" s="166"/>
      <c r="N75" s="166"/>
      <c r="O75" s="166"/>
      <c r="P75" s="166"/>
      <c r="Q75" s="166"/>
      <c r="R75" s="166"/>
      <c r="S75" s="166"/>
      <c r="T75" s="166"/>
      <c r="U75" s="166"/>
      <c r="V75" s="166"/>
      <c r="W75" s="166"/>
      <c r="X75" s="166"/>
      <c r="Y75" s="166"/>
      <c r="Z75" s="166"/>
      <c r="AA75" s="166"/>
      <c r="AB75" s="166"/>
      <c r="AC75" s="166"/>
      <c r="AD75" s="166"/>
    </row>
    <row r="76" spans="2:30" s="186" customFormat="1" x14ac:dyDescent="0.2">
      <c r="B76" s="205"/>
      <c r="C76" s="206"/>
      <c r="D76" s="207"/>
      <c r="E76" s="208"/>
      <c r="M76" s="166"/>
      <c r="N76" s="166"/>
      <c r="O76" s="166"/>
      <c r="P76" s="166"/>
      <c r="Q76" s="166"/>
      <c r="R76" s="166"/>
      <c r="S76" s="166"/>
      <c r="T76" s="166"/>
      <c r="U76" s="166"/>
      <c r="V76" s="166"/>
      <c r="W76" s="166"/>
      <c r="X76" s="166"/>
      <c r="Y76" s="166"/>
      <c r="Z76" s="166"/>
      <c r="AA76" s="166"/>
      <c r="AB76" s="166"/>
      <c r="AC76" s="166"/>
      <c r="AD76" s="166"/>
    </row>
    <row r="77" spans="2:30" s="186" customFormat="1" x14ac:dyDescent="0.2">
      <c r="B77" s="205"/>
      <c r="C77" s="206"/>
      <c r="D77" s="207"/>
      <c r="E77" s="208"/>
      <c r="M77" s="166"/>
      <c r="N77" s="166"/>
      <c r="O77" s="166"/>
      <c r="P77" s="166"/>
      <c r="Q77" s="166"/>
      <c r="R77" s="166"/>
      <c r="S77" s="166"/>
      <c r="T77" s="166"/>
      <c r="U77" s="166"/>
      <c r="V77" s="166"/>
      <c r="W77" s="166"/>
      <c r="X77" s="166"/>
      <c r="Y77" s="166"/>
      <c r="Z77" s="166"/>
      <c r="AA77" s="166"/>
      <c r="AB77" s="166"/>
      <c r="AC77" s="166"/>
      <c r="AD77" s="166"/>
    </row>
    <row r="78" spans="2:30" s="186" customFormat="1" x14ac:dyDescent="0.2">
      <c r="B78" s="205"/>
      <c r="C78" s="206"/>
      <c r="D78" s="207"/>
      <c r="E78" s="208"/>
      <c r="M78" s="166"/>
      <c r="N78" s="166"/>
      <c r="O78" s="166"/>
      <c r="P78" s="166"/>
      <c r="Q78" s="166"/>
      <c r="R78" s="166"/>
      <c r="S78" s="166"/>
      <c r="T78" s="166"/>
      <c r="U78" s="166"/>
      <c r="V78" s="166"/>
      <c r="W78" s="166"/>
      <c r="X78" s="166"/>
      <c r="Y78" s="166"/>
      <c r="Z78" s="166"/>
      <c r="AA78" s="166"/>
      <c r="AB78" s="166"/>
      <c r="AC78" s="166"/>
      <c r="AD78" s="166"/>
    </row>
    <row r="79" spans="2:30" s="186" customFormat="1" x14ac:dyDescent="0.2">
      <c r="B79" s="205"/>
      <c r="C79" s="206"/>
      <c r="D79" s="207"/>
      <c r="E79" s="208"/>
      <c r="M79" s="166"/>
      <c r="N79" s="166"/>
      <c r="O79" s="166"/>
      <c r="P79" s="166"/>
      <c r="Q79" s="166"/>
      <c r="R79" s="166"/>
      <c r="S79" s="166"/>
      <c r="T79" s="166"/>
      <c r="U79" s="166"/>
      <c r="V79" s="166"/>
      <c r="W79" s="166"/>
      <c r="X79" s="166"/>
      <c r="Y79" s="166"/>
      <c r="Z79" s="166"/>
      <c r="AA79" s="166"/>
      <c r="AB79" s="166"/>
      <c r="AC79" s="166"/>
      <c r="AD79" s="166"/>
    </row>
    <row r="80" spans="2:30" s="186" customFormat="1" x14ac:dyDescent="0.2">
      <c r="B80" s="205"/>
      <c r="C80" s="206"/>
      <c r="D80" s="207"/>
      <c r="E80" s="208"/>
      <c r="M80" s="166"/>
      <c r="N80" s="166"/>
      <c r="O80" s="166"/>
      <c r="P80" s="166"/>
      <c r="Q80" s="166"/>
      <c r="R80" s="166"/>
      <c r="S80" s="166"/>
      <c r="T80" s="166"/>
      <c r="U80" s="166"/>
      <c r="V80" s="166"/>
      <c r="W80" s="166"/>
      <c r="X80" s="166"/>
      <c r="Y80" s="166"/>
      <c r="Z80" s="166"/>
      <c r="AA80" s="166"/>
      <c r="AB80" s="166"/>
      <c r="AC80" s="166"/>
      <c r="AD80" s="166"/>
    </row>
    <row r="81" spans="2:30" s="186" customFormat="1" x14ac:dyDescent="0.2">
      <c r="B81" s="205"/>
      <c r="C81" s="206"/>
      <c r="D81" s="207"/>
      <c r="E81" s="208"/>
      <c r="M81" s="166"/>
      <c r="N81" s="166"/>
      <c r="O81" s="166"/>
      <c r="P81" s="166"/>
      <c r="Q81" s="166"/>
      <c r="R81" s="166"/>
      <c r="S81" s="166"/>
      <c r="T81" s="166"/>
      <c r="U81" s="166"/>
      <c r="V81" s="166"/>
      <c r="W81" s="166"/>
      <c r="X81" s="166"/>
      <c r="Y81" s="166"/>
      <c r="Z81" s="166"/>
      <c r="AA81" s="166"/>
      <c r="AB81" s="166"/>
      <c r="AC81" s="166"/>
      <c r="AD81" s="166"/>
    </row>
    <row r="82" spans="2:30" s="186" customFormat="1" x14ac:dyDescent="0.2">
      <c r="B82" s="205"/>
      <c r="C82" s="206"/>
      <c r="D82" s="207"/>
      <c r="E82" s="208"/>
      <c r="M82" s="166"/>
      <c r="N82" s="166"/>
      <c r="O82" s="166"/>
      <c r="P82" s="166"/>
      <c r="Q82" s="166"/>
      <c r="R82" s="166"/>
      <c r="S82" s="166"/>
      <c r="T82" s="166"/>
      <c r="U82" s="166"/>
      <c r="V82" s="166"/>
      <c r="W82" s="166"/>
      <c r="X82" s="166"/>
      <c r="Y82" s="166"/>
      <c r="Z82" s="166"/>
      <c r="AA82" s="166"/>
      <c r="AB82" s="166"/>
      <c r="AC82" s="166"/>
      <c r="AD82" s="166"/>
    </row>
    <row r="83" spans="2:30" s="186" customFormat="1" x14ac:dyDescent="0.2">
      <c r="B83" s="205"/>
      <c r="C83" s="206"/>
      <c r="D83" s="207"/>
      <c r="E83" s="208"/>
      <c r="M83" s="166"/>
      <c r="N83" s="166"/>
      <c r="O83" s="166"/>
      <c r="P83" s="166"/>
      <c r="Q83" s="166"/>
      <c r="R83" s="166"/>
      <c r="S83" s="166"/>
      <c r="T83" s="166"/>
      <c r="U83" s="166"/>
      <c r="V83" s="166"/>
      <c r="W83" s="166"/>
      <c r="X83" s="166"/>
      <c r="Y83" s="166"/>
      <c r="Z83" s="166"/>
      <c r="AA83" s="166"/>
      <c r="AB83" s="166"/>
      <c r="AC83" s="166"/>
      <c r="AD83" s="166"/>
    </row>
    <row r="84" spans="2:30" s="186" customFormat="1" x14ac:dyDescent="0.2">
      <c r="B84" s="205"/>
      <c r="C84" s="206"/>
      <c r="D84" s="207"/>
      <c r="E84" s="208"/>
      <c r="M84" s="166"/>
      <c r="N84" s="166"/>
      <c r="O84" s="166"/>
      <c r="P84" s="166"/>
      <c r="Q84" s="166"/>
      <c r="R84" s="166"/>
      <c r="S84" s="166"/>
      <c r="T84" s="166"/>
      <c r="U84" s="166"/>
      <c r="V84" s="166"/>
      <c r="W84" s="166"/>
      <c r="X84" s="166"/>
      <c r="Y84" s="166"/>
      <c r="Z84" s="166"/>
      <c r="AA84" s="166"/>
      <c r="AB84" s="166"/>
      <c r="AC84" s="166"/>
      <c r="AD84" s="166"/>
    </row>
    <row r="85" spans="2:30" s="186" customFormat="1" x14ac:dyDescent="0.2">
      <c r="B85" s="205"/>
      <c r="C85" s="206"/>
      <c r="D85" s="207"/>
      <c r="E85" s="208"/>
      <c r="M85" s="166"/>
      <c r="N85" s="166"/>
      <c r="O85" s="166"/>
      <c r="P85" s="166"/>
      <c r="Q85" s="166"/>
      <c r="R85" s="166"/>
      <c r="S85" s="166"/>
      <c r="T85" s="166"/>
      <c r="U85" s="166"/>
      <c r="V85" s="166"/>
      <c r="W85" s="166"/>
      <c r="X85" s="166"/>
      <c r="Y85" s="166"/>
      <c r="Z85" s="166"/>
      <c r="AA85" s="166"/>
      <c r="AB85" s="166"/>
      <c r="AC85" s="166"/>
      <c r="AD85" s="166"/>
    </row>
    <row r="86" spans="2:30" s="186" customFormat="1" x14ac:dyDescent="0.2">
      <c r="B86" s="207"/>
      <c r="C86" s="206"/>
      <c r="D86" s="207"/>
      <c r="E86" s="208"/>
      <c r="M86" s="166"/>
      <c r="N86" s="166"/>
      <c r="O86" s="166"/>
      <c r="P86" s="166"/>
      <c r="Q86" s="166"/>
      <c r="R86" s="166"/>
      <c r="S86" s="166"/>
      <c r="T86" s="166"/>
      <c r="U86" s="166"/>
      <c r="V86" s="166"/>
      <c r="W86" s="166"/>
      <c r="X86" s="166"/>
      <c r="Y86" s="166"/>
      <c r="Z86" s="166"/>
      <c r="AA86" s="166"/>
      <c r="AB86" s="166"/>
      <c r="AC86" s="166"/>
      <c r="AD86" s="166"/>
    </row>
    <row r="87" spans="2:30" s="186" customFormat="1" x14ac:dyDescent="0.2">
      <c r="B87" s="207"/>
      <c r="C87" s="206"/>
      <c r="D87" s="207"/>
      <c r="E87" s="208"/>
      <c r="M87" s="166"/>
      <c r="N87" s="166"/>
      <c r="O87" s="166"/>
      <c r="P87" s="166"/>
      <c r="Q87" s="166"/>
      <c r="R87" s="166"/>
      <c r="S87" s="166"/>
      <c r="T87" s="166"/>
      <c r="U87" s="166"/>
      <c r="V87" s="166"/>
      <c r="W87" s="166"/>
      <c r="X87" s="166"/>
      <c r="Y87" s="166"/>
      <c r="Z87" s="166"/>
      <c r="AA87" s="166"/>
      <c r="AB87" s="166"/>
      <c r="AC87" s="166"/>
      <c r="AD87" s="166"/>
    </row>
    <row r="88" spans="2:30" s="186" customFormat="1" x14ac:dyDescent="0.2">
      <c r="B88" s="207"/>
      <c r="C88" s="206"/>
      <c r="D88" s="207"/>
      <c r="E88" s="208"/>
      <c r="M88" s="166"/>
      <c r="N88" s="166"/>
      <c r="O88" s="166"/>
      <c r="P88" s="166"/>
      <c r="Q88" s="166"/>
      <c r="R88" s="166"/>
      <c r="S88" s="166"/>
      <c r="T88" s="166"/>
      <c r="U88" s="166"/>
      <c r="V88" s="166"/>
      <c r="W88" s="166"/>
      <c r="X88" s="166"/>
      <c r="Y88" s="166"/>
      <c r="Z88" s="166"/>
      <c r="AA88" s="166"/>
      <c r="AB88" s="166"/>
      <c r="AC88" s="166"/>
      <c r="AD88" s="166"/>
    </row>
    <row r="89" spans="2:30" s="186" customFormat="1" x14ac:dyDescent="0.2">
      <c r="B89" s="201"/>
      <c r="D89" s="209"/>
      <c r="E89" s="208"/>
      <c r="M89" s="166"/>
      <c r="N89" s="166"/>
      <c r="O89" s="166"/>
      <c r="P89" s="166"/>
      <c r="Q89" s="166"/>
      <c r="R89" s="166"/>
      <c r="S89" s="166"/>
      <c r="T89" s="166"/>
      <c r="U89" s="166"/>
      <c r="V89" s="166"/>
      <c r="W89" s="166"/>
      <c r="X89" s="166"/>
      <c r="Y89" s="166"/>
      <c r="Z89" s="166"/>
      <c r="AA89" s="166"/>
      <c r="AB89" s="166"/>
      <c r="AC89" s="166"/>
      <c r="AD89" s="166"/>
    </row>
    <row r="90" spans="2:30" s="186" customFormat="1" x14ac:dyDescent="0.2">
      <c r="B90" s="201"/>
      <c r="D90" s="209"/>
      <c r="E90" s="208"/>
      <c r="M90" s="166"/>
      <c r="N90" s="166"/>
      <c r="O90" s="166"/>
      <c r="P90" s="166"/>
      <c r="Q90" s="166"/>
      <c r="R90" s="166"/>
      <c r="S90" s="166"/>
      <c r="T90" s="166"/>
      <c r="U90" s="166"/>
      <c r="V90" s="166"/>
      <c r="W90" s="166"/>
      <c r="X90" s="166"/>
      <c r="Y90" s="166"/>
      <c r="Z90" s="166"/>
      <c r="AA90" s="166"/>
      <c r="AB90" s="166"/>
      <c r="AC90" s="166"/>
      <c r="AD90" s="166"/>
    </row>
    <row r="91" spans="2:30" s="186" customFormat="1" x14ac:dyDescent="0.2">
      <c r="B91" s="201"/>
      <c r="D91" s="209"/>
      <c r="E91" s="208"/>
      <c r="M91" s="166"/>
      <c r="N91" s="166"/>
      <c r="O91" s="166"/>
      <c r="P91" s="166"/>
      <c r="Q91" s="166"/>
      <c r="R91" s="166"/>
      <c r="S91" s="166"/>
      <c r="T91" s="166"/>
      <c r="U91" s="166"/>
      <c r="V91" s="166"/>
      <c r="W91" s="166"/>
      <c r="X91" s="166"/>
      <c r="Y91" s="166"/>
      <c r="Z91" s="166"/>
      <c r="AA91" s="166"/>
      <c r="AB91" s="166"/>
      <c r="AC91" s="166"/>
      <c r="AD91" s="166"/>
    </row>
    <row r="92" spans="2:30" s="186" customFormat="1" x14ac:dyDescent="0.2">
      <c r="B92" s="201"/>
      <c r="D92" s="209"/>
      <c r="E92" s="208"/>
      <c r="M92" s="166"/>
      <c r="N92" s="166"/>
      <c r="O92" s="166"/>
      <c r="P92" s="166"/>
      <c r="Q92" s="166"/>
      <c r="R92" s="166"/>
      <c r="S92" s="166"/>
      <c r="T92" s="166"/>
      <c r="U92" s="166"/>
      <c r="V92" s="166"/>
      <c r="W92" s="166"/>
      <c r="X92" s="166"/>
      <c r="Y92" s="166"/>
      <c r="Z92" s="166"/>
      <c r="AA92" s="166"/>
      <c r="AB92" s="166"/>
      <c r="AC92" s="166"/>
      <c r="AD92" s="166"/>
    </row>
    <row r="93" spans="2:30" s="186" customFormat="1" x14ac:dyDescent="0.2">
      <c r="B93" s="201"/>
      <c r="D93" s="209"/>
      <c r="E93" s="208"/>
      <c r="M93" s="166"/>
      <c r="N93" s="166"/>
      <c r="O93" s="166"/>
      <c r="P93" s="166"/>
      <c r="Q93" s="166"/>
      <c r="R93" s="166"/>
      <c r="S93" s="166"/>
      <c r="T93" s="166"/>
      <c r="U93" s="166"/>
      <c r="V93" s="166"/>
      <c r="W93" s="166"/>
      <c r="X93" s="166"/>
      <c r="Y93" s="166"/>
      <c r="Z93" s="166"/>
      <c r="AA93" s="166"/>
      <c r="AB93" s="166"/>
      <c r="AC93" s="166"/>
      <c r="AD93" s="166"/>
    </row>
    <row r="94" spans="2:30" s="186" customFormat="1" x14ac:dyDescent="0.2">
      <c r="B94" s="201"/>
      <c r="D94" s="209"/>
      <c r="E94" s="208"/>
      <c r="M94" s="166"/>
      <c r="N94" s="166"/>
      <c r="O94" s="166"/>
      <c r="P94" s="166"/>
      <c r="Q94" s="166"/>
      <c r="R94" s="166"/>
      <c r="S94" s="166"/>
      <c r="T94" s="166"/>
      <c r="U94" s="166"/>
      <c r="V94" s="166"/>
      <c r="W94" s="166"/>
      <c r="X94" s="166"/>
      <c r="Y94" s="166"/>
      <c r="Z94" s="166"/>
      <c r="AA94" s="166"/>
      <c r="AB94" s="166"/>
      <c r="AC94" s="166"/>
      <c r="AD94" s="166"/>
    </row>
    <row r="95" spans="2:30" s="186" customFormat="1" x14ac:dyDescent="0.2">
      <c r="B95" s="201"/>
      <c r="D95" s="209"/>
      <c r="E95" s="208"/>
      <c r="M95" s="166"/>
      <c r="N95" s="166"/>
      <c r="O95" s="166"/>
      <c r="P95" s="166"/>
      <c r="Q95" s="166"/>
      <c r="R95" s="166"/>
      <c r="S95" s="166"/>
      <c r="T95" s="166"/>
      <c r="U95" s="166"/>
      <c r="V95" s="166"/>
      <c r="W95" s="166"/>
      <c r="X95" s="166"/>
      <c r="Y95" s="166"/>
      <c r="Z95" s="166"/>
      <c r="AA95" s="166"/>
      <c r="AB95" s="166"/>
      <c r="AC95" s="166"/>
      <c r="AD95" s="166"/>
    </row>
    <row r="96" spans="2:30" s="186" customFormat="1" x14ac:dyDescent="0.2">
      <c r="B96" s="201"/>
      <c r="D96" s="209"/>
      <c r="E96" s="208"/>
      <c r="M96" s="16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</row>
    <row r="97" spans="2:30" s="186" customFormat="1" x14ac:dyDescent="0.2">
      <c r="B97" s="201"/>
      <c r="D97" s="209"/>
      <c r="E97" s="208"/>
      <c r="M97" s="16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</row>
    <row r="98" spans="2:30" s="186" customFormat="1" x14ac:dyDescent="0.2">
      <c r="B98" s="201"/>
      <c r="D98" s="209"/>
      <c r="E98" s="208"/>
      <c r="M98" s="16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</row>
    <row r="99" spans="2:30" s="186" customFormat="1" x14ac:dyDescent="0.2">
      <c r="B99" s="201"/>
      <c r="D99" s="209"/>
      <c r="E99" s="208"/>
      <c r="M99" s="16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</row>
    <row r="100" spans="2:30" s="186" customFormat="1" x14ac:dyDescent="0.2">
      <c r="B100" s="201"/>
      <c r="D100" s="209"/>
      <c r="E100" s="208"/>
      <c r="M100" s="16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</row>
    <row r="101" spans="2:30" s="186" customFormat="1" x14ac:dyDescent="0.2">
      <c r="B101" s="201"/>
      <c r="D101" s="209"/>
      <c r="E101" s="208"/>
      <c r="M101" s="16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</row>
    <row r="102" spans="2:30" s="186" customFormat="1" x14ac:dyDescent="0.2">
      <c r="B102" s="201"/>
      <c r="D102" s="209"/>
      <c r="E102" s="208"/>
      <c r="M102" s="16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</row>
    <row r="103" spans="2:30" s="186" customFormat="1" x14ac:dyDescent="0.2">
      <c r="B103" s="201"/>
      <c r="D103" s="209"/>
      <c r="E103" s="208"/>
      <c r="M103" s="16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</row>
    <row r="104" spans="2:30" s="186" customFormat="1" x14ac:dyDescent="0.2">
      <c r="B104" s="201"/>
      <c r="D104" s="209"/>
      <c r="E104" s="208"/>
      <c r="M104" s="16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</row>
    <row r="105" spans="2:30" s="186" customFormat="1" x14ac:dyDescent="0.2">
      <c r="B105" s="201"/>
      <c r="D105" s="209"/>
      <c r="E105" s="208"/>
      <c r="M105" s="16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</row>
    <row r="106" spans="2:30" s="186" customFormat="1" x14ac:dyDescent="0.2">
      <c r="B106" s="201"/>
      <c r="D106" s="209"/>
      <c r="E106" s="208"/>
      <c r="M106" s="16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</row>
    <row r="107" spans="2:30" s="186" customFormat="1" x14ac:dyDescent="0.2">
      <c r="B107" s="201"/>
      <c r="D107" s="209"/>
      <c r="E107" s="208"/>
      <c r="M107" s="16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</row>
    <row r="108" spans="2:30" s="186" customFormat="1" x14ac:dyDescent="0.2">
      <c r="B108" s="201"/>
      <c r="D108" s="209"/>
      <c r="E108" s="208"/>
      <c r="M108" s="16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</row>
    <row r="109" spans="2:30" s="186" customFormat="1" x14ac:dyDescent="0.2">
      <c r="B109" s="201"/>
      <c r="D109" s="209"/>
      <c r="E109" s="208"/>
      <c r="M109" s="16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</row>
    <row r="110" spans="2:30" s="186" customFormat="1" x14ac:dyDescent="0.2">
      <c r="B110" s="201"/>
      <c r="D110" s="209"/>
      <c r="E110" s="208"/>
      <c r="M110" s="16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</row>
    <row r="111" spans="2:30" s="186" customFormat="1" x14ac:dyDescent="0.2">
      <c r="B111" s="201"/>
      <c r="D111" s="209"/>
      <c r="E111" s="208"/>
      <c r="M111" s="16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</row>
    <row r="112" spans="2:30" s="186" customFormat="1" x14ac:dyDescent="0.2">
      <c r="B112" s="201"/>
      <c r="D112" s="209"/>
      <c r="E112" s="208"/>
      <c r="M112" s="16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</row>
    <row r="113" spans="2:30" s="186" customFormat="1" x14ac:dyDescent="0.2">
      <c r="B113" s="201"/>
      <c r="D113" s="209"/>
      <c r="E113" s="208"/>
      <c r="M113" s="16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</row>
    <row r="114" spans="2:30" s="186" customFormat="1" x14ac:dyDescent="0.2">
      <c r="B114" s="201"/>
      <c r="D114" s="209"/>
      <c r="E114" s="208"/>
      <c r="M114" s="16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</row>
    <row r="115" spans="2:30" s="186" customFormat="1" x14ac:dyDescent="0.2">
      <c r="B115" s="201"/>
      <c r="D115" s="209"/>
      <c r="E115" s="208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</row>
    <row r="116" spans="2:30" s="186" customFormat="1" x14ac:dyDescent="0.2">
      <c r="B116" s="201"/>
      <c r="D116" s="209"/>
      <c r="E116" s="208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</row>
    <row r="117" spans="2:30" s="186" customFormat="1" x14ac:dyDescent="0.2">
      <c r="B117" s="201"/>
      <c r="D117" s="209"/>
      <c r="E117" s="208"/>
      <c r="M117" s="16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</row>
    <row r="118" spans="2:30" s="186" customFormat="1" x14ac:dyDescent="0.2">
      <c r="B118" s="201"/>
      <c r="D118" s="209"/>
      <c r="E118" s="208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</row>
    <row r="119" spans="2:30" s="186" customFormat="1" x14ac:dyDescent="0.2">
      <c r="B119" s="201"/>
      <c r="D119" s="209"/>
      <c r="E119" s="208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</row>
    <row r="120" spans="2:30" s="186" customFormat="1" x14ac:dyDescent="0.2">
      <c r="B120" s="201"/>
      <c r="D120" s="209"/>
      <c r="E120" s="208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</row>
    <row r="121" spans="2:30" s="186" customFormat="1" x14ac:dyDescent="0.2">
      <c r="B121" s="201"/>
      <c r="D121" s="209"/>
      <c r="E121" s="208"/>
      <c r="M121" s="16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</row>
    <row r="122" spans="2:30" s="186" customFormat="1" x14ac:dyDescent="0.2">
      <c r="B122" s="201"/>
      <c r="D122" s="209"/>
      <c r="E122" s="208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</row>
    <row r="123" spans="2:30" s="186" customFormat="1" x14ac:dyDescent="0.2">
      <c r="B123" s="201"/>
      <c r="D123" s="209"/>
      <c r="E123" s="208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</row>
    <row r="124" spans="2:30" s="186" customFormat="1" x14ac:dyDescent="0.2">
      <c r="B124" s="201"/>
      <c r="D124" s="209"/>
      <c r="E124" s="208"/>
      <c r="M124" s="16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</row>
    <row r="125" spans="2:30" s="186" customFormat="1" x14ac:dyDescent="0.2">
      <c r="B125" s="201"/>
      <c r="D125" s="209"/>
      <c r="E125" s="208"/>
      <c r="M125" s="16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</row>
    <row r="126" spans="2:30" s="186" customFormat="1" x14ac:dyDescent="0.2">
      <c r="B126" s="201"/>
      <c r="D126" s="209"/>
      <c r="E126" s="208"/>
      <c r="M126" s="16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</row>
    <row r="127" spans="2:30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</row>
    <row r="128" spans="2:30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</row>
    <row r="129" spans="2:38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</row>
    <row r="130" spans="2:38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</row>
    <row r="131" spans="2:38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</row>
    <row r="132" spans="2:38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</row>
    <row r="133" spans="2:38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</row>
    <row r="134" spans="2:38" s="186" customFormat="1" x14ac:dyDescent="0.2">
      <c r="B134" s="201"/>
      <c r="D134" s="209"/>
      <c r="E134" s="208"/>
      <c r="M134" s="166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  <c r="Z134" s="166"/>
      <c r="AA134" s="166"/>
      <c r="AB134" s="166"/>
      <c r="AC134" s="166"/>
      <c r="AD134" s="166"/>
    </row>
    <row r="135" spans="2:38" s="186" customFormat="1" x14ac:dyDescent="0.2">
      <c r="B135" s="201"/>
      <c r="D135" s="209"/>
      <c r="E135" s="208"/>
      <c r="M135" s="166"/>
      <c r="N135" s="166"/>
      <c r="O135" s="166"/>
      <c r="P135" s="166"/>
      <c r="Q135" s="166"/>
      <c r="R135" s="166"/>
      <c r="S135" s="166"/>
      <c r="T135" s="166"/>
      <c r="U135" s="166"/>
      <c r="V135" s="166"/>
      <c r="W135" s="166"/>
      <c r="X135" s="166"/>
      <c r="Y135" s="166"/>
      <c r="Z135" s="166"/>
      <c r="AA135" s="166"/>
      <c r="AB135" s="166"/>
      <c r="AC135" s="166"/>
      <c r="AD135" s="166"/>
    </row>
    <row r="136" spans="2:38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66"/>
      <c r="T136" s="166"/>
      <c r="U136" s="166"/>
      <c r="V136" s="166"/>
      <c r="W136" s="166"/>
      <c r="X136" s="166"/>
      <c r="Y136" s="166"/>
      <c r="Z136" s="166"/>
      <c r="AA136" s="166"/>
      <c r="AB136" s="166"/>
      <c r="AC136" s="166"/>
      <c r="AD136" s="166"/>
      <c r="AE136" s="186"/>
      <c r="AF136" s="186"/>
      <c r="AG136" s="186"/>
      <c r="AH136" s="186"/>
      <c r="AI136" s="186"/>
      <c r="AJ136" s="186"/>
      <c r="AK136" s="186"/>
      <c r="AL136" s="186"/>
    </row>
    <row r="137" spans="2:38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66"/>
      <c r="T137" s="166"/>
      <c r="U137" s="166"/>
      <c r="V137" s="166"/>
      <c r="W137" s="166"/>
      <c r="X137" s="166"/>
      <c r="Y137" s="166"/>
      <c r="Z137" s="166"/>
      <c r="AA137" s="166"/>
      <c r="AB137" s="166"/>
      <c r="AC137" s="166"/>
      <c r="AD137" s="166"/>
      <c r="AE137" s="186"/>
      <c r="AF137" s="186"/>
      <c r="AG137" s="186"/>
      <c r="AH137" s="186"/>
      <c r="AI137" s="186"/>
      <c r="AJ137" s="186"/>
      <c r="AK137" s="186"/>
      <c r="AL137" s="186"/>
    </row>
    <row r="138" spans="2:38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66"/>
      <c r="T138" s="166"/>
      <c r="U138" s="166"/>
      <c r="V138" s="166"/>
      <c r="W138" s="166"/>
      <c r="X138" s="166"/>
      <c r="Y138" s="166"/>
      <c r="Z138" s="166"/>
      <c r="AA138" s="166"/>
      <c r="AB138" s="166"/>
      <c r="AC138" s="166"/>
      <c r="AD138" s="166"/>
      <c r="AE138" s="186"/>
      <c r="AF138" s="186"/>
      <c r="AG138" s="186"/>
      <c r="AH138" s="186"/>
      <c r="AI138" s="186"/>
      <c r="AJ138" s="186"/>
      <c r="AK138" s="186"/>
      <c r="AL138" s="186"/>
    </row>
    <row r="139" spans="2:38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66"/>
      <c r="T139" s="166"/>
      <c r="U139" s="166"/>
      <c r="V139" s="166"/>
      <c r="W139" s="166"/>
      <c r="X139" s="166"/>
      <c r="Y139" s="166"/>
      <c r="Z139" s="166"/>
      <c r="AA139" s="166"/>
      <c r="AB139" s="166"/>
      <c r="AC139" s="166"/>
      <c r="AD139" s="166"/>
      <c r="AE139" s="186"/>
      <c r="AF139" s="186"/>
      <c r="AG139" s="186"/>
      <c r="AH139" s="186"/>
      <c r="AI139" s="186"/>
      <c r="AJ139" s="186"/>
      <c r="AK139" s="186"/>
      <c r="AL139" s="186"/>
    </row>
    <row r="140" spans="2:38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66"/>
      <c r="U140" s="166"/>
      <c r="V140" s="166"/>
      <c r="W140" s="166"/>
      <c r="X140" s="166"/>
      <c r="Y140" s="166"/>
      <c r="Z140" s="166"/>
      <c r="AA140" s="166"/>
      <c r="AB140" s="166"/>
      <c r="AC140" s="166"/>
      <c r="AD140" s="166"/>
      <c r="AE140" s="186"/>
      <c r="AF140" s="186"/>
      <c r="AG140" s="186"/>
      <c r="AH140" s="186"/>
      <c r="AI140" s="186"/>
      <c r="AJ140" s="186"/>
      <c r="AK140" s="186"/>
      <c r="AL140" s="186"/>
    </row>
    <row r="141" spans="2:38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66"/>
      <c r="U141" s="166"/>
      <c r="V141" s="166"/>
      <c r="W141" s="166"/>
      <c r="X141" s="166"/>
      <c r="Y141" s="166"/>
      <c r="Z141" s="166"/>
      <c r="AA141" s="166"/>
      <c r="AB141" s="166"/>
      <c r="AC141" s="166"/>
      <c r="AD141" s="166"/>
      <c r="AE141" s="186"/>
      <c r="AF141" s="186"/>
      <c r="AG141" s="186"/>
      <c r="AH141" s="186"/>
      <c r="AI141" s="186"/>
      <c r="AJ141" s="186"/>
      <c r="AK141" s="186"/>
      <c r="AL141" s="186"/>
    </row>
    <row r="142" spans="2:38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66"/>
      <c r="U142" s="166"/>
      <c r="V142" s="166"/>
      <c r="W142" s="166"/>
      <c r="X142" s="166"/>
      <c r="Y142" s="166"/>
      <c r="Z142" s="166"/>
      <c r="AA142" s="166"/>
      <c r="AB142" s="166"/>
      <c r="AC142" s="166"/>
      <c r="AD142" s="166"/>
      <c r="AE142" s="186"/>
      <c r="AF142" s="186"/>
      <c r="AG142" s="186"/>
      <c r="AH142" s="186"/>
      <c r="AI142" s="186"/>
      <c r="AJ142" s="186"/>
      <c r="AK142" s="186"/>
      <c r="AL142" s="186"/>
    </row>
    <row r="143" spans="2:38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66"/>
      <c r="U143" s="166"/>
      <c r="V143" s="166"/>
      <c r="W143" s="166"/>
      <c r="X143" s="166"/>
      <c r="Y143" s="166"/>
      <c r="Z143" s="166"/>
      <c r="AA143" s="166"/>
      <c r="AB143" s="166"/>
      <c r="AC143" s="166"/>
      <c r="AD143" s="166"/>
      <c r="AE143" s="186"/>
      <c r="AF143" s="186"/>
      <c r="AG143" s="186"/>
      <c r="AH143" s="186"/>
      <c r="AI143" s="186"/>
      <c r="AJ143" s="186"/>
      <c r="AK143" s="186"/>
      <c r="AL143" s="186"/>
    </row>
    <row r="144" spans="2:38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66"/>
      <c r="U144" s="166"/>
      <c r="V144" s="166"/>
      <c r="W144" s="166"/>
      <c r="X144" s="166"/>
      <c r="Y144" s="166"/>
      <c r="Z144" s="166"/>
      <c r="AA144" s="166"/>
      <c r="AB144" s="166"/>
      <c r="AC144" s="166"/>
      <c r="AD144" s="166"/>
      <c r="AE144" s="186"/>
      <c r="AF144" s="186"/>
      <c r="AG144" s="186"/>
      <c r="AH144" s="186"/>
      <c r="AI144" s="186"/>
      <c r="AJ144" s="186"/>
      <c r="AK144" s="186"/>
      <c r="AL144" s="186"/>
    </row>
    <row r="145" spans="4:38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66"/>
      <c r="U145" s="166"/>
      <c r="V145" s="166"/>
      <c r="W145" s="166"/>
      <c r="X145" s="166"/>
      <c r="Y145" s="166"/>
      <c r="Z145" s="166"/>
      <c r="AA145" s="166"/>
      <c r="AB145" s="166"/>
      <c r="AC145" s="166"/>
      <c r="AD145" s="166"/>
      <c r="AE145" s="186"/>
      <c r="AF145" s="186"/>
      <c r="AG145" s="186"/>
      <c r="AH145" s="186"/>
      <c r="AI145" s="186"/>
      <c r="AJ145" s="186"/>
      <c r="AK145" s="186"/>
      <c r="AL145" s="186"/>
    </row>
    <row r="146" spans="4:38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66"/>
      <c r="T146" s="166"/>
      <c r="U146" s="166"/>
      <c r="V146" s="166"/>
      <c r="W146" s="166"/>
      <c r="X146" s="166"/>
      <c r="Y146" s="166"/>
      <c r="Z146" s="166"/>
      <c r="AA146" s="166"/>
      <c r="AB146" s="166"/>
      <c r="AC146" s="166"/>
      <c r="AD146" s="166"/>
      <c r="AE146" s="186"/>
      <c r="AF146" s="186"/>
      <c r="AG146" s="186"/>
      <c r="AH146" s="186"/>
      <c r="AI146" s="186"/>
      <c r="AJ146" s="186"/>
      <c r="AK146" s="186"/>
      <c r="AL146" s="186"/>
    </row>
    <row r="147" spans="4:38" s="211" customFormat="1" x14ac:dyDescent="0.2">
      <c r="M147" s="166"/>
      <c r="N147" s="166"/>
      <c r="O147" s="166"/>
      <c r="P147" s="166"/>
      <c r="Q147" s="166"/>
      <c r="R147" s="166"/>
      <c r="S147" s="166"/>
      <c r="T147" s="166"/>
      <c r="U147" s="166"/>
      <c r="V147" s="166"/>
      <c r="W147" s="166"/>
      <c r="X147" s="166"/>
      <c r="Y147" s="166"/>
      <c r="Z147" s="166"/>
      <c r="AA147" s="166"/>
      <c r="AB147" s="166"/>
      <c r="AC147" s="166"/>
      <c r="AD147" s="166"/>
      <c r="AE147" s="186"/>
      <c r="AF147" s="186"/>
      <c r="AG147" s="186"/>
      <c r="AH147" s="186"/>
      <c r="AI147" s="186"/>
      <c r="AJ147" s="186"/>
      <c r="AK147" s="186"/>
      <c r="AL147" s="186"/>
    </row>
    <row r="148" spans="4:38" s="211" customFormat="1" x14ac:dyDescent="0.2">
      <c r="M148" s="166"/>
      <c r="N148" s="166"/>
      <c r="O148" s="166"/>
      <c r="P148" s="166"/>
      <c r="Q148" s="166"/>
      <c r="R148" s="166"/>
      <c r="S148" s="166"/>
      <c r="T148" s="166"/>
      <c r="U148" s="166"/>
      <c r="V148" s="166"/>
      <c r="W148" s="166"/>
      <c r="X148" s="166"/>
      <c r="Y148" s="166"/>
      <c r="Z148" s="166"/>
      <c r="AA148" s="166"/>
      <c r="AB148" s="166"/>
      <c r="AC148" s="166"/>
      <c r="AD148" s="166"/>
      <c r="AE148" s="186"/>
      <c r="AF148" s="186"/>
      <c r="AG148" s="186"/>
      <c r="AH148" s="186"/>
      <c r="AI148" s="186"/>
      <c r="AJ148" s="186"/>
      <c r="AK148" s="186"/>
      <c r="AL148" s="186"/>
    </row>
    <row r="149" spans="4:38" s="186" customFormat="1" x14ac:dyDescent="0.2">
      <c r="M149" s="166"/>
      <c r="N149" s="166"/>
      <c r="O149" s="166"/>
      <c r="P149" s="166"/>
      <c r="Q149" s="166"/>
      <c r="R149" s="166"/>
      <c r="S149" s="166"/>
      <c r="T149" s="166"/>
      <c r="U149" s="166"/>
      <c r="V149" s="166"/>
      <c r="W149" s="166"/>
      <c r="X149" s="166"/>
      <c r="Y149" s="166"/>
      <c r="Z149" s="166"/>
      <c r="AA149" s="166"/>
      <c r="AB149" s="166"/>
      <c r="AC149" s="166"/>
      <c r="AD149" s="166"/>
    </row>
    <row r="150" spans="4:38" s="186" customFormat="1" x14ac:dyDescent="0.2">
      <c r="M150" s="166"/>
      <c r="N150" s="166"/>
      <c r="O150" s="166"/>
      <c r="P150" s="166"/>
      <c r="Q150" s="166"/>
      <c r="R150" s="166"/>
      <c r="S150" s="166"/>
      <c r="T150" s="166"/>
      <c r="U150" s="166"/>
      <c r="V150" s="166"/>
      <c r="W150" s="166"/>
      <c r="X150" s="166"/>
      <c r="Y150" s="166"/>
      <c r="Z150" s="166"/>
      <c r="AA150" s="166"/>
      <c r="AB150" s="166"/>
      <c r="AC150" s="166"/>
      <c r="AD150" s="166"/>
    </row>
    <row r="151" spans="4:38" s="186" customFormat="1" x14ac:dyDescent="0.2">
      <c r="M151" s="166"/>
      <c r="N151" s="166"/>
      <c r="O151" s="166"/>
      <c r="P151" s="166"/>
      <c r="Q151" s="166"/>
      <c r="R151" s="166"/>
      <c r="S151" s="166"/>
      <c r="T151" s="166"/>
      <c r="U151" s="166"/>
      <c r="V151" s="166"/>
      <c r="W151" s="166"/>
      <c r="X151" s="166"/>
      <c r="Y151" s="166"/>
      <c r="Z151" s="166"/>
      <c r="AA151" s="166"/>
      <c r="AB151" s="166"/>
      <c r="AC151" s="166"/>
      <c r="AD151" s="166"/>
    </row>
    <row r="152" spans="4:38" s="186" customFormat="1" x14ac:dyDescent="0.2">
      <c r="M152" s="166"/>
      <c r="N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  <c r="Z152" s="166"/>
      <c r="AA152" s="166"/>
      <c r="AB152" s="166"/>
      <c r="AC152" s="166"/>
      <c r="AD152" s="166"/>
    </row>
    <row r="153" spans="4:38" s="214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86"/>
      <c r="AF153" s="186"/>
      <c r="AG153" s="186"/>
      <c r="AH153" s="186"/>
      <c r="AI153" s="186"/>
      <c r="AJ153" s="186"/>
      <c r="AK153" s="186"/>
      <c r="AL153" s="186"/>
    </row>
    <row r="154" spans="4:38" s="214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86"/>
      <c r="AF154" s="186"/>
      <c r="AG154" s="186"/>
      <c r="AH154" s="186"/>
      <c r="AI154" s="186"/>
      <c r="AJ154" s="186"/>
      <c r="AK154" s="186"/>
      <c r="AL154" s="186"/>
    </row>
    <row r="155" spans="4:38" s="214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86"/>
      <c r="AF155" s="186"/>
      <c r="AG155" s="186"/>
      <c r="AH155" s="186"/>
      <c r="AI155" s="186"/>
      <c r="AJ155" s="186"/>
      <c r="AK155" s="186"/>
      <c r="AL155" s="186"/>
    </row>
    <row r="156" spans="4:38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86"/>
      <c r="AF156" s="186"/>
      <c r="AG156" s="186"/>
      <c r="AH156" s="186"/>
      <c r="AI156" s="186"/>
      <c r="AJ156" s="186"/>
      <c r="AK156" s="186"/>
      <c r="AL156" s="186"/>
    </row>
    <row r="157" spans="4:38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86"/>
      <c r="AF157" s="186"/>
      <c r="AG157" s="186"/>
      <c r="AH157" s="186"/>
      <c r="AI157" s="186"/>
      <c r="AJ157" s="186"/>
      <c r="AK157" s="186"/>
      <c r="AL157" s="186"/>
    </row>
    <row r="158" spans="4:38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86"/>
      <c r="AF158" s="186"/>
      <c r="AG158" s="186"/>
      <c r="AH158" s="186"/>
      <c r="AI158" s="186"/>
      <c r="AJ158" s="186"/>
      <c r="AK158" s="186"/>
      <c r="AL158" s="186"/>
    </row>
    <row r="159" spans="4:38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86"/>
      <c r="AF159" s="186"/>
      <c r="AG159" s="186"/>
      <c r="AH159" s="186"/>
      <c r="AI159" s="186"/>
      <c r="AJ159" s="186"/>
      <c r="AK159" s="186"/>
      <c r="AL159" s="186"/>
    </row>
    <row r="160" spans="4:38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86"/>
      <c r="AF160" s="186"/>
      <c r="AG160" s="186"/>
      <c r="AH160" s="186"/>
      <c r="AI160" s="186"/>
      <c r="AJ160" s="186"/>
      <c r="AK160" s="186"/>
      <c r="AL160" s="186"/>
    </row>
    <row r="161" spans="13:38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86"/>
      <c r="AF161" s="18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86"/>
      <c r="AF162" s="18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86"/>
      <c r="AF163" s="18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66"/>
      <c r="AE164" s="186"/>
      <c r="AF164" s="186"/>
      <c r="AG164" s="186"/>
      <c r="AH164" s="18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30" width="11.42578125" style="166"/>
    <col min="31" max="38" width="11.42578125" style="186"/>
    <col min="39" max="16384" width="11.42578125" style="69"/>
  </cols>
  <sheetData>
    <row r="1" spans="1:3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3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3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3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0" s="186" customFormat="1" ht="15.75" x14ac:dyDescent="0.25">
      <c r="A7" s="108"/>
      <c r="B7" s="65"/>
      <c r="C7" s="261" t="s">
        <v>154</v>
      </c>
      <c r="D7" s="261"/>
      <c r="E7" s="261"/>
      <c r="F7" s="261"/>
      <c r="G7" s="261"/>
      <c r="H7" s="261"/>
      <c r="I7" s="261"/>
      <c r="J7" s="261"/>
      <c r="K7" s="261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</row>
    <row r="8" spans="1:30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66"/>
      <c r="N8" s="166"/>
      <c r="O8" s="188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</row>
    <row r="9" spans="1:30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  <c r="AD9" s="166"/>
    </row>
    <row r="10" spans="1:30" s="186" customFormat="1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  <c r="AC10" s="166"/>
      <c r="AD10" s="166"/>
    </row>
    <row r="11" spans="1:30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66"/>
      <c r="O11" s="160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  <c r="AC11" s="166"/>
      <c r="AD11" s="166"/>
    </row>
    <row r="12" spans="1:30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66"/>
      <c r="AD12" s="166"/>
    </row>
    <row r="13" spans="1:30" s="186" customFormat="1" ht="15.75" x14ac:dyDescent="0.25">
      <c r="A13" s="108"/>
      <c r="B13" s="106" t="s">
        <v>8</v>
      </c>
      <c r="C13" s="104">
        <v>12018</v>
      </c>
      <c r="D13" s="104">
        <v>4538</v>
      </c>
      <c r="E13" s="104">
        <v>21807</v>
      </c>
      <c r="F13" s="104">
        <v>31175</v>
      </c>
      <c r="G13" s="104">
        <v>66691</v>
      </c>
      <c r="H13" s="83">
        <v>23889</v>
      </c>
      <c r="I13" s="116">
        <v>-64.179574455323802</v>
      </c>
      <c r="J13" s="93">
        <v>35.820425544676191</v>
      </c>
      <c r="K13" s="93">
        <v>113.92461908580596</v>
      </c>
      <c r="L13" s="96"/>
      <c r="M13" s="199"/>
      <c r="N13" s="166"/>
      <c r="O13" s="190"/>
      <c r="P13" s="190"/>
      <c r="Q13" s="190"/>
      <c r="R13" s="190"/>
      <c r="S13" s="190"/>
      <c r="T13" s="190"/>
      <c r="U13" s="166"/>
      <c r="V13" s="166"/>
      <c r="W13" s="166"/>
      <c r="X13" s="166"/>
      <c r="Y13" s="166"/>
      <c r="Z13" s="166"/>
      <c r="AA13" s="166"/>
      <c r="AB13" s="166"/>
      <c r="AC13" s="166"/>
      <c r="AD13" s="166"/>
    </row>
    <row r="14" spans="1:30" s="186" customFormat="1" ht="15.75" x14ac:dyDescent="0.25">
      <c r="A14" s="108"/>
      <c r="B14" s="106" t="s">
        <v>9</v>
      </c>
      <c r="C14" s="104">
        <v>8311</v>
      </c>
      <c r="D14" s="104">
        <v>18598</v>
      </c>
      <c r="E14" s="104">
        <v>16236</v>
      </c>
      <c r="F14" s="104">
        <v>28739</v>
      </c>
      <c r="G14" s="104">
        <v>291703</v>
      </c>
      <c r="H14" s="83"/>
      <c r="I14" s="86" t="s">
        <v>6</v>
      </c>
      <c r="J14" s="86" t="s">
        <v>6</v>
      </c>
      <c r="K14" s="86" t="s">
        <v>6</v>
      </c>
      <c r="L14" s="96"/>
      <c r="M14" s="199"/>
      <c r="N14" s="166"/>
      <c r="O14" s="190"/>
      <c r="P14" s="190"/>
      <c r="Q14" s="190"/>
      <c r="R14" s="190"/>
      <c r="S14" s="190"/>
      <c r="T14" s="190"/>
      <c r="U14" s="166"/>
      <c r="V14" s="166"/>
      <c r="W14" s="166"/>
      <c r="X14" s="166"/>
      <c r="Y14" s="166"/>
      <c r="Z14" s="166"/>
      <c r="AA14" s="166"/>
      <c r="AB14" s="166"/>
      <c r="AC14" s="166"/>
      <c r="AD14" s="166"/>
    </row>
    <row r="15" spans="1:30" s="186" customFormat="1" ht="15.75" x14ac:dyDescent="0.25">
      <c r="A15" s="108"/>
      <c r="B15" s="106" t="s">
        <v>10</v>
      </c>
      <c r="C15" s="104">
        <v>8883</v>
      </c>
      <c r="D15" s="104">
        <v>102256</v>
      </c>
      <c r="E15" s="104">
        <v>43317</v>
      </c>
      <c r="F15" s="104">
        <v>35724</v>
      </c>
      <c r="G15" s="104">
        <v>11170</v>
      </c>
      <c r="H15" s="83"/>
      <c r="I15" s="86" t="s">
        <v>6</v>
      </c>
      <c r="J15" s="86" t="s">
        <v>6</v>
      </c>
      <c r="K15" s="86" t="s">
        <v>6</v>
      </c>
      <c r="L15" s="96"/>
      <c r="M15" s="199"/>
      <c r="N15" s="166"/>
      <c r="O15" s="190"/>
      <c r="P15" s="190"/>
      <c r="Q15" s="190"/>
      <c r="R15" s="190"/>
      <c r="S15" s="190"/>
      <c r="T15" s="190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</row>
    <row r="16" spans="1:30" s="186" customFormat="1" ht="15.75" x14ac:dyDescent="0.25">
      <c r="A16" s="108"/>
      <c r="B16" s="106" t="s">
        <v>11</v>
      </c>
      <c r="C16" s="104">
        <v>20850</v>
      </c>
      <c r="D16" s="104">
        <v>19167</v>
      </c>
      <c r="E16" s="104">
        <v>11933</v>
      </c>
      <c r="F16" s="104">
        <v>18691</v>
      </c>
      <c r="G16" s="104">
        <v>115595</v>
      </c>
      <c r="H16" s="83"/>
      <c r="I16" s="86" t="s">
        <v>6</v>
      </c>
      <c r="J16" s="86" t="s">
        <v>6</v>
      </c>
      <c r="K16" s="86" t="s">
        <v>6</v>
      </c>
      <c r="L16" s="96"/>
      <c r="M16" s="199"/>
      <c r="N16" s="166"/>
      <c r="O16" s="190"/>
      <c r="P16" s="190"/>
      <c r="Q16" s="190"/>
      <c r="R16" s="190"/>
      <c r="S16" s="190"/>
      <c r="T16" s="190"/>
      <c r="U16" s="166"/>
      <c r="V16" s="166"/>
      <c r="W16" s="166"/>
      <c r="X16" s="166"/>
      <c r="Y16" s="166"/>
      <c r="Z16" s="166"/>
      <c r="AA16" s="166"/>
      <c r="AB16" s="166"/>
      <c r="AC16" s="166"/>
      <c r="AD16" s="166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  <c r="AC17" s="166"/>
      <c r="AD17" s="166"/>
    </row>
    <row r="18" spans="1:38" s="186" customFormat="1" ht="15.75" x14ac:dyDescent="0.25">
      <c r="A18" s="108"/>
      <c r="B18" s="79" t="s">
        <v>4</v>
      </c>
      <c r="C18" s="82">
        <v>12018</v>
      </c>
      <c r="D18" s="82">
        <v>4538</v>
      </c>
      <c r="E18" s="82">
        <v>21807</v>
      </c>
      <c r="F18" s="82">
        <v>31175</v>
      </c>
      <c r="G18" s="82">
        <v>66691</v>
      </c>
      <c r="H18" s="83">
        <v>23889</v>
      </c>
      <c r="I18" s="116">
        <v>-64.179574455323802</v>
      </c>
      <c r="J18" s="93">
        <v>35.820425544676191</v>
      </c>
      <c r="K18" s="93">
        <v>113.92461908580596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  <c r="AE18" s="226"/>
      <c r="AF18" s="226"/>
      <c r="AG18" s="226"/>
      <c r="AH18" s="226"/>
      <c r="AI18" s="226"/>
      <c r="AJ18" s="226"/>
      <c r="AK18" s="226"/>
      <c r="AL18" s="226"/>
    </row>
    <row r="19" spans="1:38" s="186" customFormat="1" ht="15.75" x14ac:dyDescent="0.25">
      <c r="A19" s="108"/>
      <c r="B19" s="79" t="s">
        <v>3</v>
      </c>
      <c r="C19" s="114"/>
      <c r="D19" s="84">
        <v>-62.239973373273429</v>
      </c>
      <c r="E19" s="84">
        <v>380.54208902600266</v>
      </c>
      <c r="F19" s="84">
        <v>42.958682991699916</v>
      </c>
      <c r="G19" s="84">
        <v>113.92461908580596</v>
      </c>
      <c r="H19" s="93">
        <v>-64.179574455323802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</row>
    <row r="20" spans="1:38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</row>
    <row r="22" spans="1:38" s="186" customFormat="1" ht="15.75" x14ac:dyDescent="0.25">
      <c r="A22" s="108"/>
      <c r="B22" s="65"/>
      <c r="C22" s="261" t="s">
        <v>155</v>
      </c>
      <c r="D22" s="261"/>
      <c r="E22" s="261"/>
      <c r="F22" s="261"/>
      <c r="G22" s="261"/>
      <c r="H22" s="261"/>
      <c r="I22" s="261"/>
      <c r="J22" s="261"/>
      <c r="K22" s="261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</row>
    <row r="23" spans="1:38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M23" s="166"/>
      <c r="N23" s="166"/>
      <c r="O23" s="188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</row>
    <row r="25" spans="1:38" s="186" customFormat="1" ht="15.75" customHeight="1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  <c r="AC25" s="166"/>
      <c r="AD25" s="166"/>
    </row>
    <row r="26" spans="1:38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M26" s="166"/>
      <c r="N26" s="166"/>
      <c r="O26" s="160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</row>
    <row r="28" spans="1:38" s="186" customFormat="1" ht="15.75" x14ac:dyDescent="0.25">
      <c r="A28" s="108"/>
      <c r="B28" s="106" t="s">
        <v>8</v>
      </c>
      <c r="C28" s="104">
        <v>9804</v>
      </c>
      <c r="D28" s="104">
        <v>2193</v>
      </c>
      <c r="E28" s="104">
        <v>6775</v>
      </c>
      <c r="F28" s="104">
        <v>3898</v>
      </c>
      <c r="G28" s="104">
        <v>42869</v>
      </c>
      <c r="H28" s="83">
        <v>6280</v>
      </c>
      <c r="I28" s="116">
        <v>-85.350719634234522</v>
      </c>
      <c r="J28" s="93">
        <v>14.64928036576547</v>
      </c>
      <c r="K28" s="93">
        <v>999.76911236531555</v>
      </c>
      <c r="L28" s="96"/>
      <c r="M28" s="199"/>
      <c r="N28" s="166"/>
      <c r="O28" s="190"/>
      <c r="P28" s="190"/>
      <c r="Q28" s="190"/>
      <c r="R28" s="190"/>
      <c r="S28" s="190"/>
      <c r="T28" s="190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</row>
    <row r="29" spans="1:38" s="186" customFormat="1" ht="15.75" x14ac:dyDescent="0.25">
      <c r="A29" s="108"/>
      <c r="B29" s="106" t="s">
        <v>9</v>
      </c>
      <c r="C29" s="104">
        <v>4612</v>
      </c>
      <c r="D29" s="104">
        <v>3868</v>
      </c>
      <c r="E29" s="104">
        <v>6971</v>
      </c>
      <c r="F29" s="104">
        <v>12647</v>
      </c>
      <c r="G29" s="104">
        <v>13373</v>
      </c>
      <c r="H29" s="83"/>
      <c r="I29" s="86" t="s">
        <v>6</v>
      </c>
      <c r="J29" s="86" t="s">
        <v>6</v>
      </c>
      <c r="K29" s="86" t="s">
        <v>6</v>
      </c>
      <c r="L29" s="96"/>
      <c r="M29" s="199"/>
      <c r="N29" s="166"/>
      <c r="O29" s="190"/>
      <c r="P29" s="190"/>
      <c r="Q29" s="190"/>
      <c r="R29" s="190"/>
      <c r="S29" s="190"/>
      <c r="T29" s="190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</row>
    <row r="30" spans="1:38" s="186" customFormat="1" ht="15.75" x14ac:dyDescent="0.25">
      <c r="A30" s="108"/>
      <c r="B30" s="106" t="s">
        <v>10</v>
      </c>
      <c r="C30" s="104">
        <v>6490</v>
      </c>
      <c r="D30" s="104">
        <v>14352</v>
      </c>
      <c r="E30" s="104">
        <v>29945</v>
      </c>
      <c r="F30" s="104">
        <v>13376</v>
      </c>
      <c r="G30" s="104">
        <v>7463</v>
      </c>
      <c r="H30" s="83"/>
      <c r="I30" s="86" t="s">
        <v>6</v>
      </c>
      <c r="J30" s="86" t="s">
        <v>6</v>
      </c>
      <c r="K30" s="86" t="s">
        <v>6</v>
      </c>
      <c r="L30" s="96"/>
      <c r="M30" s="199"/>
      <c r="N30" s="166"/>
      <c r="O30" s="190"/>
      <c r="P30" s="190"/>
      <c r="Q30" s="190"/>
      <c r="R30" s="190"/>
      <c r="S30" s="190"/>
      <c r="T30" s="190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</row>
    <row r="31" spans="1:38" s="186" customFormat="1" ht="15.75" x14ac:dyDescent="0.25">
      <c r="A31" s="108"/>
      <c r="B31" s="106" t="s">
        <v>11</v>
      </c>
      <c r="C31" s="104">
        <v>3614</v>
      </c>
      <c r="D31" s="104">
        <v>12119</v>
      </c>
      <c r="E31" s="104">
        <v>5844</v>
      </c>
      <c r="F31" s="104">
        <v>6600</v>
      </c>
      <c r="G31" s="104">
        <v>50696</v>
      </c>
      <c r="H31" s="83"/>
      <c r="I31" s="86" t="s">
        <v>6</v>
      </c>
      <c r="J31" s="86" t="s">
        <v>6</v>
      </c>
      <c r="K31" s="86" t="s">
        <v>6</v>
      </c>
      <c r="L31" s="96"/>
      <c r="M31" s="199"/>
      <c r="N31" s="166"/>
      <c r="O31" s="190"/>
      <c r="P31" s="190"/>
      <c r="Q31" s="190"/>
      <c r="R31" s="190"/>
      <c r="S31" s="190"/>
      <c r="T31" s="190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</row>
    <row r="33" spans="1:38" s="186" customFormat="1" ht="15.75" x14ac:dyDescent="0.25">
      <c r="A33" s="108"/>
      <c r="B33" s="79" t="s">
        <v>4</v>
      </c>
      <c r="C33" s="82">
        <v>9804</v>
      </c>
      <c r="D33" s="82">
        <v>2193</v>
      </c>
      <c r="E33" s="82">
        <v>6775</v>
      </c>
      <c r="F33" s="82">
        <v>3898</v>
      </c>
      <c r="G33" s="82">
        <v>42869</v>
      </c>
      <c r="H33" s="83">
        <v>6280</v>
      </c>
      <c r="I33" s="116">
        <v>-85.350719634234522</v>
      </c>
      <c r="J33" s="93">
        <v>14.64928036576547</v>
      </c>
      <c r="K33" s="93">
        <v>999.76911236531555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196"/>
      <c r="AD33" s="196"/>
      <c r="AE33" s="226"/>
      <c r="AF33" s="226"/>
      <c r="AG33" s="226"/>
      <c r="AH33" s="226"/>
      <c r="AI33" s="226"/>
      <c r="AJ33" s="226"/>
      <c r="AK33" s="226"/>
      <c r="AL33" s="226"/>
    </row>
    <row r="34" spans="1:38" s="186" customFormat="1" ht="15.75" x14ac:dyDescent="0.25">
      <c r="A34" s="108"/>
      <c r="B34" s="79" t="s">
        <v>3</v>
      </c>
      <c r="C34" s="114"/>
      <c r="D34" s="84">
        <v>-77.631578947368425</v>
      </c>
      <c r="E34" s="84">
        <v>208.93752849977201</v>
      </c>
      <c r="F34" s="84">
        <v>-42.464944649446487</v>
      </c>
      <c r="G34" s="84">
        <v>999.76911236531555</v>
      </c>
      <c r="H34" s="93">
        <v>-85.350719634234522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  <c r="AC34" s="166"/>
      <c r="AD34" s="166"/>
    </row>
    <row r="35" spans="1:38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  <c r="Z35" s="166"/>
      <c r="AA35" s="166"/>
      <c r="AB35" s="166"/>
      <c r="AC35" s="166"/>
      <c r="AD35" s="166"/>
    </row>
    <row r="36" spans="1:38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6"/>
      <c r="AB36" s="166"/>
      <c r="AC36" s="166"/>
      <c r="AD36" s="166"/>
    </row>
    <row r="37" spans="1:38" s="186" customFormat="1" ht="18.75" x14ac:dyDescent="0.25">
      <c r="A37" s="108"/>
      <c r="B37" s="65"/>
      <c r="C37" s="261" t="s">
        <v>156</v>
      </c>
      <c r="D37" s="261"/>
      <c r="E37" s="261"/>
      <c r="F37" s="261"/>
      <c r="G37" s="261"/>
      <c r="H37" s="261"/>
      <c r="I37" s="261"/>
      <c r="J37" s="261"/>
      <c r="K37" s="261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</row>
    <row r="38" spans="1:38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M38" s="166"/>
      <c r="N38" s="166"/>
      <c r="O38" s="188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</row>
    <row r="40" spans="1:38" s="186" customFormat="1" ht="15.75" customHeight="1" x14ac:dyDescent="0.25">
      <c r="A40" s="108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  <c r="AD40" s="166"/>
    </row>
    <row r="41" spans="1:38" s="186" customFormat="1" ht="15.75" x14ac:dyDescent="0.25">
      <c r="A41" s="108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M41" s="166"/>
      <c r="N41" s="166"/>
      <c r="O41" s="160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  <c r="AC41" s="166"/>
      <c r="AD41" s="166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  <c r="AC42" s="166"/>
      <c r="AD42" s="166"/>
    </row>
    <row r="43" spans="1:38" s="186" customFormat="1" ht="15.75" x14ac:dyDescent="0.25">
      <c r="A43" s="108"/>
      <c r="B43" s="106" t="s">
        <v>8</v>
      </c>
      <c r="C43" s="104">
        <v>2214</v>
      </c>
      <c r="D43" s="104">
        <v>2345</v>
      </c>
      <c r="E43" s="104">
        <v>15032</v>
      </c>
      <c r="F43" s="104">
        <v>27277</v>
      </c>
      <c r="G43" s="104">
        <v>23822</v>
      </c>
      <c r="H43" s="83">
        <v>17609</v>
      </c>
      <c r="I43" s="116">
        <v>-26.080933590798416</v>
      </c>
      <c r="J43" s="93">
        <v>73.919066409201577</v>
      </c>
      <c r="K43" s="93">
        <v>-12.666348938666271</v>
      </c>
      <c r="L43" s="96"/>
      <c r="M43" s="199"/>
      <c r="N43" s="166"/>
      <c r="O43" s="190"/>
      <c r="P43" s="190"/>
      <c r="Q43" s="190"/>
      <c r="R43" s="190"/>
      <c r="S43" s="190"/>
      <c r="T43" s="190"/>
      <c r="U43" s="166"/>
      <c r="V43" s="166"/>
      <c r="W43" s="166"/>
      <c r="X43" s="166"/>
      <c r="Y43" s="166"/>
      <c r="Z43" s="166"/>
      <c r="AA43" s="166"/>
      <c r="AB43" s="166"/>
      <c r="AC43" s="166"/>
      <c r="AD43" s="166"/>
    </row>
    <row r="44" spans="1:38" s="186" customFormat="1" ht="15.75" x14ac:dyDescent="0.25">
      <c r="A44" s="108"/>
      <c r="B44" s="106" t="s">
        <v>9</v>
      </c>
      <c r="C44" s="104">
        <v>3699</v>
      </c>
      <c r="D44" s="104">
        <v>14730</v>
      </c>
      <c r="E44" s="104">
        <v>9265</v>
      </c>
      <c r="F44" s="104">
        <v>16092</v>
      </c>
      <c r="G44" s="104">
        <v>278330</v>
      </c>
      <c r="H44" s="83"/>
      <c r="I44" s="86" t="s">
        <v>6</v>
      </c>
      <c r="J44" s="86" t="s">
        <v>6</v>
      </c>
      <c r="K44" s="86" t="s">
        <v>6</v>
      </c>
      <c r="L44" s="96"/>
      <c r="M44" s="199"/>
      <c r="N44" s="166"/>
      <c r="O44" s="190"/>
      <c r="P44" s="190"/>
      <c r="Q44" s="190"/>
      <c r="R44" s="190"/>
      <c r="S44" s="190"/>
      <c r="T44" s="190"/>
      <c r="U44" s="166"/>
      <c r="V44" s="166"/>
      <c r="W44" s="166"/>
      <c r="X44" s="166"/>
      <c r="Y44" s="166"/>
      <c r="Z44" s="166"/>
      <c r="AA44" s="166"/>
      <c r="AB44" s="166"/>
      <c r="AC44" s="166"/>
      <c r="AD44" s="166"/>
    </row>
    <row r="45" spans="1:38" s="186" customFormat="1" ht="15.75" x14ac:dyDescent="0.25">
      <c r="A45" s="108"/>
      <c r="B45" s="106" t="s">
        <v>10</v>
      </c>
      <c r="C45" s="104">
        <v>2393</v>
      </c>
      <c r="D45" s="104">
        <v>87904</v>
      </c>
      <c r="E45" s="104">
        <v>13372</v>
      </c>
      <c r="F45" s="104">
        <v>22348</v>
      </c>
      <c r="G45" s="104">
        <v>3707</v>
      </c>
      <c r="H45" s="83"/>
      <c r="I45" s="86" t="s">
        <v>6</v>
      </c>
      <c r="J45" s="86" t="s">
        <v>6</v>
      </c>
      <c r="K45" s="86" t="s">
        <v>6</v>
      </c>
      <c r="L45" s="96"/>
      <c r="M45" s="199"/>
      <c r="N45" s="166"/>
      <c r="O45" s="190"/>
      <c r="P45" s="190"/>
      <c r="Q45" s="190"/>
      <c r="R45" s="190"/>
      <c r="S45" s="190"/>
      <c r="T45" s="190"/>
      <c r="U45" s="166"/>
      <c r="V45" s="166"/>
      <c r="W45" s="166"/>
      <c r="X45" s="166"/>
      <c r="Y45" s="166"/>
      <c r="Z45" s="166"/>
      <c r="AA45" s="166"/>
      <c r="AB45" s="166"/>
      <c r="AC45" s="166"/>
      <c r="AD45" s="166"/>
    </row>
    <row r="46" spans="1:38" s="186" customFormat="1" ht="15.75" x14ac:dyDescent="0.25">
      <c r="A46" s="108"/>
      <c r="B46" s="106" t="s">
        <v>11</v>
      </c>
      <c r="C46" s="104">
        <v>17236</v>
      </c>
      <c r="D46" s="104">
        <v>7048</v>
      </c>
      <c r="E46" s="104">
        <v>6089</v>
      </c>
      <c r="F46" s="104">
        <v>12091</v>
      </c>
      <c r="G46" s="104">
        <v>64899</v>
      </c>
      <c r="H46" s="83"/>
      <c r="I46" s="86" t="s">
        <v>6</v>
      </c>
      <c r="J46" s="86" t="s">
        <v>6</v>
      </c>
      <c r="K46" s="86" t="s">
        <v>6</v>
      </c>
      <c r="L46" s="96"/>
      <c r="M46" s="199"/>
      <c r="N46" s="166"/>
      <c r="O46" s="190"/>
      <c r="P46" s="190"/>
      <c r="Q46" s="190"/>
      <c r="R46" s="190"/>
      <c r="S46" s="190"/>
      <c r="T46" s="190"/>
      <c r="U46" s="166"/>
      <c r="V46" s="166"/>
      <c r="W46" s="166"/>
      <c r="X46" s="166"/>
      <c r="Y46" s="166"/>
      <c r="Z46" s="166"/>
      <c r="AA46" s="166"/>
      <c r="AB46" s="166"/>
      <c r="AC46" s="166"/>
      <c r="AD46" s="166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  <c r="AC47" s="166"/>
      <c r="AD47" s="166"/>
    </row>
    <row r="48" spans="1:38" s="186" customFormat="1" ht="15.75" x14ac:dyDescent="0.25">
      <c r="A48" s="108"/>
      <c r="B48" s="79" t="s">
        <v>4</v>
      </c>
      <c r="C48" s="82">
        <v>2214</v>
      </c>
      <c r="D48" s="82">
        <v>2345</v>
      </c>
      <c r="E48" s="82">
        <v>15032</v>
      </c>
      <c r="F48" s="82">
        <v>27277</v>
      </c>
      <c r="G48" s="82">
        <v>23822</v>
      </c>
      <c r="H48" s="83">
        <v>17609</v>
      </c>
      <c r="I48" s="116">
        <v>-26.080933590798416</v>
      </c>
      <c r="J48" s="93">
        <v>73.919066409201577</v>
      </c>
      <c r="K48" s="93">
        <v>-12.666348938666271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196"/>
      <c r="AD48" s="196"/>
      <c r="AE48" s="226"/>
      <c r="AF48" s="226"/>
      <c r="AG48" s="226"/>
      <c r="AH48" s="226"/>
      <c r="AI48" s="226"/>
      <c r="AJ48" s="226"/>
      <c r="AK48" s="226"/>
      <c r="AL48" s="226"/>
    </row>
    <row r="49" spans="1:30" s="186" customFormat="1" ht="15.75" x14ac:dyDescent="0.25">
      <c r="A49" s="108"/>
      <c r="B49" s="79" t="s">
        <v>3</v>
      </c>
      <c r="C49" s="114"/>
      <c r="D49" s="84">
        <v>5.9168925022583529</v>
      </c>
      <c r="E49" s="84">
        <v>541.02345415778257</v>
      </c>
      <c r="F49" s="84">
        <v>81.459552953698775</v>
      </c>
      <c r="G49" s="84">
        <v>-12.666348938666271</v>
      </c>
      <c r="H49" s="93">
        <v>-26.080933590798416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  <c r="AD49" s="166"/>
    </row>
    <row r="50" spans="1:30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  <c r="X50" s="166"/>
      <c r="Y50" s="166"/>
      <c r="Z50" s="166"/>
      <c r="AA50" s="166"/>
      <c r="AB50" s="166"/>
      <c r="AC50" s="166"/>
      <c r="AD50" s="166"/>
    </row>
    <row r="51" spans="1:30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  <c r="Y51" s="166"/>
      <c r="Z51" s="166"/>
      <c r="AA51" s="166"/>
      <c r="AB51" s="166"/>
      <c r="AC51" s="166"/>
      <c r="AD51" s="166"/>
    </row>
    <row r="52" spans="1:30" s="150" customFormat="1" ht="15.75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0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50" customFormat="1" x14ac:dyDescent="0.25">
      <c r="A55" s="109"/>
      <c r="B55" s="157"/>
      <c r="C55" s="157"/>
      <c r="D55" s="157"/>
      <c r="E55" s="157"/>
      <c r="F55" s="157"/>
      <c r="G55" s="157"/>
    </row>
    <row r="56" spans="1:30" s="150" customFormat="1" x14ac:dyDescent="0.25">
      <c r="B56" s="157"/>
      <c r="C56" s="157"/>
      <c r="D56" s="157"/>
      <c r="E56" s="157"/>
      <c r="F56" s="157"/>
      <c r="G56" s="157"/>
    </row>
    <row r="57" spans="1:30" s="150" customFormat="1" x14ac:dyDescent="0.25"/>
    <row r="58" spans="1:30" s="150" customFormat="1" x14ac:dyDescent="0.25"/>
    <row r="59" spans="1:30" s="150" customFormat="1" x14ac:dyDescent="0.25">
      <c r="C59" s="157"/>
      <c r="D59" s="157"/>
      <c r="E59" s="157"/>
      <c r="F59" s="157"/>
      <c r="G59" s="157"/>
      <c r="H59" s="157"/>
    </row>
    <row r="60" spans="1:30" s="150" customFormat="1" x14ac:dyDescent="0.25">
      <c r="C60" s="157"/>
      <c r="D60" s="157"/>
      <c r="E60" s="157"/>
      <c r="F60" s="157"/>
      <c r="G60" s="157"/>
      <c r="H60" s="157"/>
    </row>
    <row r="61" spans="1:30" s="166" customFormat="1" x14ac:dyDescent="0.2">
      <c r="B61" s="194"/>
      <c r="C61" s="195"/>
      <c r="D61" s="196"/>
    </row>
    <row r="62" spans="1:30" s="166" customFormat="1" x14ac:dyDescent="0.2">
      <c r="B62" s="194"/>
      <c r="C62" s="195"/>
      <c r="D62" s="196"/>
    </row>
    <row r="63" spans="1:30" s="166" customFormat="1" x14ac:dyDescent="0.2">
      <c r="B63" s="194"/>
      <c r="C63" s="195"/>
      <c r="D63" s="196"/>
    </row>
    <row r="64" spans="1:30" s="166" customFormat="1" x14ac:dyDescent="0.2">
      <c r="B64" s="194"/>
      <c r="C64" s="195"/>
      <c r="D64" s="196"/>
    </row>
    <row r="65" spans="2:30" s="166" customFormat="1" x14ac:dyDescent="0.2">
      <c r="B65" s="194"/>
      <c r="C65" s="195"/>
      <c r="D65" s="196"/>
    </row>
    <row r="66" spans="2:30" s="166" customFormat="1" x14ac:dyDescent="0.2">
      <c r="B66" s="194"/>
      <c r="C66" s="195"/>
      <c r="D66" s="196"/>
    </row>
    <row r="67" spans="2:30" s="166" customFormat="1" x14ac:dyDescent="0.2">
      <c r="B67" s="194"/>
      <c r="C67" s="195"/>
      <c r="D67" s="196"/>
    </row>
    <row r="68" spans="2:30" s="166" customFormat="1" x14ac:dyDescent="0.2">
      <c r="B68" s="194"/>
      <c r="C68" s="195"/>
      <c r="D68" s="196"/>
      <c r="E68" s="197"/>
    </row>
    <row r="69" spans="2:30" s="166" customFormat="1" x14ac:dyDescent="0.2">
      <c r="B69" s="194"/>
      <c r="C69" s="195"/>
      <c r="D69" s="196"/>
      <c r="E69" s="197"/>
    </row>
    <row r="70" spans="2:30" s="166" customFormat="1" x14ac:dyDescent="0.2">
      <c r="B70" s="194"/>
      <c r="C70" s="195"/>
      <c r="D70" s="196"/>
      <c r="E70" s="197"/>
    </row>
    <row r="71" spans="2:30" s="166" customFormat="1" x14ac:dyDescent="0.2">
      <c r="B71" s="194"/>
      <c r="C71" s="195"/>
      <c r="D71" s="196"/>
      <c r="E71" s="197"/>
    </row>
    <row r="72" spans="2:30" s="166" customFormat="1" x14ac:dyDescent="0.2">
      <c r="B72" s="194"/>
      <c r="C72" s="195"/>
      <c r="D72" s="196"/>
      <c r="E72" s="197"/>
    </row>
    <row r="73" spans="2:30" s="166" customFormat="1" x14ac:dyDescent="0.2">
      <c r="B73" s="194"/>
      <c r="C73" s="195"/>
      <c r="D73" s="196"/>
      <c r="E73" s="197"/>
    </row>
    <row r="74" spans="2:30" s="166" customFormat="1" x14ac:dyDescent="0.2">
      <c r="B74" s="194"/>
      <c r="C74" s="195"/>
      <c r="D74" s="196"/>
      <c r="E74" s="197"/>
    </row>
    <row r="75" spans="2:30" s="166" customFormat="1" x14ac:dyDescent="0.2">
      <c r="B75" s="194"/>
      <c r="C75" s="195"/>
      <c r="D75" s="196"/>
      <c r="E75" s="197"/>
    </row>
    <row r="76" spans="2:30" s="166" customFormat="1" x14ac:dyDescent="0.2">
      <c r="B76" s="194"/>
      <c r="C76" s="195"/>
      <c r="D76" s="196"/>
      <c r="E76" s="197"/>
    </row>
    <row r="77" spans="2:30" s="166" customFormat="1" x14ac:dyDescent="0.2">
      <c r="B77" s="194"/>
      <c r="C77" s="195"/>
      <c r="D77" s="196"/>
      <c r="E77" s="197"/>
    </row>
    <row r="78" spans="2:30" s="166" customFormat="1" x14ac:dyDescent="0.2">
      <c r="B78" s="194"/>
      <c r="C78" s="195"/>
      <c r="D78" s="196"/>
      <c r="E78" s="197"/>
    </row>
    <row r="79" spans="2:30" s="186" customFormat="1" x14ac:dyDescent="0.2">
      <c r="B79" s="205"/>
      <c r="C79" s="206"/>
      <c r="D79" s="207"/>
      <c r="E79" s="208"/>
      <c r="M79" s="166"/>
      <c r="N79" s="166"/>
      <c r="O79" s="166"/>
      <c r="P79" s="166"/>
      <c r="Q79" s="166"/>
      <c r="R79" s="166"/>
      <c r="S79" s="166"/>
      <c r="T79" s="166"/>
      <c r="U79" s="166"/>
      <c r="V79" s="166"/>
      <c r="W79" s="166"/>
      <c r="X79" s="166"/>
      <c r="Y79" s="166"/>
      <c r="Z79" s="166"/>
      <c r="AA79" s="166"/>
      <c r="AB79" s="166"/>
      <c r="AC79" s="166"/>
      <c r="AD79" s="166"/>
    </row>
    <row r="80" spans="2:30" s="186" customFormat="1" x14ac:dyDescent="0.2">
      <c r="B80" s="205"/>
      <c r="C80" s="206"/>
      <c r="D80" s="207"/>
      <c r="E80" s="208"/>
      <c r="M80" s="166"/>
      <c r="N80" s="166"/>
      <c r="O80" s="166"/>
      <c r="P80" s="166"/>
      <c r="Q80" s="166"/>
      <c r="R80" s="166"/>
      <c r="S80" s="166"/>
      <c r="T80" s="166"/>
      <c r="U80" s="166"/>
      <c r="V80" s="166"/>
      <c r="W80" s="166"/>
      <c r="X80" s="166"/>
      <c r="Y80" s="166"/>
      <c r="Z80" s="166"/>
      <c r="AA80" s="166"/>
      <c r="AB80" s="166"/>
      <c r="AC80" s="166"/>
      <c r="AD80" s="166"/>
    </row>
    <row r="81" spans="2:30" s="186" customFormat="1" x14ac:dyDescent="0.2">
      <c r="B81" s="205"/>
      <c r="C81" s="206"/>
      <c r="D81" s="207"/>
      <c r="E81" s="208"/>
      <c r="M81" s="166"/>
      <c r="N81" s="166"/>
      <c r="O81" s="166"/>
      <c r="P81" s="166"/>
      <c r="Q81" s="166"/>
      <c r="R81" s="166"/>
      <c r="S81" s="166"/>
      <c r="T81" s="166"/>
      <c r="U81" s="166"/>
      <c r="V81" s="166"/>
      <c r="W81" s="166"/>
      <c r="X81" s="166"/>
      <c r="Y81" s="166"/>
      <c r="Z81" s="166"/>
      <c r="AA81" s="166"/>
      <c r="AB81" s="166"/>
      <c r="AC81" s="166"/>
      <c r="AD81" s="166"/>
    </row>
    <row r="82" spans="2:30" s="186" customFormat="1" x14ac:dyDescent="0.2">
      <c r="B82" s="205"/>
      <c r="C82" s="206"/>
      <c r="D82" s="207"/>
      <c r="E82" s="208"/>
      <c r="M82" s="166"/>
      <c r="N82" s="166"/>
      <c r="O82" s="166"/>
      <c r="P82" s="166"/>
      <c r="Q82" s="166"/>
      <c r="R82" s="166"/>
      <c r="S82" s="166"/>
      <c r="T82" s="166"/>
      <c r="U82" s="166"/>
      <c r="V82" s="166"/>
      <c r="W82" s="166"/>
      <c r="X82" s="166"/>
      <c r="Y82" s="166"/>
      <c r="Z82" s="166"/>
      <c r="AA82" s="166"/>
      <c r="AB82" s="166"/>
      <c r="AC82" s="166"/>
      <c r="AD82" s="166"/>
    </row>
    <row r="83" spans="2:30" s="186" customFormat="1" x14ac:dyDescent="0.2">
      <c r="B83" s="205"/>
      <c r="C83" s="206"/>
      <c r="D83" s="207"/>
      <c r="E83" s="208"/>
      <c r="M83" s="166"/>
      <c r="N83" s="166"/>
      <c r="O83" s="166"/>
      <c r="P83" s="166"/>
      <c r="Q83" s="166"/>
      <c r="R83" s="166"/>
      <c r="S83" s="166"/>
      <c r="T83" s="166"/>
      <c r="U83" s="166"/>
      <c r="V83" s="166"/>
      <c r="W83" s="166"/>
      <c r="X83" s="166"/>
      <c r="Y83" s="166"/>
      <c r="Z83" s="166"/>
      <c r="AA83" s="166"/>
      <c r="AB83" s="166"/>
      <c r="AC83" s="166"/>
      <c r="AD83" s="166"/>
    </row>
    <row r="84" spans="2:30" s="186" customFormat="1" x14ac:dyDescent="0.2">
      <c r="B84" s="205"/>
      <c r="C84" s="206"/>
      <c r="D84" s="207"/>
      <c r="E84" s="208"/>
      <c r="M84" s="166"/>
      <c r="N84" s="166"/>
      <c r="O84" s="166"/>
      <c r="P84" s="166"/>
      <c r="Q84" s="166"/>
      <c r="R84" s="166"/>
      <c r="S84" s="166"/>
      <c r="T84" s="166"/>
      <c r="U84" s="166"/>
      <c r="V84" s="166"/>
      <c r="W84" s="166"/>
      <c r="X84" s="166"/>
      <c r="Y84" s="166"/>
      <c r="Z84" s="166"/>
      <c r="AA84" s="166"/>
      <c r="AB84" s="166"/>
      <c r="AC84" s="166"/>
      <c r="AD84" s="166"/>
    </row>
    <row r="85" spans="2:30" s="186" customFormat="1" x14ac:dyDescent="0.2">
      <c r="B85" s="205"/>
      <c r="C85" s="206"/>
      <c r="D85" s="207"/>
      <c r="E85" s="208"/>
      <c r="M85" s="166"/>
      <c r="N85" s="166"/>
      <c r="O85" s="166"/>
      <c r="P85" s="166"/>
      <c r="Q85" s="166"/>
      <c r="R85" s="166"/>
      <c r="S85" s="166"/>
      <c r="T85" s="166"/>
      <c r="U85" s="166"/>
      <c r="V85" s="166"/>
      <c r="W85" s="166"/>
      <c r="X85" s="166"/>
      <c r="Y85" s="166"/>
      <c r="Z85" s="166"/>
      <c r="AA85" s="166"/>
      <c r="AB85" s="166"/>
      <c r="AC85" s="166"/>
      <c r="AD85" s="166"/>
    </row>
    <row r="86" spans="2:30" s="186" customFormat="1" x14ac:dyDescent="0.2">
      <c r="B86" s="207"/>
      <c r="C86" s="206"/>
      <c r="D86" s="207"/>
      <c r="E86" s="208"/>
      <c r="M86" s="166"/>
      <c r="N86" s="166"/>
      <c r="O86" s="166"/>
      <c r="P86" s="166"/>
      <c r="Q86" s="166"/>
      <c r="R86" s="166"/>
      <c r="S86" s="166"/>
      <c r="T86" s="166"/>
      <c r="U86" s="166"/>
      <c r="V86" s="166"/>
      <c r="W86" s="166"/>
      <c r="X86" s="166"/>
      <c r="Y86" s="166"/>
      <c r="Z86" s="166"/>
      <c r="AA86" s="166"/>
      <c r="AB86" s="166"/>
      <c r="AC86" s="166"/>
      <c r="AD86" s="166"/>
    </row>
    <row r="87" spans="2:30" s="186" customFormat="1" x14ac:dyDescent="0.2">
      <c r="B87" s="207"/>
      <c r="C87" s="206"/>
      <c r="D87" s="207"/>
      <c r="E87" s="208"/>
      <c r="M87" s="166"/>
      <c r="N87" s="166"/>
      <c r="O87" s="166"/>
      <c r="P87" s="166"/>
      <c r="Q87" s="166"/>
      <c r="R87" s="166"/>
      <c r="S87" s="166"/>
      <c r="T87" s="166"/>
      <c r="U87" s="166"/>
      <c r="V87" s="166"/>
      <c r="W87" s="166"/>
      <c r="X87" s="166"/>
      <c r="Y87" s="166"/>
      <c r="Z87" s="166"/>
      <c r="AA87" s="166"/>
      <c r="AB87" s="166"/>
      <c r="AC87" s="166"/>
      <c r="AD87" s="166"/>
    </row>
    <row r="88" spans="2:30" s="186" customFormat="1" x14ac:dyDescent="0.2">
      <c r="B88" s="207"/>
      <c r="C88" s="206"/>
      <c r="D88" s="207"/>
      <c r="E88" s="208"/>
      <c r="M88" s="166"/>
      <c r="N88" s="166"/>
      <c r="O88" s="166"/>
      <c r="P88" s="166"/>
      <c r="Q88" s="166"/>
      <c r="R88" s="166"/>
      <c r="S88" s="166"/>
      <c r="T88" s="166"/>
      <c r="U88" s="166"/>
      <c r="V88" s="166"/>
      <c r="W88" s="166"/>
      <c r="X88" s="166"/>
      <c r="Y88" s="166"/>
      <c r="Z88" s="166"/>
      <c r="AA88" s="166"/>
      <c r="AB88" s="166"/>
      <c r="AC88" s="166"/>
      <c r="AD88" s="166"/>
    </row>
    <row r="89" spans="2:30" s="186" customFormat="1" x14ac:dyDescent="0.2">
      <c r="B89" s="201"/>
      <c r="D89" s="209"/>
      <c r="E89" s="208"/>
      <c r="M89" s="166"/>
      <c r="N89" s="166"/>
      <c r="O89" s="166"/>
      <c r="P89" s="166"/>
      <c r="Q89" s="166"/>
      <c r="R89" s="166"/>
      <c r="S89" s="166"/>
      <c r="T89" s="166"/>
      <c r="U89" s="166"/>
      <c r="V89" s="166"/>
      <c r="W89" s="166"/>
      <c r="X89" s="166"/>
      <c r="Y89" s="166"/>
      <c r="Z89" s="166"/>
      <c r="AA89" s="166"/>
      <c r="AB89" s="166"/>
      <c r="AC89" s="166"/>
      <c r="AD89" s="166"/>
    </row>
    <row r="90" spans="2:30" s="186" customFormat="1" x14ac:dyDescent="0.2">
      <c r="B90" s="201"/>
      <c r="D90" s="209"/>
      <c r="E90" s="208"/>
      <c r="M90" s="166"/>
      <c r="N90" s="166"/>
      <c r="O90" s="166"/>
      <c r="P90" s="166"/>
      <c r="Q90" s="166"/>
      <c r="R90" s="166"/>
      <c r="S90" s="166"/>
      <c r="T90" s="166"/>
      <c r="U90" s="166"/>
      <c r="V90" s="166"/>
      <c r="W90" s="166"/>
      <c r="X90" s="166"/>
      <c r="Y90" s="166"/>
      <c r="Z90" s="166"/>
      <c r="AA90" s="166"/>
      <c r="AB90" s="166"/>
      <c r="AC90" s="166"/>
      <c r="AD90" s="166"/>
    </row>
    <row r="91" spans="2:30" s="186" customFormat="1" x14ac:dyDescent="0.2">
      <c r="B91" s="201"/>
      <c r="D91" s="209"/>
      <c r="E91" s="208"/>
      <c r="M91" s="166"/>
      <c r="N91" s="166"/>
      <c r="O91" s="166"/>
      <c r="P91" s="166"/>
      <c r="Q91" s="166"/>
      <c r="R91" s="166"/>
      <c r="S91" s="166"/>
      <c r="T91" s="166"/>
      <c r="U91" s="166"/>
      <c r="V91" s="166"/>
      <c r="W91" s="166"/>
      <c r="X91" s="166"/>
      <c r="Y91" s="166"/>
      <c r="Z91" s="166"/>
      <c r="AA91" s="166"/>
      <c r="AB91" s="166"/>
      <c r="AC91" s="166"/>
      <c r="AD91" s="166"/>
    </row>
    <row r="92" spans="2:30" s="186" customFormat="1" x14ac:dyDescent="0.2">
      <c r="B92" s="201"/>
      <c r="D92" s="209"/>
      <c r="E92" s="208"/>
      <c r="M92" s="166"/>
      <c r="N92" s="166"/>
      <c r="O92" s="166"/>
      <c r="P92" s="166"/>
      <c r="Q92" s="166"/>
      <c r="R92" s="166"/>
      <c r="S92" s="166"/>
      <c r="T92" s="166"/>
      <c r="U92" s="166"/>
      <c r="V92" s="166"/>
      <c r="W92" s="166"/>
      <c r="X92" s="166"/>
      <c r="Y92" s="166"/>
      <c r="Z92" s="166"/>
      <c r="AA92" s="166"/>
      <c r="AB92" s="166"/>
      <c r="AC92" s="166"/>
      <c r="AD92" s="166"/>
    </row>
    <row r="93" spans="2:30" s="186" customFormat="1" x14ac:dyDescent="0.2">
      <c r="B93" s="201"/>
      <c r="D93" s="209"/>
      <c r="E93" s="208"/>
      <c r="M93" s="166"/>
      <c r="N93" s="166"/>
      <c r="O93" s="166"/>
      <c r="P93" s="166"/>
      <c r="Q93" s="166"/>
      <c r="R93" s="166"/>
      <c r="S93" s="166"/>
      <c r="T93" s="166"/>
      <c r="U93" s="166"/>
      <c r="V93" s="166"/>
      <c r="W93" s="166"/>
      <c r="X93" s="166"/>
      <c r="Y93" s="166"/>
      <c r="Z93" s="166"/>
      <c r="AA93" s="166"/>
      <c r="AB93" s="166"/>
      <c r="AC93" s="166"/>
      <c r="AD93" s="166"/>
    </row>
    <row r="94" spans="2:30" s="186" customFormat="1" x14ac:dyDescent="0.2">
      <c r="B94" s="201"/>
      <c r="D94" s="209"/>
      <c r="E94" s="208"/>
      <c r="M94" s="166"/>
      <c r="N94" s="166"/>
      <c r="O94" s="166"/>
      <c r="P94" s="166"/>
      <c r="Q94" s="166"/>
      <c r="R94" s="166"/>
      <c r="S94" s="166"/>
      <c r="T94" s="166"/>
      <c r="U94" s="166"/>
      <c r="V94" s="166"/>
      <c r="W94" s="166"/>
      <c r="X94" s="166"/>
      <c r="Y94" s="166"/>
      <c r="Z94" s="166"/>
      <c r="AA94" s="166"/>
      <c r="AB94" s="166"/>
      <c r="AC94" s="166"/>
      <c r="AD94" s="166"/>
    </row>
    <row r="95" spans="2:30" s="186" customFormat="1" x14ac:dyDescent="0.2">
      <c r="B95" s="201"/>
      <c r="D95" s="209"/>
      <c r="E95" s="208"/>
      <c r="M95" s="166"/>
      <c r="N95" s="166"/>
      <c r="O95" s="166"/>
      <c r="P95" s="166"/>
      <c r="Q95" s="166"/>
      <c r="R95" s="166"/>
      <c r="S95" s="166"/>
      <c r="T95" s="166"/>
      <c r="U95" s="166"/>
      <c r="V95" s="166"/>
      <c r="W95" s="166"/>
      <c r="X95" s="166"/>
      <c r="Y95" s="166"/>
      <c r="Z95" s="166"/>
      <c r="AA95" s="166"/>
      <c r="AB95" s="166"/>
      <c r="AC95" s="166"/>
      <c r="AD95" s="166"/>
    </row>
    <row r="96" spans="2:30" s="186" customFormat="1" x14ac:dyDescent="0.2">
      <c r="B96" s="201"/>
      <c r="D96" s="209"/>
      <c r="E96" s="208"/>
      <c r="M96" s="16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</row>
    <row r="97" spans="2:30" s="186" customFormat="1" x14ac:dyDescent="0.2">
      <c r="B97" s="201"/>
      <c r="D97" s="209"/>
      <c r="E97" s="208"/>
      <c r="M97" s="16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</row>
    <row r="98" spans="2:30" s="186" customFormat="1" x14ac:dyDescent="0.2">
      <c r="B98" s="201"/>
      <c r="D98" s="209"/>
      <c r="E98" s="208"/>
      <c r="M98" s="16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</row>
    <row r="99" spans="2:30" s="186" customFormat="1" x14ac:dyDescent="0.2">
      <c r="B99" s="201"/>
      <c r="D99" s="209"/>
      <c r="E99" s="208"/>
      <c r="M99" s="16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</row>
    <row r="100" spans="2:30" s="186" customFormat="1" x14ac:dyDescent="0.2">
      <c r="B100" s="201"/>
      <c r="D100" s="209"/>
      <c r="E100" s="208"/>
      <c r="M100" s="16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</row>
    <row r="101" spans="2:30" s="186" customFormat="1" x14ac:dyDescent="0.2">
      <c r="B101" s="201"/>
      <c r="D101" s="209"/>
      <c r="E101" s="208"/>
      <c r="M101" s="16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</row>
    <row r="102" spans="2:30" s="186" customFormat="1" x14ac:dyDescent="0.2">
      <c r="B102" s="201"/>
      <c r="D102" s="209"/>
      <c r="E102" s="208"/>
      <c r="M102" s="16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</row>
    <row r="103" spans="2:30" s="186" customFormat="1" x14ac:dyDescent="0.2">
      <c r="B103" s="201"/>
      <c r="D103" s="209"/>
      <c r="E103" s="208"/>
      <c r="M103" s="16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</row>
    <row r="104" spans="2:30" s="186" customFormat="1" x14ac:dyDescent="0.2">
      <c r="B104" s="201"/>
      <c r="D104" s="209"/>
      <c r="E104" s="208"/>
      <c r="M104" s="16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</row>
    <row r="105" spans="2:30" s="186" customFormat="1" x14ac:dyDescent="0.2">
      <c r="B105" s="201"/>
      <c r="D105" s="209"/>
      <c r="E105" s="208"/>
      <c r="M105" s="16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</row>
    <row r="106" spans="2:30" s="186" customFormat="1" x14ac:dyDescent="0.2">
      <c r="B106" s="201"/>
      <c r="D106" s="209"/>
      <c r="E106" s="208"/>
      <c r="M106" s="16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</row>
    <row r="107" spans="2:30" s="186" customFormat="1" x14ac:dyDescent="0.2">
      <c r="B107" s="201"/>
      <c r="D107" s="209"/>
      <c r="E107" s="208"/>
      <c r="M107" s="16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</row>
    <row r="108" spans="2:30" s="186" customFormat="1" x14ac:dyDescent="0.2">
      <c r="B108" s="201"/>
      <c r="D108" s="209"/>
      <c r="E108" s="208"/>
      <c r="M108" s="16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</row>
    <row r="109" spans="2:30" s="186" customFormat="1" x14ac:dyDescent="0.2">
      <c r="B109" s="201"/>
      <c r="D109" s="209"/>
      <c r="E109" s="208"/>
      <c r="M109" s="16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</row>
    <row r="110" spans="2:30" s="186" customFormat="1" x14ac:dyDescent="0.2">
      <c r="B110" s="201"/>
      <c r="D110" s="209"/>
      <c r="E110" s="208"/>
      <c r="M110" s="16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</row>
    <row r="111" spans="2:30" s="186" customFormat="1" x14ac:dyDescent="0.2">
      <c r="B111" s="201"/>
      <c r="D111" s="209"/>
      <c r="E111" s="208"/>
      <c r="M111" s="16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</row>
    <row r="112" spans="2:30" s="186" customFormat="1" x14ac:dyDescent="0.2">
      <c r="B112" s="201"/>
      <c r="D112" s="209"/>
      <c r="E112" s="208"/>
      <c r="M112" s="16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</row>
    <row r="113" spans="2:30" s="186" customFormat="1" x14ac:dyDescent="0.2">
      <c r="B113" s="201"/>
      <c r="D113" s="209"/>
      <c r="E113" s="208"/>
      <c r="M113" s="16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</row>
    <row r="114" spans="2:30" s="186" customFormat="1" x14ac:dyDescent="0.2">
      <c r="B114" s="201"/>
      <c r="D114" s="209"/>
      <c r="E114" s="208"/>
      <c r="M114" s="16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</row>
    <row r="115" spans="2:30" s="186" customFormat="1" x14ac:dyDescent="0.2">
      <c r="B115" s="201"/>
      <c r="D115" s="209"/>
      <c r="E115" s="208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</row>
    <row r="116" spans="2:30" s="186" customFormat="1" x14ac:dyDescent="0.2">
      <c r="B116" s="201"/>
      <c r="D116" s="209"/>
      <c r="E116" s="208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</row>
    <row r="117" spans="2:30" s="186" customFormat="1" x14ac:dyDescent="0.2">
      <c r="B117" s="201"/>
      <c r="D117" s="209"/>
      <c r="E117" s="208"/>
      <c r="M117" s="16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</row>
    <row r="118" spans="2:30" s="186" customFormat="1" x14ac:dyDescent="0.2">
      <c r="B118" s="201"/>
      <c r="D118" s="209"/>
      <c r="E118" s="208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</row>
    <row r="119" spans="2:30" s="186" customFormat="1" x14ac:dyDescent="0.2">
      <c r="B119" s="201"/>
      <c r="D119" s="209"/>
      <c r="E119" s="208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</row>
    <row r="120" spans="2:30" s="186" customFormat="1" x14ac:dyDescent="0.2">
      <c r="B120" s="201"/>
      <c r="D120" s="209"/>
      <c r="E120" s="208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</row>
    <row r="121" spans="2:30" s="186" customFormat="1" x14ac:dyDescent="0.2">
      <c r="B121" s="201"/>
      <c r="D121" s="209"/>
      <c r="E121" s="208"/>
      <c r="M121" s="16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</row>
    <row r="122" spans="2:30" s="186" customFormat="1" x14ac:dyDescent="0.2">
      <c r="B122" s="201"/>
      <c r="D122" s="209"/>
      <c r="E122" s="208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</row>
    <row r="123" spans="2:30" s="186" customFormat="1" x14ac:dyDescent="0.2">
      <c r="B123" s="201"/>
      <c r="D123" s="209"/>
      <c r="E123" s="208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</row>
    <row r="124" spans="2:30" s="186" customFormat="1" x14ac:dyDescent="0.2">
      <c r="B124" s="201"/>
      <c r="D124" s="209"/>
      <c r="E124" s="208"/>
      <c r="M124" s="16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</row>
    <row r="125" spans="2:30" s="186" customFormat="1" x14ac:dyDescent="0.2">
      <c r="B125" s="201"/>
      <c r="D125" s="209"/>
      <c r="E125" s="208"/>
      <c r="M125" s="16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</row>
    <row r="126" spans="2:30" s="186" customFormat="1" x14ac:dyDescent="0.2">
      <c r="B126" s="201"/>
      <c r="D126" s="209"/>
      <c r="E126" s="208"/>
      <c r="M126" s="16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</row>
    <row r="127" spans="2:30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</row>
    <row r="128" spans="2:30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</row>
    <row r="129" spans="2:38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</row>
    <row r="130" spans="2:38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</row>
    <row r="131" spans="2:38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</row>
    <row r="132" spans="2:38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</row>
    <row r="133" spans="2:38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</row>
    <row r="134" spans="2:38" s="186" customFormat="1" x14ac:dyDescent="0.2">
      <c r="B134" s="201"/>
      <c r="D134" s="209"/>
      <c r="E134" s="208"/>
      <c r="M134" s="166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  <c r="Z134" s="166"/>
      <c r="AA134" s="166"/>
      <c r="AB134" s="166"/>
      <c r="AC134" s="166"/>
      <c r="AD134" s="166"/>
    </row>
    <row r="135" spans="2:38" s="186" customFormat="1" x14ac:dyDescent="0.2">
      <c r="B135" s="201"/>
      <c r="D135" s="209"/>
      <c r="E135" s="208"/>
      <c r="M135" s="166"/>
      <c r="N135" s="166"/>
      <c r="O135" s="166"/>
      <c r="P135" s="166"/>
      <c r="Q135" s="166"/>
      <c r="R135" s="166"/>
      <c r="S135" s="166"/>
      <c r="T135" s="166"/>
      <c r="U135" s="166"/>
      <c r="V135" s="166"/>
      <c r="W135" s="166"/>
      <c r="X135" s="166"/>
      <c r="Y135" s="166"/>
      <c r="Z135" s="166"/>
      <c r="AA135" s="166"/>
      <c r="AB135" s="166"/>
      <c r="AC135" s="166"/>
      <c r="AD135" s="166"/>
    </row>
    <row r="136" spans="2:38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66"/>
      <c r="T136" s="166"/>
      <c r="U136" s="166"/>
      <c r="V136" s="166"/>
      <c r="W136" s="166"/>
      <c r="X136" s="166"/>
      <c r="Y136" s="166"/>
      <c r="Z136" s="166"/>
      <c r="AA136" s="166"/>
      <c r="AB136" s="166"/>
      <c r="AC136" s="166"/>
      <c r="AD136" s="166"/>
      <c r="AE136" s="186"/>
      <c r="AF136" s="186"/>
      <c r="AG136" s="186"/>
      <c r="AH136" s="186"/>
      <c r="AI136" s="186"/>
      <c r="AJ136" s="186"/>
      <c r="AK136" s="186"/>
      <c r="AL136" s="186"/>
    </row>
    <row r="137" spans="2:38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66"/>
      <c r="T137" s="166"/>
      <c r="U137" s="166"/>
      <c r="V137" s="166"/>
      <c r="W137" s="166"/>
      <c r="X137" s="166"/>
      <c r="Y137" s="166"/>
      <c r="Z137" s="166"/>
      <c r="AA137" s="166"/>
      <c r="AB137" s="166"/>
      <c r="AC137" s="166"/>
      <c r="AD137" s="166"/>
      <c r="AE137" s="186"/>
      <c r="AF137" s="186"/>
      <c r="AG137" s="186"/>
      <c r="AH137" s="186"/>
      <c r="AI137" s="186"/>
      <c r="AJ137" s="186"/>
      <c r="AK137" s="186"/>
      <c r="AL137" s="186"/>
    </row>
    <row r="138" spans="2:38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66"/>
      <c r="T138" s="166"/>
      <c r="U138" s="166"/>
      <c r="V138" s="166"/>
      <c r="W138" s="166"/>
      <c r="X138" s="166"/>
      <c r="Y138" s="166"/>
      <c r="Z138" s="166"/>
      <c r="AA138" s="166"/>
      <c r="AB138" s="166"/>
      <c r="AC138" s="166"/>
      <c r="AD138" s="166"/>
      <c r="AE138" s="186"/>
      <c r="AF138" s="186"/>
      <c r="AG138" s="186"/>
      <c r="AH138" s="186"/>
      <c r="AI138" s="186"/>
      <c r="AJ138" s="186"/>
      <c r="AK138" s="186"/>
      <c r="AL138" s="186"/>
    </row>
    <row r="139" spans="2:38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66"/>
      <c r="T139" s="166"/>
      <c r="U139" s="166"/>
      <c r="V139" s="166"/>
      <c r="W139" s="166"/>
      <c r="X139" s="166"/>
      <c r="Y139" s="166"/>
      <c r="Z139" s="166"/>
      <c r="AA139" s="166"/>
      <c r="AB139" s="166"/>
      <c r="AC139" s="166"/>
      <c r="AD139" s="166"/>
      <c r="AE139" s="186"/>
      <c r="AF139" s="186"/>
      <c r="AG139" s="186"/>
      <c r="AH139" s="186"/>
      <c r="AI139" s="186"/>
      <c r="AJ139" s="186"/>
      <c r="AK139" s="186"/>
      <c r="AL139" s="186"/>
    </row>
    <row r="140" spans="2:38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66"/>
      <c r="U140" s="166"/>
      <c r="V140" s="166"/>
      <c r="W140" s="166"/>
      <c r="X140" s="166"/>
      <c r="Y140" s="166"/>
      <c r="Z140" s="166"/>
      <c r="AA140" s="166"/>
      <c r="AB140" s="166"/>
      <c r="AC140" s="166"/>
      <c r="AD140" s="166"/>
      <c r="AE140" s="186"/>
      <c r="AF140" s="186"/>
      <c r="AG140" s="186"/>
      <c r="AH140" s="186"/>
      <c r="AI140" s="186"/>
      <c r="AJ140" s="186"/>
      <c r="AK140" s="186"/>
      <c r="AL140" s="186"/>
    </row>
    <row r="141" spans="2:38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66"/>
      <c r="U141" s="166"/>
      <c r="V141" s="166"/>
      <c r="W141" s="166"/>
      <c r="X141" s="166"/>
      <c r="Y141" s="166"/>
      <c r="Z141" s="166"/>
      <c r="AA141" s="166"/>
      <c r="AB141" s="166"/>
      <c r="AC141" s="166"/>
      <c r="AD141" s="166"/>
      <c r="AE141" s="186"/>
      <c r="AF141" s="186"/>
      <c r="AG141" s="186"/>
      <c r="AH141" s="186"/>
      <c r="AI141" s="186"/>
      <c r="AJ141" s="186"/>
      <c r="AK141" s="186"/>
      <c r="AL141" s="186"/>
    </row>
    <row r="142" spans="2:38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66"/>
      <c r="U142" s="166"/>
      <c r="V142" s="166"/>
      <c r="W142" s="166"/>
      <c r="X142" s="166"/>
      <c r="Y142" s="166"/>
      <c r="Z142" s="166"/>
      <c r="AA142" s="166"/>
      <c r="AB142" s="166"/>
      <c r="AC142" s="166"/>
      <c r="AD142" s="166"/>
      <c r="AE142" s="186"/>
      <c r="AF142" s="186"/>
      <c r="AG142" s="186"/>
      <c r="AH142" s="186"/>
      <c r="AI142" s="186"/>
      <c r="AJ142" s="186"/>
      <c r="AK142" s="186"/>
      <c r="AL142" s="186"/>
    </row>
    <row r="143" spans="2:38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66"/>
      <c r="U143" s="166"/>
      <c r="V143" s="166"/>
      <c r="W143" s="166"/>
      <c r="X143" s="166"/>
      <c r="Y143" s="166"/>
      <c r="Z143" s="166"/>
      <c r="AA143" s="166"/>
      <c r="AB143" s="166"/>
      <c r="AC143" s="166"/>
      <c r="AD143" s="166"/>
      <c r="AE143" s="186"/>
      <c r="AF143" s="186"/>
      <c r="AG143" s="186"/>
      <c r="AH143" s="186"/>
      <c r="AI143" s="186"/>
      <c r="AJ143" s="186"/>
      <c r="AK143" s="186"/>
      <c r="AL143" s="186"/>
    </row>
    <row r="144" spans="2:38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66"/>
      <c r="U144" s="166"/>
      <c r="V144" s="166"/>
      <c r="W144" s="166"/>
      <c r="X144" s="166"/>
      <c r="Y144" s="166"/>
      <c r="Z144" s="166"/>
      <c r="AA144" s="166"/>
      <c r="AB144" s="166"/>
      <c r="AC144" s="166"/>
      <c r="AD144" s="166"/>
      <c r="AE144" s="186"/>
      <c r="AF144" s="186"/>
      <c r="AG144" s="186"/>
      <c r="AH144" s="186"/>
      <c r="AI144" s="186"/>
      <c r="AJ144" s="186"/>
      <c r="AK144" s="186"/>
      <c r="AL144" s="186"/>
    </row>
    <row r="145" spans="4:38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66"/>
      <c r="U145" s="166"/>
      <c r="V145" s="166"/>
      <c r="W145" s="166"/>
      <c r="X145" s="166"/>
      <c r="Y145" s="166"/>
      <c r="Z145" s="166"/>
      <c r="AA145" s="166"/>
      <c r="AB145" s="166"/>
      <c r="AC145" s="166"/>
      <c r="AD145" s="166"/>
      <c r="AE145" s="186"/>
      <c r="AF145" s="186"/>
      <c r="AG145" s="186"/>
      <c r="AH145" s="186"/>
      <c r="AI145" s="186"/>
      <c r="AJ145" s="186"/>
      <c r="AK145" s="186"/>
      <c r="AL145" s="186"/>
    </row>
    <row r="146" spans="4:38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66"/>
      <c r="T146" s="166"/>
      <c r="U146" s="166"/>
      <c r="V146" s="166"/>
      <c r="W146" s="166"/>
      <c r="X146" s="166"/>
      <c r="Y146" s="166"/>
      <c r="Z146" s="166"/>
      <c r="AA146" s="166"/>
      <c r="AB146" s="166"/>
      <c r="AC146" s="166"/>
      <c r="AD146" s="166"/>
      <c r="AE146" s="186"/>
      <c r="AF146" s="186"/>
      <c r="AG146" s="186"/>
      <c r="AH146" s="186"/>
      <c r="AI146" s="186"/>
      <c r="AJ146" s="186"/>
      <c r="AK146" s="186"/>
      <c r="AL146" s="186"/>
    </row>
    <row r="147" spans="4:38" s="211" customFormat="1" x14ac:dyDescent="0.2">
      <c r="M147" s="166"/>
      <c r="N147" s="166"/>
      <c r="O147" s="166"/>
      <c r="P147" s="166"/>
      <c r="Q147" s="166"/>
      <c r="R147" s="166"/>
      <c r="S147" s="166"/>
      <c r="T147" s="166"/>
      <c r="U147" s="166"/>
      <c r="V147" s="166"/>
      <c r="W147" s="166"/>
      <c r="X147" s="166"/>
      <c r="Y147" s="166"/>
      <c r="Z147" s="166"/>
      <c r="AA147" s="166"/>
      <c r="AB147" s="166"/>
      <c r="AC147" s="166"/>
      <c r="AD147" s="166"/>
      <c r="AE147" s="186"/>
      <c r="AF147" s="186"/>
      <c r="AG147" s="186"/>
      <c r="AH147" s="186"/>
      <c r="AI147" s="186"/>
      <c r="AJ147" s="186"/>
      <c r="AK147" s="186"/>
      <c r="AL147" s="186"/>
    </row>
    <row r="148" spans="4:38" s="211" customFormat="1" x14ac:dyDescent="0.2">
      <c r="M148" s="166"/>
      <c r="N148" s="166"/>
      <c r="O148" s="166"/>
      <c r="P148" s="166"/>
      <c r="Q148" s="166"/>
      <c r="R148" s="166"/>
      <c r="S148" s="166"/>
      <c r="T148" s="166"/>
      <c r="U148" s="166"/>
      <c r="V148" s="166"/>
      <c r="W148" s="166"/>
      <c r="X148" s="166"/>
      <c r="Y148" s="166"/>
      <c r="Z148" s="166"/>
      <c r="AA148" s="166"/>
      <c r="AB148" s="166"/>
      <c r="AC148" s="166"/>
      <c r="AD148" s="166"/>
      <c r="AE148" s="186"/>
      <c r="AF148" s="186"/>
      <c r="AG148" s="186"/>
      <c r="AH148" s="186"/>
      <c r="AI148" s="186"/>
      <c r="AJ148" s="186"/>
      <c r="AK148" s="186"/>
      <c r="AL148" s="186"/>
    </row>
    <row r="149" spans="4:38" s="186" customFormat="1" x14ac:dyDescent="0.2">
      <c r="M149" s="166"/>
      <c r="N149" s="166"/>
      <c r="O149" s="166"/>
      <c r="P149" s="166"/>
      <c r="Q149" s="166"/>
      <c r="R149" s="166"/>
      <c r="S149" s="166"/>
      <c r="T149" s="166"/>
      <c r="U149" s="166"/>
      <c r="V149" s="166"/>
      <c r="W149" s="166"/>
      <c r="X149" s="166"/>
      <c r="Y149" s="166"/>
      <c r="Z149" s="166"/>
      <c r="AA149" s="166"/>
      <c r="AB149" s="166"/>
      <c r="AC149" s="166"/>
      <c r="AD149" s="166"/>
    </row>
    <row r="150" spans="4:38" s="186" customFormat="1" x14ac:dyDescent="0.2">
      <c r="M150" s="166"/>
      <c r="N150" s="166"/>
      <c r="O150" s="166"/>
      <c r="P150" s="166"/>
      <c r="Q150" s="166"/>
      <c r="R150" s="166"/>
      <c r="S150" s="166"/>
      <c r="T150" s="166"/>
      <c r="U150" s="166"/>
      <c r="V150" s="166"/>
      <c r="W150" s="166"/>
      <c r="X150" s="166"/>
      <c r="Y150" s="166"/>
      <c r="Z150" s="166"/>
      <c r="AA150" s="166"/>
      <c r="AB150" s="166"/>
      <c r="AC150" s="166"/>
      <c r="AD150" s="166"/>
    </row>
    <row r="151" spans="4:38" s="186" customFormat="1" x14ac:dyDescent="0.2">
      <c r="M151" s="166"/>
      <c r="N151" s="166"/>
      <c r="O151" s="166"/>
      <c r="P151" s="166"/>
      <c r="Q151" s="166"/>
      <c r="R151" s="166"/>
      <c r="S151" s="166"/>
      <c r="T151" s="166"/>
      <c r="U151" s="166"/>
      <c r="V151" s="166"/>
      <c r="W151" s="166"/>
      <c r="X151" s="166"/>
      <c r="Y151" s="166"/>
      <c r="Z151" s="166"/>
      <c r="AA151" s="166"/>
      <c r="AB151" s="166"/>
      <c r="AC151" s="166"/>
      <c r="AD151" s="166"/>
    </row>
    <row r="152" spans="4:38" s="186" customFormat="1" x14ac:dyDescent="0.2">
      <c r="M152" s="166"/>
      <c r="N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  <c r="Z152" s="166"/>
      <c r="AA152" s="166"/>
      <c r="AB152" s="166"/>
      <c r="AC152" s="166"/>
      <c r="AD152" s="166"/>
    </row>
    <row r="153" spans="4:38" s="214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86"/>
      <c r="AF153" s="186"/>
      <c r="AG153" s="186"/>
      <c r="AH153" s="186"/>
      <c r="AI153" s="186"/>
      <c r="AJ153" s="186"/>
      <c r="AK153" s="186"/>
      <c r="AL153" s="186"/>
    </row>
    <row r="154" spans="4:38" s="214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86"/>
      <c r="AF154" s="186"/>
      <c r="AG154" s="186"/>
      <c r="AH154" s="186"/>
      <c r="AI154" s="186"/>
      <c r="AJ154" s="186"/>
      <c r="AK154" s="186"/>
      <c r="AL154" s="186"/>
    </row>
    <row r="155" spans="4:38" s="214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86"/>
      <c r="AF155" s="186"/>
      <c r="AG155" s="186"/>
      <c r="AH155" s="186"/>
      <c r="AI155" s="186"/>
      <c r="AJ155" s="186"/>
      <c r="AK155" s="186"/>
      <c r="AL155" s="186"/>
    </row>
    <row r="156" spans="4:38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86"/>
      <c r="AF156" s="186"/>
      <c r="AG156" s="186"/>
      <c r="AH156" s="186"/>
      <c r="AI156" s="186"/>
      <c r="AJ156" s="186"/>
      <c r="AK156" s="186"/>
      <c r="AL156" s="186"/>
    </row>
    <row r="157" spans="4:38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86"/>
      <c r="AF157" s="186"/>
      <c r="AG157" s="186"/>
      <c r="AH157" s="186"/>
      <c r="AI157" s="186"/>
      <c r="AJ157" s="186"/>
      <c r="AK157" s="186"/>
      <c r="AL157" s="186"/>
    </row>
    <row r="158" spans="4:38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86"/>
      <c r="AF158" s="186"/>
      <c r="AG158" s="186"/>
      <c r="AH158" s="186"/>
      <c r="AI158" s="186"/>
      <c r="AJ158" s="186"/>
      <c r="AK158" s="186"/>
      <c r="AL158" s="186"/>
    </row>
    <row r="159" spans="4:38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86"/>
      <c r="AF159" s="186"/>
      <c r="AG159" s="186"/>
      <c r="AH159" s="186"/>
      <c r="AI159" s="186"/>
      <c r="AJ159" s="186"/>
      <c r="AK159" s="186"/>
      <c r="AL159" s="186"/>
    </row>
    <row r="160" spans="4:38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86"/>
      <c r="AF160" s="186"/>
      <c r="AG160" s="186"/>
      <c r="AH160" s="186"/>
      <c r="AI160" s="186"/>
      <c r="AJ160" s="186"/>
      <c r="AK160" s="186"/>
      <c r="AL160" s="186"/>
    </row>
    <row r="161" spans="13:38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86"/>
      <c r="AF161" s="18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86"/>
      <c r="AF162" s="18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86"/>
      <c r="AF163" s="18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66"/>
      <c r="AE164" s="186"/>
      <c r="AF164" s="186"/>
      <c r="AG164" s="186"/>
      <c r="AH164" s="18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86"/>
    <col min="14" max="14" width="11.42578125" style="186" customWidth="1"/>
    <col min="15" max="38" width="11.42578125" style="186"/>
    <col min="39" max="16384" width="11.42578125" style="69"/>
  </cols>
  <sheetData>
    <row r="1" spans="1:2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86" customFormat="1" ht="15.75" x14ac:dyDescent="0.25">
      <c r="A7" s="108"/>
      <c r="B7" s="65"/>
      <c r="C7" s="261" t="s">
        <v>157</v>
      </c>
      <c r="D7" s="261"/>
      <c r="E7" s="261"/>
      <c r="F7" s="261"/>
      <c r="G7" s="261"/>
      <c r="H7" s="261"/>
      <c r="I7" s="261"/>
      <c r="J7" s="261"/>
      <c r="K7" s="261"/>
      <c r="L7" s="96"/>
    </row>
    <row r="8" spans="1:20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O8" s="221"/>
    </row>
    <row r="9" spans="1:20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s="186" customFormat="1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</row>
    <row r="11" spans="1:20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O11" s="153"/>
    </row>
    <row r="12" spans="1:20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s="186" customFormat="1" ht="15.75" x14ac:dyDescent="0.25">
      <c r="A13" s="108"/>
      <c r="B13" s="106" t="s">
        <v>8</v>
      </c>
      <c r="C13" s="104">
        <v>0</v>
      </c>
      <c r="D13" s="104">
        <v>0</v>
      </c>
      <c r="E13" s="104">
        <v>214</v>
      </c>
      <c r="F13" s="104">
        <v>54182</v>
      </c>
      <c r="G13" s="104">
        <v>859</v>
      </c>
      <c r="H13" s="83">
        <v>430</v>
      </c>
      <c r="I13" s="116">
        <v>-49.941792782305008</v>
      </c>
      <c r="J13" s="93">
        <v>50.058207217694992</v>
      </c>
      <c r="K13" s="93">
        <v>-98.414602635561621</v>
      </c>
      <c r="L13" s="96"/>
      <c r="M13" s="227"/>
      <c r="O13" s="201"/>
      <c r="P13" s="201"/>
      <c r="Q13" s="201"/>
      <c r="R13" s="201"/>
      <c r="S13" s="201"/>
      <c r="T13" s="201"/>
    </row>
    <row r="14" spans="1:20" s="186" customFormat="1" ht="15.75" x14ac:dyDescent="0.25">
      <c r="A14" s="108"/>
      <c r="B14" s="106" t="s">
        <v>9</v>
      </c>
      <c r="C14" s="104">
        <v>0</v>
      </c>
      <c r="D14" s="104">
        <v>0</v>
      </c>
      <c r="E14" s="104">
        <v>0</v>
      </c>
      <c r="F14" s="104">
        <v>19280</v>
      </c>
      <c r="G14" s="104">
        <v>0</v>
      </c>
      <c r="H14" s="83"/>
      <c r="I14" s="86" t="s">
        <v>6</v>
      </c>
      <c r="J14" s="86" t="s">
        <v>6</v>
      </c>
      <c r="K14" s="86" t="s">
        <v>6</v>
      </c>
      <c r="L14" s="96"/>
      <c r="M14" s="227"/>
      <c r="O14" s="201"/>
      <c r="P14" s="201"/>
      <c r="Q14" s="201"/>
      <c r="R14" s="201"/>
      <c r="S14" s="201"/>
      <c r="T14" s="201"/>
    </row>
    <row r="15" spans="1:20" s="186" customFormat="1" ht="15.75" x14ac:dyDescent="0.25">
      <c r="A15" s="108"/>
      <c r="B15" s="106" t="s">
        <v>10</v>
      </c>
      <c r="C15" s="104">
        <v>0</v>
      </c>
      <c r="D15" s="104">
        <v>0</v>
      </c>
      <c r="E15" s="104">
        <v>3961</v>
      </c>
      <c r="F15" s="104">
        <v>3525</v>
      </c>
      <c r="G15" s="104">
        <v>17547</v>
      </c>
      <c r="H15" s="83"/>
      <c r="I15" s="86" t="s">
        <v>6</v>
      </c>
      <c r="J15" s="86" t="s">
        <v>6</v>
      </c>
      <c r="K15" s="86" t="s">
        <v>6</v>
      </c>
      <c r="L15" s="96"/>
      <c r="M15" s="227"/>
      <c r="O15" s="201"/>
      <c r="P15" s="201"/>
      <c r="Q15" s="201"/>
      <c r="R15" s="201"/>
      <c r="S15" s="201"/>
      <c r="T15" s="201"/>
    </row>
    <row r="16" spans="1:20" s="186" customFormat="1" ht="15.75" x14ac:dyDescent="0.25">
      <c r="A16" s="108"/>
      <c r="B16" s="106" t="s">
        <v>11</v>
      </c>
      <c r="C16" s="104">
        <v>0</v>
      </c>
      <c r="D16" s="104">
        <v>1139</v>
      </c>
      <c r="E16" s="104">
        <v>0</v>
      </c>
      <c r="F16" s="104">
        <v>0</v>
      </c>
      <c r="G16" s="104">
        <v>356</v>
      </c>
      <c r="H16" s="83"/>
      <c r="I16" s="86" t="s">
        <v>6</v>
      </c>
      <c r="J16" s="86" t="s">
        <v>6</v>
      </c>
      <c r="K16" s="86" t="s">
        <v>6</v>
      </c>
      <c r="L16" s="96"/>
      <c r="M16" s="227"/>
      <c r="O16" s="201"/>
      <c r="P16" s="201"/>
      <c r="Q16" s="201"/>
      <c r="R16" s="201"/>
      <c r="S16" s="201"/>
      <c r="T16" s="201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</row>
    <row r="18" spans="1:38" s="186" customFormat="1" ht="15.75" x14ac:dyDescent="0.25">
      <c r="A18" s="108"/>
      <c r="B18" s="79" t="s">
        <v>4</v>
      </c>
      <c r="C18" s="82">
        <v>0</v>
      </c>
      <c r="D18" s="82">
        <v>0</v>
      </c>
      <c r="E18" s="82">
        <v>214</v>
      </c>
      <c r="F18" s="82">
        <v>54182</v>
      </c>
      <c r="G18" s="82">
        <v>859</v>
      </c>
      <c r="H18" s="83">
        <v>430</v>
      </c>
      <c r="I18" s="116">
        <v>-49.941792782305008</v>
      </c>
      <c r="J18" s="93">
        <v>50.058207217694992</v>
      </c>
      <c r="K18" s="93">
        <v>-98.414602635561621</v>
      </c>
      <c r="L18" s="96"/>
      <c r="M18" s="226"/>
      <c r="N18" s="226"/>
      <c r="O18" s="226"/>
      <c r="P18" s="226"/>
      <c r="Q18" s="226"/>
      <c r="R18" s="226"/>
      <c r="S18" s="226"/>
      <c r="T18" s="226"/>
      <c r="U18" s="226"/>
      <c r="V18" s="226"/>
      <c r="W18" s="226"/>
      <c r="X18" s="226"/>
      <c r="Y18" s="226"/>
      <c r="Z18" s="226"/>
      <c r="AA18" s="226"/>
      <c r="AB18" s="226"/>
      <c r="AC18" s="226"/>
      <c r="AD18" s="226"/>
      <c r="AE18" s="226"/>
      <c r="AF18" s="226"/>
      <c r="AG18" s="226"/>
      <c r="AH18" s="226"/>
      <c r="AI18" s="226"/>
      <c r="AJ18" s="226"/>
      <c r="AK18" s="226"/>
      <c r="AL18" s="226"/>
    </row>
    <row r="19" spans="1:38" s="186" customFormat="1" ht="15.75" x14ac:dyDescent="0.25">
      <c r="A19" s="108"/>
      <c r="B19" s="79" t="s">
        <v>3</v>
      </c>
      <c r="C19" s="114"/>
      <c r="D19" s="84" t="s">
        <v>6</v>
      </c>
      <c r="E19" s="84" t="s">
        <v>6</v>
      </c>
      <c r="F19" s="84">
        <v>25218.691588785045</v>
      </c>
      <c r="G19" s="84">
        <v>-98.414602635561621</v>
      </c>
      <c r="H19" s="116">
        <v>-49.941792782305008</v>
      </c>
      <c r="I19" s="94"/>
      <c r="J19" s="94"/>
      <c r="K19" s="94"/>
      <c r="L19" s="96"/>
    </row>
    <row r="20" spans="1:38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228"/>
    </row>
    <row r="22" spans="1:38" s="186" customFormat="1" ht="15.75" x14ac:dyDescent="0.25">
      <c r="A22" s="108"/>
      <c r="B22" s="65"/>
      <c r="C22" s="261" t="s">
        <v>158</v>
      </c>
      <c r="D22" s="261"/>
      <c r="E22" s="261"/>
      <c r="F22" s="261"/>
      <c r="G22" s="261"/>
      <c r="H22" s="261"/>
      <c r="I22" s="261"/>
      <c r="J22" s="261"/>
      <c r="K22" s="261"/>
      <c r="L22" s="96"/>
    </row>
    <row r="23" spans="1:38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O23" s="221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</row>
    <row r="25" spans="1:38" s="186" customFormat="1" ht="15.75" customHeight="1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</row>
    <row r="26" spans="1:38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O26" s="153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</row>
    <row r="28" spans="1:38" s="186" customFormat="1" ht="15.75" x14ac:dyDescent="0.25">
      <c r="A28" s="108"/>
      <c r="B28" s="106" t="s">
        <v>8</v>
      </c>
      <c r="C28" s="104">
        <v>0</v>
      </c>
      <c r="D28" s="104">
        <v>0</v>
      </c>
      <c r="E28" s="104">
        <v>214</v>
      </c>
      <c r="F28" s="104">
        <v>0</v>
      </c>
      <c r="G28" s="104">
        <v>0</v>
      </c>
      <c r="H28" s="83">
        <v>430</v>
      </c>
      <c r="I28" s="116" t="s">
        <v>6</v>
      </c>
      <c r="J28" s="93" t="s">
        <v>6</v>
      </c>
      <c r="K28" s="93" t="s">
        <v>6</v>
      </c>
      <c r="L28" s="96"/>
      <c r="M28" s="227"/>
      <c r="O28" s="201"/>
      <c r="P28" s="201"/>
      <c r="Q28" s="201"/>
      <c r="R28" s="201"/>
      <c r="S28" s="201"/>
      <c r="T28" s="201"/>
    </row>
    <row r="29" spans="1:38" s="186" customFormat="1" ht="15.75" x14ac:dyDescent="0.25">
      <c r="A29" s="108"/>
      <c r="B29" s="106" t="s">
        <v>9</v>
      </c>
      <c r="C29" s="104">
        <v>0</v>
      </c>
      <c r="D29" s="104">
        <v>0</v>
      </c>
      <c r="E29" s="104">
        <v>0</v>
      </c>
      <c r="F29" s="104">
        <v>0</v>
      </c>
      <c r="G29" s="104">
        <v>0</v>
      </c>
      <c r="H29" s="83"/>
      <c r="I29" s="86" t="s">
        <v>6</v>
      </c>
      <c r="J29" s="86" t="s">
        <v>6</v>
      </c>
      <c r="K29" s="86" t="s">
        <v>6</v>
      </c>
      <c r="L29" s="96"/>
      <c r="M29" s="227"/>
      <c r="O29" s="201"/>
      <c r="P29" s="201"/>
      <c r="Q29" s="201"/>
      <c r="R29" s="201"/>
      <c r="S29" s="201"/>
      <c r="T29" s="201"/>
    </row>
    <row r="30" spans="1:38" s="186" customFormat="1" ht="15.75" x14ac:dyDescent="0.25">
      <c r="A30" s="108"/>
      <c r="B30" s="106" t="s">
        <v>10</v>
      </c>
      <c r="C30" s="104">
        <v>0</v>
      </c>
      <c r="D30" s="104">
        <v>0</v>
      </c>
      <c r="E30" s="104">
        <v>3961</v>
      </c>
      <c r="F30" s="104">
        <v>340</v>
      </c>
      <c r="G30" s="104">
        <v>16526</v>
      </c>
      <c r="H30" s="83"/>
      <c r="I30" s="86" t="s">
        <v>6</v>
      </c>
      <c r="J30" s="86" t="s">
        <v>6</v>
      </c>
      <c r="K30" s="86" t="s">
        <v>6</v>
      </c>
      <c r="L30" s="96"/>
      <c r="M30" s="227"/>
      <c r="O30" s="201"/>
      <c r="P30" s="201"/>
      <c r="Q30" s="201"/>
      <c r="R30" s="201"/>
      <c r="S30" s="201"/>
      <c r="T30" s="201"/>
    </row>
    <row r="31" spans="1:38" s="186" customFormat="1" ht="15.75" x14ac:dyDescent="0.25">
      <c r="A31" s="108"/>
      <c r="B31" s="106" t="s">
        <v>11</v>
      </c>
      <c r="C31" s="104">
        <v>0</v>
      </c>
      <c r="D31" s="104">
        <v>0</v>
      </c>
      <c r="E31" s="104">
        <v>0</v>
      </c>
      <c r="F31" s="104">
        <v>0</v>
      </c>
      <c r="G31" s="104">
        <v>356</v>
      </c>
      <c r="H31" s="83"/>
      <c r="I31" s="86" t="s">
        <v>6</v>
      </c>
      <c r="J31" s="86" t="s">
        <v>6</v>
      </c>
      <c r="K31" s="86" t="s">
        <v>6</v>
      </c>
      <c r="L31" s="96"/>
      <c r="M31" s="227"/>
      <c r="O31" s="201"/>
      <c r="P31" s="201"/>
      <c r="Q31" s="201"/>
      <c r="R31" s="201"/>
      <c r="S31" s="201"/>
      <c r="T31" s="201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</row>
    <row r="33" spans="1:38" s="186" customFormat="1" ht="15.75" x14ac:dyDescent="0.25">
      <c r="A33" s="108"/>
      <c r="B33" s="79" t="s">
        <v>4</v>
      </c>
      <c r="C33" s="82">
        <v>0</v>
      </c>
      <c r="D33" s="82">
        <v>0</v>
      </c>
      <c r="E33" s="82">
        <v>214</v>
      </c>
      <c r="F33" s="82">
        <v>0</v>
      </c>
      <c r="G33" s="82">
        <v>0</v>
      </c>
      <c r="H33" s="83">
        <v>430</v>
      </c>
      <c r="I33" s="116" t="s">
        <v>6</v>
      </c>
      <c r="J33" s="93" t="s">
        <v>6</v>
      </c>
      <c r="K33" s="93" t="s">
        <v>6</v>
      </c>
      <c r="L33" s="96"/>
      <c r="M33" s="226"/>
      <c r="N33" s="226"/>
      <c r="O33" s="226"/>
      <c r="P33" s="226"/>
      <c r="Q33" s="226"/>
      <c r="R33" s="226"/>
      <c r="S33" s="226"/>
      <c r="T33" s="226"/>
      <c r="U33" s="226"/>
      <c r="V33" s="226"/>
      <c r="W33" s="226"/>
      <c r="X33" s="226"/>
      <c r="Y33" s="226"/>
      <c r="Z33" s="226"/>
      <c r="AA33" s="226"/>
      <c r="AB33" s="226"/>
      <c r="AC33" s="226"/>
      <c r="AD33" s="226"/>
      <c r="AE33" s="226"/>
      <c r="AF33" s="226"/>
      <c r="AG33" s="226"/>
      <c r="AH33" s="226"/>
      <c r="AI33" s="226"/>
      <c r="AJ33" s="226"/>
      <c r="AK33" s="226"/>
      <c r="AL33" s="226"/>
    </row>
    <row r="34" spans="1:38" s="186" customFormat="1" ht="18.75" customHeight="1" x14ac:dyDescent="0.25">
      <c r="A34" s="108"/>
      <c r="B34" s="79" t="s">
        <v>3</v>
      </c>
      <c r="C34" s="114"/>
      <c r="D34" s="84" t="s">
        <v>6</v>
      </c>
      <c r="E34" s="84" t="s">
        <v>6</v>
      </c>
      <c r="F34" s="84" t="s">
        <v>6</v>
      </c>
      <c r="G34" s="84" t="s">
        <v>6</v>
      </c>
      <c r="H34" s="93" t="s">
        <v>6</v>
      </c>
      <c r="I34" s="94"/>
      <c r="J34" s="94"/>
      <c r="K34" s="94"/>
      <c r="L34" s="96"/>
    </row>
    <row r="35" spans="1:38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</row>
    <row r="36" spans="1:38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228"/>
    </row>
    <row r="37" spans="1:38" s="186" customFormat="1" ht="18.75" x14ac:dyDescent="0.25">
      <c r="A37" s="108"/>
      <c r="B37" s="65"/>
      <c r="C37" s="261" t="s">
        <v>159</v>
      </c>
      <c r="D37" s="261"/>
      <c r="E37" s="261"/>
      <c r="F37" s="261"/>
      <c r="G37" s="261"/>
      <c r="H37" s="261"/>
      <c r="I37" s="261"/>
      <c r="J37" s="261"/>
      <c r="K37" s="261"/>
      <c r="L37" s="96"/>
    </row>
    <row r="38" spans="1:38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O38" s="221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</row>
    <row r="40" spans="1:38" s="186" customFormat="1" ht="15.75" customHeight="1" x14ac:dyDescent="0.25">
      <c r="A40" s="108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</row>
    <row r="41" spans="1:38" s="186" customFormat="1" ht="15.75" x14ac:dyDescent="0.25">
      <c r="A41" s="108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O41" s="153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</row>
    <row r="43" spans="1:38" s="186" customFormat="1" ht="15.75" x14ac:dyDescent="0.25">
      <c r="A43" s="108"/>
      <c r="B43" s="106" t="s">
        <v>8</v>
      </c>
      <c r="C43" s="104">
        <v>0</v>
      </c>
      <c r="D43" s="104">
        <v>0</v>
      </c>
      <c r="E43" s="104">
        <v>0</v>
      </c>
      <c r="F43" s="104">
        <v>54182</v>
      </c>
      <c r="G43" s="104">
        <v>859</v>
      </c>
      <c r="H43" s="83">
        <v>0</v>
      </c>
      <c r="I43" s="116" t="s">
        <v>6</v>
      </c>
      <c r="J43" s="93" t="s">
        <v>6</v>
      </c>
      <c r="K43" s="93"/>
      <c r="L43" s="96"/>
      <c r="M43" s="227"/>
      <c r="O43" s="201"/>
      <c r="P43" s="201"/>
      <c r="Q43" s="201"/>
      <c r="R43" s="201"/>
      <c r="S43" s="201"/>
      <c r="T43" s="201"/>
    </row>
    <row r="44" spans="1:38" s="186" customFormat="1" ht="15.75" x14ac:dyDescent="0.25">
      <c r="A44" s="108"/>
      <c r="B44" s="106" t="s">
        <v>9</v>
      </c>
      <c r="C44" s="104">
        <v>0</v>
      </c>
      <c r="D44" s="104">
        <v>0</v>
      </c>
      <c r="E44" s="104">
        <v>0</v>
      </c>
      <c r="F44" s="104">
        <v>19280</v>
      </c>
      <c r="G44" s="104">
        <v>0</v>
      </c>
      <c r="H44" s="83"/>
      <c r="I44" s="86" t="s">
        <v>6</v>
      </c>
      <c r="J44" s="86" t="s">
        <v>6</v>
      </c>
      <c r="K44" s="86" t="s">
        <v>6</v>
      </c>
      <c r="L44" s="96"/>
      <c r="M44" s="227"/>
      <c r="O44" s="201"/>
      <c r="P44" s="201"/>
      <c r="Q44" s="201"/>
      <c r="R44" s="201"/>
      <c r="S44" s="201"/>
      <c r="T44" s="201"/>
    </row>
    <row r="45" spans="1:38" s="186" customFormat="1" ht="15.75" x14ac:dyDescent="0.25">
      <c r="A45" s="108"/>
      <c r="B45" s="106" t="s">
        <v>10</v>
      </c>
      <c r="C45" s="104">
        <v>0</v>
      </c>
      <c r="D45" s="104">
        <v>0</v>
      </c>
      <c r="E45" s="104">
        <v>0</v>
      </c>
      <c r="F45" s="104">
        <v>3185</v>
      </c>
      <c r="G45" s="104">
        <v>1021</v>
      </c>
      <c r="H45" s="83"/>
      <c r="I45" s="86" t="s">
        <v>6</v>
      </c>
      <c r="J45" s="86" t="s">
        <v>6</v>
      </c>
      <c r="K45" s="86"/>
      <c r="L45" s="96"/>
      <c r="M45" s="227"/>
      <c r="O45" s="201"/>
      <c r="P45" s="201"/>
      <c r="Q45" s="201"/>
      <c r="R45" s="201"/>
      <c r="S45" s="201"/>
      <c r="T45" s="201"/>
    </row>
    <row r="46" spans="1:38" s="186" customFormat="1" ht="15.75" x14ac:dyDescent="0.25">
      <c r="A46" s="108"/>
      <c r="B46" s="106" t="s">
        <v>11</v>
      </c>
      <c r="C46" s="104">
        <v>0</v>
      </c>
      <c r="D46" s="104">
        <v>1139</v>
      </c>
      <c r="E46" s="104">
        <v>0</v>
      </c>
      <c r="F46" s="104">
        <v>0</v>
      </c>
      <c r="G46" s="104">
        <v>0</v>
      </c>
      <c r="H46" s="83"/>
      <c r="I46" s="86" t="s">
        <v>6</v>
      </c>
      <c r="J46" s="86" t="s">
        <v>6</v>
      </c>
      <c r="K46" s="86" t="s">
        <v>6</v>
      </c>
      <c r="L46" s="96"/>
      <c r="M46" s="227"/>
      <c r="O46" s="201"/>
      <c r="P46" s="201"/>
      <c r="Q46" s="201"/>
      <c r="R46" s="201"/>
      <c r="S46" s="201"/>
      <c r="T46" s="201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</row>
    <row r="48" spans="1:38" s="186" customFormat="1" ht="15.75" x14ac:dyDescent="0.25">
      <c r="A48" s="108"/>
      <c r="B48" s="79" t="s">
        <v>4</v>
      </c>
      <c r="C48" s="82">
        <v>0</v>
      </c>
      <c r="D48" s="82">
        <v>0</v>
      </c>
      <c r="E48" s="82">
        <v>0</v>
      </c>
      <c r="F48" s="82">
        <v>54182</v>
      </c>
      <c r="G48" s="82">
        <v>859</v>
      </c>
      <c r="H48" s="83">
        <v>0</v>
      </c>
      <c r="I48" s="116" t="s">
        <v>6</v>
      </c>
      <c r="J48" s="93" t="s">
        <v>6</v>
      </c>
      <c r="K48" s="93"/>
      <c r="L48" s="96"/>
      <c r="M48" s="226"/>
      <c r="N48" s="226"/>
      <c r="O48" s="226"/>
      <c r="P48" s="226"/>
      <c r="Q48" s="226"/>
      <c r="R48" s="226"/>
      <c r="S48" s="226"/>
      <c r="T48" s="226"/>
      <c r="U48" s="226"/>
      <c r="V48" s="226"/>
      <c r="W48" s="226"/>
      <c r="X48" s="226"/>
      <c r="Y48" s="226"/>
      <c r="Z48" s="226"/>
      <c r="AA48" s="226"/>
      <c r="AB48" s="226"/>
      <c r="AC48" s="226"/>
      <c r="AD48" s="226"/>
      <c r="AE48" s="226"/>
      <c r="AF48" s="226"/>
      <c r="AG48" s="226"/>
      <c r="AH48" s="226"/>
      <c r="AI48" s="226"/>
      <c r="AJ48" s="226"/>
      <c r="AK48" s="226"/>
      <c r="AL48" s="226"/>
    </row>
    <row r="49" spans="1:27" s="186" customFormat="1" ht="18.75" customHeight="1" x14ac:dyDescent="0.25">
      <c r="A49" s="108"/>
      <c r="B49" s="79" t="s">
        <v>3</v>
      </c>
      <c r="C49" s="114"/>
      <c r="D49" s="84" t="s">
        <v>6</v>
      </c>
      <c r="E49" s="84" t="s">
        <v>6</v>
      </c>
      <c r="F49" s="84" t="s">
        <v>6</v>
      </c>
      <c r="G49" s="84">
        <v>-98.414602635561621</v>
      </c>
      <c r="H49" s="93" t="s">
        <v>6</v>
      </c>
      <c r="I49" s="94"/>
      <c r="J49" s="94"/>
      <c r="K49" s="94"/>
      <c r="L49" s="96"/>
    </row>
    <row r="50" spans="1:27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</row>
    <row r="51" spans="1:27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228"/>
    </row>
    <row r="52" spans="1:27" s="150" customFormat="1" ht="15.75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193"/>
      <c r="N52" s="147"/>
      <c r="O52" s="147"/>
      <c r="P52" s="147"/>
      <c r="Q52" s="147"/>
      <c r="R52" s="148"/>
      <c r="S52" s="148"/>
      <c r="T52" s="148"/>
      <c r="U52" s="148"/>
      <c r="V52" s="149"/>
      <c r="W52" s="149"/>
      <c r="X52" s="155"/>
      <c r="Y52" s="155"/>
      <c r="Z52" s="155"/>
      <c r="AA52" s="155"/>
    </row>
    <row r="53" spans="1:27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193"/>
      <c r="N53" s="147"/>
      <c r="O53" s="147"/>
      <c r="P53" s="147"/>
      <c r="Q53" s="147"/>
      <c r="R53" s="148"/>
      <c r="S53" s="148"/>
      <c r="T53" s="148"/>
      <c r="U53" s="148"/>
      <c r="V53" s="149"/>
      <c r="W53" s="149"/>
      <c r="X53" s="155"/>
      <c r="Y53" s="155"/>
      <c r="Z53" s="155"/>
      <c r="AA53" s="155"/>
    </row>
    <row r="54" spans="1:27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50" customFormat="1" x14ac:dyDescent="0.25">
      <c r="A55" s="109"/>
      <c r="B55" s="157"/>
      <c r="C55" s="157"/>
      <c r="D55" s="157"/>
      <c r="E55" s="157"/>
      <c r="F55" s="157"/>
      <c r="G55" s="157"/>
    </row>
    <row r="56" spans="1:27" s="150" customFormat="1" x14ac:dyDescent="0.25">
      <c r="B56" s="157"/>
      <c r="C56" s="157"/>
      <c r="D56" s="157"/>
      <c r="E56" s="157"/>
      <c r="F56" s="157"/>
      <c r="G56" s="157"/>
    </row>
    <row r="57" spans="1:27" s="150" customFormat="1" x14ac:dyDescent="0.25"/>
    <row r="58" spans="1:27" s="150" customFormat="1" x14ac:dyDescent="0.25"/>
    <row r="59" spans="1:27" s="150" customFormat="1" x14ac:dyDescent="0.25">
      <c r="C59" s="157"/>
      <c r="D59" s="157"/>
      <c r="E59" s="157"/>
      <c r="F59" s="157"/>
      <c r="G59" s="157"/>
      <c r="H59" s="157"/>
    </row>
    <row r="60" spans="1:27" s="150" customFormat="1" x14ac:dyDescent="0.25">
      <c r="C60" s="157"/>
      <c r="D60" s="157"/>
      <c r="E60" s="157"/>
      <c r="F60" s="157"/>
      <c r="G60" s="157"/>
      <c r="H60" s="157"/>
    </row>
    <row r="61" spans="1:27" s="166" customFormat="1" x14ac:dyDescent="0.2">
      <c r="B61" s="194"/>
      <c r="C61" s="195"/>
      <c r="D61" s="196"/>
    </row>
    <row r="62" spans="1:27" s="166" customFormat="1" x14ac:dyDescent="0.2">
      <c r="B62" s="194"/>
      <c r="C62" s="195"/>
      <c r="D62" s="196"/>
    </row>
    <row r="63" spans="1:27" s="166" customFormat="1" x14ac:dyDescent="0.2">
      <c r="B63" s="194"/>
      <c r="C63" s="195"/>
      <c r="D63" s="196"/>
    </row>
    <row r="64" spans="1:27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86" customFormat="1" x14ac:dyDescent="0.2">
      <c r="B71" s="205"/>
      <c r="C71" s="206"/>
      <c r="D71" s="207"/>
      <c r="E71" s="208"/>
    </row>
    <row r="72" spans="2:5" s="186" customFormat="1" x14ac:dyDescent="0.2">
      <c r="B72" s="205"/>
      <c r="C72" s="206"/>
      <c r="D72" s="207"/>
      <c r="E72" s="208"/>
    </row>
    <row r="73" spans="2:5" s="186" customFormat="1" x14ac:dyDescent="0.2">
      <c r="B73" s="205"/>
      <c r="C73" s="206"/>
      <c r="D73" s="207"/>
      <c r="E73" s="208"/>
    </row>
    <row r="74" spans="2:5" s="186" customFormat="1" x14ac:dyDescent="0.2">
      <c r="B74" s="205"/>
      <c r="C74" s="206"/>
      <c r="D74" s="207"/>
      <c r="E74" s="208"/>
    </row>
    <row r="75" spans="2:5" s="186" customFormat="1" x14ac:dyDescent="0.2">
      <c r="B75" s="205"/>
      <c r="C75" s="206"/>
      <c r="D75" s="207"/>
      <c r="E75" s="208"/>
    </row>
    <row r="76" spans="2:5" s="186" customFormat="1" x14ac:dyDescent="0.2">
      <c r="B76" s="205"/>
      <c r="C76" s="206"/>
      <c r="D76" s="207"/>
      <c r="E76" s="208"/>
    </row>
    <row r="77" spans="2:5" s="186" customFormat="1" x14ac:dyDescent="0.2">
      <c r="B77" s="205"/>
      <c r="C77" s="206"/>
      <c r="D77" s="207"/>
      <c r="E77" s="208"/>
    </row>
    <row r="78" spans="2:5" s="186" customFormat="1" x14ac:dyDescent="0.2">
      <c r="B78" s="205"/>
      <c r="C78" s="206"/>
      <c r="D78" s="207"/>
      <c r="E78" s="208"/>
    </row>
    <row r="79" spans="2:5" s="186" customFormat="1" x14ac:dyDescent="0.2">
      <c r="B79" s="205"/>
      <c r="C79" s="206"/>
      <c r="D79" s="207"/>
      <c r="E79" s="208"/>
    </row>
    <row r="80" spans="2:5" s="186" customFormat="1" x14ac:dyDescent="0.2">
      <c r="B80" s="205"/>
      <c r="C80" s="206"/>
      <c r="D80" s="207"/>
      <c r="E80" s="208"/>
    </row>
    <row r="81" spans="2:5" s="186" customFormat="1" x14ac:dyDescent="0.2">
      <c r="B81" s="205"/>
      <c r="C81" s="206"/>
      <c r="D81" s="207"/>
      <c r="E81" s="208"/>
    </row>
    <row r="82" spans="2:5" s="186" customFormat="1" x14ac:dyDescent="0.2">
      <c r="B82" s="205"/>
      <c r="C82" s="206"/>
      <c r="D82" s="207"/>
      <c r="E82" s="208"/>
    </row>
    <row r="83" spans="2:5" s="186" customFormat="1" x14ac:dyDescent="0.2">
      <c r="B83" s="205"/>
      <c r="C83" s="206"/>
      <c r="D83" s="207"/>
      <c r="E83" s="208"/>
    </row>
    <row r="84" spans="2:5" s="186" customFormat="1" x14ac:dyDescent="0.2">
      <c r="B84" s="205"/>
      <c r="C84" s="206"/>
      <c r="D84" s="207"/>
      <c r="E84" s="208"/>
    </row>
    <row r="85" spans="2:5" s="186" customFormat="1" x14ac:dyDescent="0.2">
      <c r="B85" s="205"/>
      <c r="C85" s="206"/>
      <c r="D85" s="207"/>
      <c r="E85" s="208"/>
    </row>
    <row r="86" spans="2:5" s="186" customFormat="1" x14ac:dyDescent="0.2">
      <c r="B86" s="207"/>
      <c r="C86" s="206"/>
      <c r="D86" s="207"/>
      <c r="E86" s="208"/>
    </row>
    <row r="87" spans="2:5" s="186" customFormat="1" x14ac:dyDescent="0.2">
      <c r="B87" s="207"/>
      <c r="C87" s="206"/>
      <c r="D87" s="207"/>
      <c r="E87" s="208"/>
    </row>
    <row r="88" spans="2:5" s="186" customFormat="1" x14ac:dyDescent="0.2">
      <c r="B88" s="207"/>
      <c r="C88" s="206"/>
      <c r="D88" s="207"/>
      <c r="E88" s="208"/>
    </row>
    <row r="89" spans="2:5" s="186" customFormat="1" x14ac:dyDescent="0.2">
      <c r="B89" s="201"/>
      <c r="D89" s="209"/>
      <c r="E89" s="208"/>
    </row>
    <row r="90" spans="2:5" s="186" customFormat="1" x14ac:dyDescent="0.2">
      <c r="B90" s="201"/>
      <c r="D90" s="209"/>
      <c r="E90" s="208"/>
    </row>
    <row r="91" spans="2:5" s="186" customFormat="1" x14ac:dyDescent="0.2">
      <c r="B91" s="201"/>
      <c r="D91" s="209"/>
      <c r="E91" s="208"/>
    </row>
    <row r="92" spans="2:5" s="186" customFormat="1" x14ac:dyDescent="0.2">
      <c r="B92" s="201"/>
      <c r="D92" s="209"/>
      <c r="E92" s="208"/>
    </row>
    <row r="93" spans="2:5" s="186" customFormat="1" x14ac:dyDescent="0.2">
      <c r="B93" s="201"/>
      <c r="D93" s="209"/>
      <c r="E93" s="208"/>
    </row>
    <row r="94" spans="2:5" s="186" customFormat="1" x14ac:dyDescent="0.2">
      <c r="B94" s="201"/>
      <c r="D94" s="209"/>
      <c r="E94" s="208"/>
    </row>
    <row r="95" spans="2:5" s="186" customFormat="1" x14ac:dyDescent="0.2">
      <c r="B95" s="201"/>
      <c r="D95" s="209"/>
      <c r="E95" s="208"/>
    </row>
    <row r="96" spans="2:5" s="186" customFormat="1" x14ac:dyDescent="0.2">
      <c r="B96" s="201"/>
      <c r="D96" s="209"/>
      <c r="E96" s="208"/>
    </row>
    <row r="97" spans="2:5" s="186" customFormat="1" x14ac:dyDescent="0.2">
      <c r="B97" s="201"/>
      <c r="D97" s="209"/>
      <c r="E97" s="208"/>
    </row>
    <row r="98" spans="2:5" s="186" customFormat="1" x14ac:dyDescent="0.2">
      <c r="B98" s="201"/>
      <c r="D98" s="209"/>
      <c r="E98" s="208"/>
    </row>
    <row r="99" spans="2:5" s="186" customFormat="1" x14ac:dyDescent="0.2">
      <c r="B99" s="201"/>
      <c r="D99" s="209"/>
      <c r="E99" s="208"/>
    </row>
    <row r="100" spans="2:5" s="186" customFormat="1" x14ac:dyDescent="0.2">
      <c r="B100" s="201"/>
      <c r="D100" s="209"/>
      <c r="E100" s="208"/>
    </row>
    <row r="101" spans="2:5" s="186" customFormat="1" x14ac:dyDescent="0.2">
      <c r="B101" s="201"/>
      <c r="D101" s="209"/>
      <c r="E101" s="208"/>
    </row>
    <row r="102" spans="2:5" s="186" customFormat="1" x14ac:dyDescent="0.2">
      <c r="B102" s="201"/>
      <c r="D102" s="209"/>
      <c r="E102" s="208"/>
    </row>
    <row r="103" spans="2:5" s="186" customFormat="1" x14ac:dyDescent="0.2">
      <c r="B103" s="201"/>
      <c r="D103" s="209"/>
      <c r="E103" s="208"/>
    </row>
    <row r="104" spans="2:5" s="186" customFormat="1" x14ac:dyDescent="0.2">
      <c r="B104" s="201"/>
      <c r="D104" s="209"/>
      <c r="E104" s="208"/>
    </row>
    <row r="105" spans="2:5" s="186" customFormat="1" x14ac:dyDescent="0.2">
      <c r="B105" s="201"/>
      <c r="D105" s="209"/>
      <c r="E105" s="208"/>
    </row>
    <row r="106" spans="2:5" s="186" customFormat="1" x14ac:dyDescent="0.2">
      <c r="B106" s="201"/>
      <c r="D106" s="209"/>
      <c r="E106" s="208"/>
    </row>
    <row r="107" spans="2:5" s="186" customFormat="1" x14ac:dyDescent="0.2">
      <c r="B107" s="201"/>
      <c r="D107" s="209"/>
      <c r="E107" s="208"/>
    </row>
    <row r="108" spans="2:5" s="186" customFormat="1" x14ac:dyDescent="0.2">
      <c r="B108" s="201"/>
      <c r="D108" s="209"/>
      <c r="E108" s="208"/>
    </row>
    <row r="109" spans="2:5" s="186" customFormat="1" x14ac:dyDescent="0.2">
      <c r="B109" s="201"/>
      <c r="D109" s="209"/>
      <c r="E109" s="208"/>
    </row>
    <row r="110" spans="2:5" s="186" customFormat="1" x14ac:dyDescent="0.2">
      <c r="B110" s="201"/>
      <c r="D110" s="209"/>
      <c r="E110" s="208"/>
    </row>
    <row r="111" spans="2:5" s="186" customFormat="1" x14ac:dyDescent="0.2">
      <c r="B111" s="201"/>
      <c r="D111" s="209"/>
      <c r="E111" s="208"/>
    </row>
    <row r="112" spans="2:5" s="186" customFormat="1" x14ac:dyDescent="0.2">
      <c r="B112" s="201"/>
      <c r="D112" s="209"/>
      <c r="E112" s="208"/>
    </row>
    <row r="113" spans="2:5" s="186" customFormat="1" x14ac:dyDescent="0.2">
      <c r="B113" s="201"/>
      <c r="D113" s="209"/>
      <c r="E113" s="208"/>
    </row>
    <row r="114" spans="2:5" s="186" customFormat="1" x14ac:dyDescent="0.2">
      <c r="B114" s="201"/>
      <c r="D114" s="209"/>
      <c r="E114" s="208"/>
    </row>
    <row r="115" spans="2:5" s="186" customFormat="1" x14ac:dyDescent="0.2">
      <c r="B115" s="201"/>
      <c r="D115" s="209"/>
      <c r="E115" s="208"/>
    </row>
    <row r="116" spans="2:5" s="186" customFormat="1" x14ac:dyDescent="0.2">
      <c r="B116" s="201"/>
      <c r="D116" s="209"/>
      <c r="E116" s="208"/>
    </row>
    <row r="117" spans="2:5" s="186" customFormat="1" x14ac:dyDescent="0.2">
      <c r="B117" s="201"/>
      <c r="D117" s="209"/>
      <c r="E117" s="208"/>
    </row>
    <row r="118" spans="2:5" s="186" customFormat="1" x14ac:dyDescent="0.2">
      <c r="B118" s="201"/>
      <c r="D118" s="209"/>
      <c r="E118" s="208"/>
    </row>
    <row r="119" spans="2:5" s="186" customFormat="1" x14ac:dyDescent="0.2">
      <c r="B119" s="201"/>
      <c r="D119" s="209"/>
      <c r="E119" s="208"/>
    </row>
    <row r="120" spans="2:5" s="186" customFormat="1" x14ac:dyDescent="0.2">
      <c r="B120" s="201"/>
      <c r="D120" s="209"/>
      <c r="E120" s="208"/>
    </row>
    <row r="121" spans="2:5" s="186" customFormat="1" x14ac:dyDescent="0.2">
      <c r="B121" s="201"/>
      <c r="D121" s="209"/>
      <c r="E121" s="208"/>
    </row>
    <row r="122" spans="2:5" s="186" customFormat="1" x14ac:dyDescent="0.2">
      <c r="B122" s="201"/>
      <c r="D122" s="209"/>
      <c r="E122" s="208"/>
    </row>
    <row r="123" spans="2:5" s="186" customFormat="1" x14ac:dyDescent="0.2">
      <c r="B123" s="201"/>
      <c r="D123" s="209"/>
      <c r="E123" s="208"/>
    </row>
    <row r="124" spans="2:5" s="186" customFormat="1" x14ac:dyDescent="0.2">
      <c r="B124" s="201"/>
      <c r="D124" s="209"/>
      <c r="E124" s="208"/>
    </row>
    <row r="125" spans="2:5" s="186" customFormat="1" x14ac:dyDescent="0.2">
      <c r="B125" s="201"/>
      <c r="D125" s="209"/>
      <c r="E125" s="208"/>
    </row>
    <row r="126" spans="2:5" s="186" customFormat="1" x14ac:dyDescent="0.2">
      <c r="B126" s="201"/>
      <c r="D126" s="209"/>
      <c r="E126" s="208"/>
    </row>
    <row r="127" spans="2:5" s="186" customFormat="1" x14ac:dyDescent="0.2">
      <c r="B127" s="201"/>
      <c r="D127" s="209"/>
      <c r="E127" s="208"/>
    </row>
    <row r="128" spans="2:5" s="186" customFormat="1" x14ac:dyDescent="0.2">
      <c r="B128" s="201"/>
      <c r="D128" s="209"/>
      <c r="E128" s="208"/>
    </row>
    <row r="129" spans="2:38" s="186" customFormat="1" x14ac:dyDescent="0.2">
      <c r="B129" s="201"/>
      <c r="D129" s="209"/>
      <c r="E129" s="208"/>
    </row>
    <row r="130" spans="2:38" s="186" customFormat="1" x14ac:dyDescent="0.2">
      <c r="B130" s="201"/>
      <c r="D130" s="209"/>
      <c r="E130" s="208"/>
    </row>
    <row r="131" spans="2:38" s="186" customFormat="1" x14ac:dyDescent="0.2">
      <c r="B131" s="201"/>
      <c r="D131" s="209"/>
      <c r="E131" s="208"/>
    </row>
    <row r="132" spans="2:38" s="186" customFormat="1" x14ac:dyDescent="0.2">
      <c r="B132" s="201"/>
      <c r="D132" s="209"/>
      <c r="E132" s="208"/>
    </row>
    <row r="133" spans="2:38" s="186" customFormat="1" x14ac:dyDescent="0.2">
      <c r="B133" s="201"/>
      <c r="D133" s="209"/>
      <c r="E133" s="208"/>
    </row>
    <row r="134" spans="2:38" s="186" customFormat="1" x14ac:dyDescent="0.2">
      <c r="B134" s="201"/>
      <c r="D134" s="209"/>
      <c r="E134" s="208"/>
    </row>
    <row r="135" spans="2:38" s="186" customFormat="1" x14ac:dyDescent="0.2">
      <c r="B135" s="201"/>
      <c r="D135" s="209"/>
      <c r="E135" s="208"/>
    </row>
    <row r="136" spans="2:38" s="211" customFormat="1" x14ac:dyDescent="0.2">
      <c r="B136" s="210"/>
      <c r="D136" s="212"/>
      <c r="E136" s="213"/>
      <c r="M136" s="186"/>
      <c r="N136" s="186"/>
      <c r="O136" s="186"/>
      <c r="P136" s="186"/>
      <c r="Q136" s="186"/>
      <c r="R136" s="186"/>
      <c r="S136" s="186"/>
      <c r="T136" s="186"/>
      <c r="U136" s="186"/>
      <c r="V136" s="186"/>
      <c r="W136" s="186"/>
      <c r="X136" s="186"/>
      <c r="Y136" s="186"/>
      <c r="Z136" s="186"/>
      <c r="AA136" s="186"/>
      <c r="AB136" s="186"/>
      <c r="AC136" s="186"/>
      <c r="AD136" s="186"/>
      <c r="AE136" s="186"/>
      <c r="AF136" s="186"/>
      <c r="AG136" s="186"/>
      <c r="AH136" s="186"/>
      <c r="AI136" s="186"/>
      <c r="AJ136" s="186"/>
      <c r="AK136" s="186"/>
      <c r="AL136" s="186"/>
    </row>
    <row r="137" spans="2:38" s="211" customFormat="1" x14ac:dyDescent="0.2">
      <c r="B137" s="210"/>
      <c r="D137" s="212"/>
      <c r="E137" s="213"/>
      <c r="M137" s="186"/>
      <c r="N137" s="186"/>
      <c r="O137" s="186"/>
      <c r="P137" s="186"/>
      <c r="Q137" s="186"/>
      <c r="R137" s="186"/>
      <c r="S137" s="186"/>
      <c r="T137" s="186"/>
      <c r="U137" s="186"/>
      <c r="V137" s="186"/>
      <c r="W137" s="186"/>
      <c r="X137" s="186"/>
      <c r="Y137" s="186"/>
      <c r="Z137" s="186"/>
      <c r="AA137" s="186"/>
      <c r="AB137" s="186"/>
      <c r="AC137" s="186"/>
      <c r="AD137" s="186"/>
      <c r="AE137" s="186"/>
      <c r="AF137" s="186"/>
      <c r="AG137" s="186"/>
      <c r="AH137" s="186"/>
      <c r="AI137" s="186"/>
      <c r="AJ137" s="186"/>
      <c r="AK137" s="186"/>
      <c r="AL137" s="186"/>
    </row>
    <row r="138" spans="2:38" s="211" customFormat="1" x14ac:dyDescent="0.2">
      <c r="D138" s="212"/>
      <c r="E138" s="213"/>
      <c r="M138" s="186"/>
      <c r="N138" s="186"/>
      <c r="O138" s="186"/>
      <c r="P138" s="186"/>
      <c r="Q138" s="186"/>
      <c r="R138" s="186"/>
      <c r="S138" s="186"/>
      <c r="T138" s="186"/>
      <c r="U138" s="186"/>
      <c r="V138" s="186"/>
      <c r="W138" s="186"/>
      <c r="X138" s="186"/>
      <c r="Y138" s="186"/>
      <c r="Z138" s="186"/>
      <c r="AA138" s="186"/>
      <c r="AB138" s="186"/>
      <c r="AC138" s="186"/>
      <c r="AD138" s="186"/>
      <c r="AE138" s="186"/>
      <c r="AF138" s="186"/>
      <c r="AG138" s="186"/>
      <c r="AH138" s="186"/>
      <c r="AI138" s="186"/>
      <c r="AJ138" s="186"/>
      <c r="AK138" s="186"/>
      <c r="AL138" s="186"/>
    </row>
    <row r="139" spans="2:38" s="211" customFormat="1" x14ac:dyDescent="0.2">
      <c r="D139" s="212"/>
      <c r="E139" s="213"/>
      <c r="M139" s="186"/>
      <c r="N139" s="186"/>
      <c r="O139" s="186"/>
      <c r="P139" s="186"/>
      <c r="Q139" s="186"/>
      <c r="R139" s="186"/>
      <c r="S139" s="186"/>
      <c r="T139" s="186"/>
      <c r="U139" s="186"/>
      <c r="V139" s="186"/>
      <c r="W139" s="186"/>
      <c r="X139" s="186"/>
      <c r="Y139" s="186"/>
      <c r="Z139" s="186"/>
      <c r="AA139" s="186"/>
      <c r="AB139" s="186"/>
      <c r="AC139" s="186"/>
      <c r="AD139" s="186"/>
      <c r="AE139" s="186"/>
      <c r="AF139" s="186"/>
      <c r="AG139" s="186"/>
      <c r="AH139" s="186"/>
      <c r="AI139" s="186"/>
      <c r="AJ139" s="186"/>
      <c r="AK139" s="186"/>
      <c r="AL139" s="186"/>
    </row>
    <row r="140" spans="2:38" s="211" customFormat="1" x14ac:dyDescent="0.2">
      <c r="D140" s="212"/>
      <c r="E140" s="213"/>
      <c r="M140" s="186"/>
      <c r="N140" s="186"/>
      <c r="O140" s="186"/>
      <c r="P140" s="186"/>
      <c r="Q140" s="186"/>
      <c r="R140" s="186"/>
      <c r="S140" s="186"/>
      <c r="T140" s="186"/>
      <c r="U140" s="186"/>
      <c r="V140" s="186"/>
      <c r="W140" s="186"/>
      <c r="X140" s="186"/>
      <c r="Y140" s="186"/>
      <c r="Z140" s="186"/>
      <c r="AA140" s="186"/>
      <c r="AB140" s="186"/>
      <c r="AC140" s="186"/>
      <c r="AD140" s="186"/>
      <c r="AE140" s="186"/>
      <c r="AF140" s="186"/>
      <c r="AG140" s="186"/>
      <c r="AH140" s="186"/>
      <c r="AI140" s="186"/>
      <c r="AJ140" s="186"/>
      <c r="AK140" s="186"/>
      <c r="AL140" s="186"/>
    </row>
    <row r="141" spans="2:38" s="211" customFormat="1" x14ac:dyDescent="0.2">
      <c r="D141" s="212"/>
      <c r="E141" s="213"/>
      <c r="M141" s="186"/>
      <c r="N141" s="186"/>
      <c r="O141" s="186"/>
      <c r="P141" s="186"/>
      <c r="Q141" s="186"/>
      <c r="R141" s="186"/>
      <c r="S141" s="186"/>
      <c r="T141" s="186"/>
      <c r="U141" s="186"/>
      <c r="V141" s="186"/>
      <c r="W141" s="186"/>
      <c r="X141" s="186"/>
      <c r="Y141" s="186"/>
      <c r="Z141" s="186"/>
      <c r="AA141" s="186"/>
      <c r="AB141" s="186"/>
      <c r="AC141" s="186"/>
      <c r="AD141" s="186"/>
      <c r="AE141" s="186"/>
      <c r="AF141" s="186"/>
      <c r="AG141" s="186"/>
      <c r="AH141" s="186"/>
      <c r="AI141" s="186"/>
      <c r="AJ141" s="186"/>
      <c r="AK141" s="186"/>
      <c r="AL141" s="186"/>
    </row>
    <row r="142" spans="2:38" s="211" customFormat="1" x14ac:dyDescent="0.2">
      <c r="D142" s="212"/>
      <c r="E142" s="213"/>
      <c r="M142" s="186"/>
      <c r="N142" s="186"/>
      <c r="O142" s="186"/>
      <c r="P142" s="186"/>
      <c r="Q142" s="186"/>
      <c r="R142" s="186"/>
      <c r="S142" s="186"/>
      <c r="T142" s="186"/>
      <c r="U142" s="186"/>
      <c r="V142" s="186"/>
      <c r="W142" s="186"/>
      <c r="X142" s="186"/>
      <c r="Y142" s="186"/>
      <c r="Z142" s="186"/>
      <c r="AA142" s="186"/>
      <c r="AB142" s="186"/>
      <c r="AC142" s="186"/>
      <c r="AD142" s="186"/>
      <c r="AE142" s="186"/>
      <c r="AF142" s="186"/>
      <c r="AG142" s="186"/>
      <c r="AH142" s="186"/>
      <c r="AI142" s="186"/>
      <c r="AJ142" s="186"/>
      <c r="AK142" s="186"/>
      <c r="AL142" s="186"/>
    </row>
    <row r="143" spans="2:38" s="211" customFormat="1" x14ac:dyDescent="0.2">
      <c r="D143" s="212"/>
      <c r="E143" s="213"/>
      <c r="M143" s="186"/>
      <c r="N143" s="186"/>
      <c r="O143" s="186"/>
      <c r="P143" s="186"/>
      <c r="Q143" s="186"/>
      <c r="R143" s="186"/>
      <c r="S143" s="186"/>
      <c r="T143" s="186"/>
      <c r="U143" s="186"/>
      <c r="V143" s="186"/>
      <c r="W143" s="186"/>
      <c r="X143" s="186"/>
      <c r="Y143" s="186"/>
      <c r="Z143" s="186"/>
      <c r="AA143" s="186"/>
      <c r="AB143" s="186"/>
      <c r="AC143" s="186"/>
      <c r="AD143" s="186"/>
      <c r="AE143" s="186"/>
      <c r="AF143" s="186"/>
      <c r="AG143" s="186"/>
      <c r="AH143" s="186"/>
      <c r="AI143" s="186"/>
      <c r="AJ143" s="186"/>
      <c r="AK143" s="186"/>
      <c r="AL143" s="186"/>
    </row>
    <row r="144" spans="2:38" s="211" customFormat="1" x14ac:dyDescent="0.2">
      <c r="D144" s="212"/>
      <c r="E144" s="213"/>
      <c r="M144" s="186"/>
      <c r="N144" s="186"/>
      <c r="O144" s="186"/>
      <c r="P144" s="186"/>
      <c r="Q144" s="186"/>
      <c r="R144" s="186"/>
      <c r="S144" s="186"/>
      <c r="T144" s="186"/>
      <c r="U144" s="186"/>
      <c r="V144" s="186"/>
      <c r="W144" s="186"/>
      <c r="X144" s="186"/>
      <c r="Y144" s="186"/>
      <c r="Z144" s="186"/>
      <c r="AA144" s="186"/>
      <c r="AB144" s="186"/>
      <c r="AC144" s="186"/>
      <c r="AD144" s="186"/>
      <c r="AE144" s="186"/>
      <c r="AF144" s="186"/>
      <c r="AG144" s="186"/>
      <c r="AH144" s="186"/>
      <c r="AI144" s="186"/>
      <c r="AJ144" s="186"/>
      <c r="AK144" s="186"/>
      <c r="AL144" s="186"/>
    </row>
    <row r="145" spans="4:38" s="211" customFormat="1" x14ac:dyDescent="0.2">
      <c r="D145" s="212"/>
      <c r="E145" s="213"/>
      <c r="M145" s="186"/>
      <c r="N145" s="186"/>
      <c r="O145" s="186"/>
      <c r="P145" s="186"/>
      <c r="Q145" s="186"/>
      <c r="R145" s="186"/>
      <c r="S145" s="186"/>
      <c r="T145" s="186"/>
      <c r="U145" s="186"/>
      <c r="V145" s="186"/>
      <c r="W145" s="186"/>
      <c r="X145" s="186"/>
      <c r="Y145" s="186"/>
      <c r="Z145" s="186"/>
      <c r="AA145" s="186"/>
      <c r="AB145" s="186"/>
      <c r="AC145" s="186"/>
      <c r="AD145" s="186"/>
      <c r="AE145" s="186"/>
      <c r="AF145" s="186"/>
      <c r="AG145" s="186"/>
      <c r="AH145" s="186"/>
      <c r="AI145" s="186"/>
      <c r="AJ145" s="186"/>
      <c r="AK145" s="186"/>
      <c r="AL145" s="186"/>
    </row>
    <row r="146" spans="4:38" s="211" customFormat="1" x14ac:dyDescent="0.2">
      <c r="D146" s="212"/>
      <c r="E146" s="213"/>
      <c r="M146" s="186"/>
      <c r="N146" s="186"/>
      <c r="O146" s="186"/>
      <c r="P146" s="186"/>
      <c r="Q146" s="186"/>
      <c r="R146" s="186"/>
      <c r="S146" s="186"/>
      <c r="T146" s="186"/>
      <c r="U146" s="186"/>
      <c r="V146" s="186"/>
      <c r="W146" s="186"/>
      <c r="X146" s="186"/>
      <c r="Y146" s="186"/>
      <c r="Z146" s="186"/>
      <c r="AA146" s="186"/>
      <c r="AB146" s="186"/>
      <c r="AC146" s="186"/>
      <c r="AD146" s="186"/>
      <c r="AE146" s="186"/>
      <c r="AF146" s="186"/>
      <c r="AG146" s="186"/>
      <c r="AH146" s="186"/>
      <c r="AI146" s="186"/>
      <c r="AJ146" s="186"/>
      <c r="AK146" s="186"/>
      <c r="AL146" s="186"/>
    </row>
    <row r="147" spans="4:38" s="211" customFormat="1" x14ac:dyDescent="0.2">
      <c r="M147" s="186"/>
      <c r="N147" s="186"/>
      <c r="O147" s="186"/>
      <c r="P147" s="186"/>
      <c r="Q147" s="186"/>
      <c r="R147" s="186"/>
      <c r="S147" s="186"/>
      <c r="T147" s="186"/>
      <c r="U147" s="186"/>
      <c r="V147" s="186"/>
      <c r="W147" s="186"/>
      <c r="X147" s="186"/>
      <c r="Y147" s="186"/>
      <c r="Z147" s="186"/>
      <c r="AA147" s="186"/>
      <c r="AB147" s="186"/>
      <c r="AC147" s="186"/>
      <c r="AD147" s="186"/>
      <c r="AE147" s="186"/>
      <c r="AF147" s="186"/>
      <c r="AG147" s="186"/>
      <c r="AH147" s="186"/>
      <c r="AI147" s="186"/>
      <c r="AJ147" s="186"/>
      <c r="AK147" s="186"/>
      <c r="AL147" s="186"/>
    </row>
    <row r="148" spans="4:38" s="211" customFormat="1" x14ac:dyDescent="0.2">
      <c r="M148" s="186"/>
      <c r="N148" s="186"/>
      <c r="O148" s="186"/>
      <c r="P148" s="186"/>
      <c r="Q148" s="186"/>
      <c r="R148" s="186"/>
      <c r="S148" s="186"/>
      <c r="T148" s="186"/>
      <c r="U148" s="186"/>
      <c r="V148" s="186"/>
      <c r="W148" s="186"/>
      <c r="X148" s="186"/>
      <c r="Y148" s="186"/>
      <c r="Z148" s="186"/>
      <c r="AA148" s="186"/>
      <c r="AB148" s="186"/>
      <c r="AC148" s="186"/>
      <c r="AD148" s="186"/>
      <c r="AE148" s="186"/>
      <c r="AF148" s="186"/>
      <c r="AG148" s="186"/>
      <c r="AH148" s="186"/>
      <c r="AI148" s="186"/>
      <c r="AJ148" s="186"/>
      <c r="AK148" s="186"/>
      <c r="AL148" s="186"/>
    </row>
    <row r="149" spans="4:38" s="186" customFormat="1" x14ac:dyDescent="0.2"/>
    <row r="150" spans="4:38" s="186" customFormat="1" x14ac:dyDescent="0.2"/>
    <row r="151" spans="4:38" s="186" customFormat="1" x14ac:dyDescent="0.2"/>
    <row r="152" spans="4:38" s="186" customFormat="1" x14ac:dyDescent="0.2"/>
    <row r="153" spans="4:38" s="214" customFormat="1" x14ac:dyDescent="0.2">
      <c r="M153" s="186"/>
      <c r="N153" s="186"/>
      <c r="O153" s="186"/>
      <c r="P153" s="186"/>
      <c r="Q153" s="186"/>
      <c r="R153" s="186"/>
      <c r="S153" s="186"/>
      <c r="T153" s="186"/>
      <c r="U153" s="186"/>
      <c r="V153" s="186"/>
      <c r="W153" s="186"/>
      <c r="X153" s="186"/>
      <c r="Y153" s="186"/>
      <c r="Z153" s="186"/>
      <c r="AA153" s="186"/>
      <c r="AB153" s="186"/>
      <c r="AC153" s="186"/>
      <c r="AD153" s="186"/>
      <c r="AE153" s="186"/>
      <c r="AF153" s="186"/>
      <c r="AG153" s="186"/>
      <c r="AH153" s="186"/>
      <c r="AI153" s="186"/>
      <c r="AJ153" s="186"/>
      <c r="AK153" s="186"/>
      <c r="AL153" s="186"/>
    </row>
    <row r="154" spans="4:38" s="214" customFormat="1" x14ac:dyDescent="0.2">
      <c r="M154" s="186"/>
      <c r="N154" s="186"/>
      <c r="O154" s="186"/>
      <c r="P154" s="186"/>
      <c r="Q154" s="186"/>
      <c r="R154" s="186"/>
      <c r="S154" s="186"/>
      <c r="T154" s="186"/>
      <c r="U154" s="186"/>
      <c r="V154" s="186"/>
      <c r="W154" s="186"/>
      <c r="X154" s="186"/>
      <c r="Y154" s="186"/>
      <c r="Z154" s="186"/>
      <c r="AA154" s="186"/>
      <c r="AB154" s="186"/>
      <c r="AC154" s="186"/>
      <c r="AD154" s="186"/>
      <c r="AE154" s="186"/>
      <c r="AF154" s="186"/>
      <c r="AG154" s="186"/>
      <c r="AH154" s="186"/>
      <c r="AI154" s="186"/>
      <c r="AJ154" s="186"/>
      <c r="AK154" s="186"/>
      <c r="AL154" s="186"/>
    </row>
    <row r="155" spans="4:38" s="214" customFormat="1" x14ac:dyDescent="0.2">
      <c r="M155" s="186"/>
      <c r="N155" s="186"/>
      <c r="O155" s="186"/>
      <c r="P155" s="186"/>
      <c r="Q155" s="186"/>
      <c r="R155" s="186"/>
      <c r="S155" s="186"/>
      <c r="T155" s="186"/>
      <c r="U155" s="186"/>
      <c r="V155" s="186"/>
      <c r="W155" s="186"/>
      <c r="X155" s="186"/>
      <c r="Y155" s="186"/>
      <c r="Z155" s="186"/>
      <c r="AA155" s="186"/>
      <c r="AB155" s="186"/>
      <c r="AC155" s="186"/>
      <c r="AD155" s="186"/>
      <c r="AE155" s="186"/>
      <c r="AF155" s="186"/>
      <c r="AG155" s="186"/>
      <c r="AH155" s="186"/>
      <c r="AI155" s="186"/>
      <c r="AJ155" s="186"/>
      <c r="AK155" s="186"/>
      <c r="AL155" s="186"/>
    </row>
    <row r="156" spans="4:38" s="214" customFormat="1" x14ac:dyDescent="0.2">
      <c r="M156" s="186"/>
      <c r="N156" s="186"/>
      <c r="O156" s="186"/>
      <c r="P156" s="186"/>
      <c r="Q156" s="186"/>
      <c r="R156" s="186"/>
      <c r="S156" s="186"/>
      <c r="T156" s="186"/>
      <c r="U156" s="186"/>
      <c r="V156" s="186"/>
      <c r="W156" s="186"/>
      <c r="X156" s="186"/>
      <c r="Y156" s="186"/>
      <c r="Z156" s="186"/>
      <c r="AA156" s="186"/>
      <c r="AB156" s="186"/>
      <c r="AC156" s="186"/>
      <c r="AD156" s="186"/>
      <c r="AE156" s="186"/>
      <c r="AF156" s="186"/>
      <c r="AG156" s="186"/>
      <c r="AH156" s="186"/>
      <c r="AI156" s="186"/>
      <c r="AJ156" s="186"/>
      <c r="AK156" s="186"/>
      <c r="AL156" s="186"/>
    </row>
    <row r="157" spans="4:38" s="214" customFormat="1" x14ac:dyDescent="0.2">
      <c r="M157" s="186"/>
      <c r="N157" s="186"/>
      <c r="O157" s="186"/>
      <c r="P157" s="186"/>
      <c r="Q157" s="186"/>
      <c r="R157" s="186"/>
      <c r="S157" s="186"/>
      <c r="T157" s="186"/>
      <c r="U157" s="186"/>
      <c r="V157" s="186"/>
      <c r="W157" s="186"/>
      <c r="X157" s="186"/>
      <c r="Y157" s="186"/>
      <c r="Z157" s="186"/>
      <c r="AA157" s="186"/>
      <c r="AB157" s="186"/>
      <c r="AC157" s="186"/>
      <c r="AD157" s="186"/>
      <c r="AE157" s="186"/>
      <c r="AF157" s="186"/>
      <c r="AG157" s="186"/>
      <c r="AH157" s="186"/>
      <c r="AI157" s="186"/>
      <c r="AJ157" s="186"/>
      <c r="AK157" s="186"/>
      <c r="AL157" s="186"/>
    </row>
    <row r="158" spans="4:38" s="214" customFormat="1" x14ac:dyDescent="0.2">
      <c r="M158" s="186"/>
      <c r="N158" s="186"/>
      <c r="O158" s="186"/>
      <c r="P158" s="186"/>
      <c r="Q158" s="186"/>
      <c r="R158" s="186"/>
      <c r="S158" s="186"/>
      <c r="T158" s="186"/>
      <c r="U158" s="186"/>
      <c r="V158" s="186"/>
      <c r="W158" s="186"/>
      <c r="X158" s="186"/>
      <c r="Y158" s="186"/>
      <c r="Z158" s="186"/>
      <c r="AA158" s="186"/>
      <c r="AB158" s="186"/>
      <c r="AC158" s="186"/>
      <c r="AD158" s="186"/>
      <c r="AE158" s="186"/>
      <c r="AF158" s="186"/>
      <c r="AG158" s="186"/>
      <c r="AH158" s="186"/>
      <c r="AI158" s="186"/>
      <c r="AJ158" s="186"/>
      <c r="AK158" s="186"/>
      <c r="AL158" s="186"/>
    </row>
    <row r="159" spans="4:38" s="214" customFormat="1" x14ac:dyDescent="0.2">
      <c r="M159" s="186"/>
      <c r="N159" s="186"/>
      <c r="O159" s="186"/>
      <c r="P159" s="186"/>
      <c r="Q159" s="186"/>
      <c r="R159" s="186"/>
      <c r="S159" s="186"/>
      <c r="T159" s="186"/>
      <c r="U159" s="186"/>
      <c r="V159" s="186"/>
      <c r="W159" s="186"/>
      <c r="X159" s="186"/>
      <c r="Y159" s="186"/>
      <c r="Z159" s="186"/>
      <c r="AA159" s="186"/>
      <c r="AB159" s="186"/>
      <c r="AC159" s="186"/>
      <c r="AD159" s="186"/>
      <c r="AE159" s="186"/>
      <c r="AF159" s="186"/>
      <c r="AG159" s="186"/>
      <c r="AH159" s="186"/>
      <c r="AI159" s="186"/>
      <c r="AJ159" s="186"/>
      <c r="AK159" s="186"/>
      <c r="AL159" s="186"/>
    </row>
    <row r="160" spans="4:38" s="214" customFormat="1" x14ac:dyDescent="0.2">
      <c r="M160" s="186"/>
      <c r="N160" s="186"/>
      <c r="O160" s="186"/>
      <c r="P160" s="186"/>
      <c r="Q160" s="186"/>
      <c r="R160" s="186"/>
      <c r="S160" s="186"/>
      <c r="T160" s="186"/>
      <c r="U160" s="186"/>
      <c r="V160" s="186"/>
      <c r="W160" s="186"/>
      <c r="X160" s="186"/>
      <c r="Y160" s="186"/>
      <c r="Z160" s="186"/>
      <c r="AA160" s="186"/>
      <c r="AB160" s="186"/>
      <c r="AC160" s="186"/>
      <c r="AD160" s="186"/>
      <c r="AE160" s="186"/>
      <c r="AF160" s="186"/>
      <c r="AG160" s="186"/>
      <c r="AH160" s="186"/>
      <c r="AI160" s="186"/>
      <c r="AJ160" s="186"/>
      <c r="AK160" s="186"/>
      <c r="AL160" s="186"/>
    </row>
    <row r="161" spans="13:38" s="214" customFormat="1" x14ac:dyDescent="0.2">
      <c r="M161" s="186"/>
      <c r="N161" s="186"/>
      <c r="O161" s="186"/>
      <c r="P161" s="186"/>
      <c r="Q161" s="186"/>
      <c r="R161" s="186"/>
      <c r="S161" s="186"/>
      <c r="T161" s="186"/>
      <c r="U161" s="186"/>
      <c r="V161" s="186"/>
      <c r="W161" s="186"/>
      <c r="X161" s="186"/>
      <c r="Y161" s="186"/>
      <c r="Z161" s="186"/>
      <c r="AA161" s="186"/>
      <c r="AB161" s="186"/>
      <c r="AC161" s="186"/>
      <c r="AD161" s="186"/>
      <c r="AE161" s="186"/>
      <c r="AF161" s="18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86"/>
      <c r="N162" s="186"/>
      <c r="O162" s="186"/>
      <c r="P162" s="186"/>
      <c r="Q162" s="186"/>
      <c r="R162" s="186"/>
      <c r="S162" s="186"/>
      <c r="T162" s="186"/>
      <c r="U162" s="186"/>
      <c r="V162" s="186"/>
      <c r="W162" s="186"/>
      <c r="X162" s="186"/>
      <c r="Y162" s="186"/>
      <c r="Z162" s="186"/>
      <c r="AA162" s="186"/>
      <c r="AB162" s="186"/>
      <c r="AC162" s="186"/>
      <c r="AD162" s="186"/>
      <c r="AE162" s="186"/>
      <c r="AF162" s="18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86"/>
      <c r="N163" s="186"/>
      <c r="O163" s="186"/>
      <c r="P163" s="186"/>
      <c r="Q163" s="186"/>
      <c r="R163" s="186"/>
      <c r="S163" s="186"/>
      <c r="T163" s="186"/>
      <c r="U163" s="186"/>
      <c r="V163" s="186"/>
      <c r="W163" s="186"/>
      <c r="X163" s="186"/>
      <c r="Y163" s="186"/>
      <c r="Z163" s="186"/>
      <c r="AA163" s="186"/>
      <c r="AB163" s="186"/>
      <c r="AC163" s="186"/>
      <c r="AD163" s="186"/>
      <c r="AE163" s="186"/>
      <c r="AF163" s="18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86"/>
      <c r="N164" s="186"/>
      <c r="O164" s="186"/>
      <c r="P164" s="186"/>
      <c r="Q164" s="186"/>
      <c r="R164" s="186"/>
      <c r="S164" s="186"/>
      <c r="T164" s="186"/>
      <c r="U164" s="186"/>
      <c r="V164" s="186"/>
      <c r="W164" s="186"/>
      <c r="X164" s="186"/>
      <c r="Y164" s="186"/>
      <c r="Z164" s="186"/>
      <c r="AA164" s="186"/>
      <c r="AB164" s="186"/>
      <c r="AC164" s="186"/>
      <c r="AD164" s="186"/>
      <c r="AE164" s="186"/>
      <c r="AF164" s="186"/>
      <c r="AG164" s="186"/>
      <c r="AH164" s="18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30" width="11.42578125" style="166"/>
    <col min="31" max="38" width="11.42578125" style="186"/>
    <col min="39" max="16384" width="11.42578125" style="69"/>
  </cols>
  <sheetData>
    <row r="1" spans="1:3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3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3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3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0" s="186" customFormat="1" ht="15.75" x14ac:dyDescent="0.25">
      <c r="A7" s="108"/>
      <c r="B7" s="65"/>
      <c r="C7" s="261" t="s">
        <v>160</v>
      </c>
      <c r="D7" s="261"/>
      <c r="E7" s="261"/>
      <c r="F7" s="261"/>
      <c r="G7" s="261"/>
      <c r="H7" s="261"/>
      <c r="I7" s="261"/>
      <c r="J7" s="261"/>
      <c r="K7" s="261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</row>
    <row r="8" spans="1:30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66"/>
      <c r="N8" s="166"/>
      <c r="O8" s="188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</row>
    <row r="9" spans="1:30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  <c r="AD9" s="166"/>
    </row>
    <row r="10" spans="1:30" s="186" customFormat="1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  <c r="AC10" s="166"/>
      <c r="AD10" s="166"/>
    </row>
    <row r="11" spans="1:30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66"/>
      <c r="O11" s="160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  <c r="AC11" s="166"/>
      <c r="AD11" s="166"/>
    </row>
    <row r="12" spans="1:30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66"/>
      <c r="AD12" s="166"/>
    </row>
    <row r="13" spans="1:30" s="186" customFormat="1" ht="15.75" x14ac:dyDescent="0.25">
      <c r="A13" s="108"/>
      <c r="B13" s="106" t="s">
        <v>8</v>
      </c>
      <c r="C13" s="104">
        <v>25442</v>
      </c>
      <c r="D13" s="104">
        <v>14735</v>
      </c>
      <c r="E13" s="104">
        <v>50137</v>
      </c>
      <c r="F13" s="104">
        <v>8191</v>
      </c>
      <c r="G13" s="104">
        <v>13901</v>
      </c>
      <c r="H13" s="83">
        <v>21156</v>
      </c>
      <c r="I13" s="116">
        <v>52.190489892813474</v>
      </c>
      <c r="J13" s="93">
        <v>152.19048989281347</v>
      </c>
      <c r="K13" s="93">
        <v>69.71065803931144</v>
      </c>
      <c r="L13" s="96"/>
      <c r="M13" s="199"/>
      <c r="N13" s="166"/>
      <c r="O13" s="190"/>
      <c r="P13" s="190"/>
      <c r="Q13" s="190"/>
      <c r="R13" s="190"/>
      <c r="S13" s="190"/>
      <c r="T13" s="190"/>
      <c r="U13" s="166"/>
      <c r="V13" s="166"/>
      <c r="W13" s="166"/>
      <c r="X13" s="166"/>
      <c r="Y13" s="166"/>
      <c r="Z13" s="166"/>
      <c r="AA13" s="166"/>
      <c r="AB13" s="166"/>
      <c r="AC13" s="166"/>
      <c r="AD13" s="166"/>
    </row>
    <row r="14" spans="1:30" s="186" customFormat="1" ht="15.75" x14ac:dyDescent="0.25">
      <c r="A14" s="108"/>
      <c r="B14" s="106" t="s">
        <v>9</v>
      </c>
      <c r="C14" s="104">
        <v>5640</v>
      </c>
      <c r="D14" s="104">
        <v>10533</v>
      </c>
      <c r="E14" s="104">
        <v>10869</v>
      </c>
      <c r="F14" s="104">
        <v>12232</v>
      </c>
      <c r="G14" s="104">
        <v>15357</v>
      </c>
      <c r="H14" s="83"/>
      <c r="I14" s="86" t="s">
        <v>6</v>
      </c>
      <c r="J14" s="86" t="s">
        <v>6</v>
      </c>
      <c r="K14" s="86" t="s">
        <v>6</v>
      </c>
      <c r="L14" s="96"/>
      <c r="M14" s="199"/>
      <c r="N14" s="166"/>
      <c r="O14" s="190"/>
      <c r="P14" s="190"/>
      <c r="Q14" s="190"/>
      <c r="R14" s="190"/>
      <c r="S14" s="190"/>
      <c r="T14" s="190"/>
      <c r="U14" s="166"/>
      <c r="V14" s="166"/>
      <c r="W14" s="166"/>
      <c r="X14" s="166"/>
      <c r="Y14" s="166"/>
      <c r="Z14" s="166"/>
      <c r="AA14" s="166"/>
      <c r="AB14" s="166"/>
      <c r="AC14" s="166"/>
      <c r="AD14" s="166"/>
    </row>
    <row r="15" spans="1:30" s="186" customFormat="1" ht="15.75" x14ac:dyDescent="0.25">
      <c r="A15" s="108"/>
      <c r="B15" s="106" t="s">
        <v>10</v>
      </c>
      <c r="C15" s="104">
        <v>17661</v>
      </c>
      <c r="D15" s="104">
        <v>6356</v>
      </c>
      <c r="E15" s="104">
        <v>16319</v>
      </c>
      <c r="F15" s="104">
        <v>25675</v>
      </c>
      <c r="G15" s="104">
        <v>21704</v>
      </c>
      <c r="H15" s="83"/>
      <c r="I15" s="86" t="s">
        <v>6</v>
      </c>
      <c r="J15" s="86" t="s">
        <v>6</v>
      </c>
      <c r="K15" s="86" t="s">
        <v>6</v>
      </c>
      <c r="L15" s="96"/>
      <c r="M15" s="199"/>
      <c r="N15" s="166"/>
      <c r="O15" s="190"/>
      <c r="P15" s="190"/>
      <c r="Q15" s="190"/>
      <c r="R15" s="190"/>
      <c r="S15" s="190"/>
      <c r="T15" s="190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</row>
    <row r="16" spans="1:30" s="186" customFormat="1" ht="15.75" x14ac:dyDescent="0.25">
      <c r="A16" s="108"/>
      <c r="B16" s="106" t="s">
        <v>11</v>
      </c>
      <c r="C16" s="104">
        <v>27471</v>
      </c>
      <c r="D16" s="104">
        <v>9285</v>
      </c>
      <c r="E16" s="104">
        <v>10442</v>
      </c>
      <c r="F16" s="104">
        <v>7362</v>
      </c>
      <c r="G16" s="104">
        <v>10902</v>
      </c>
      <c r="H16" s="83"/>
      <c r="I16" s="86" t="s">
        <v>6</v>
      </c>
      <c r="J16" s="86" t="s">
        <v>6</v>
      </c>
      <c r="K16" s="86" t="s">
        <v>6</v>
      </c>
      <c r="L16" s="96"/>
      <c r="M16" s="199"/>
      <c r="N16" s="166"/>
      <c r="O16" s="190"/>
      <c r="P16" s="190"/>
      <c r="Q16" s="190"/>
      <c r="R16" s="190"/>
      <c r="S16" s="190"/>
      <c r="T16" s="190"/>
      <c r="U16" s="166"/>
      <c r="V16" s="166"/>
      <c r="W16" s="166"/>
      <c r="X16" s="166"/>
      <c r="Y16" s="166"/>
      <c r="Z16" s="166"/>
      <c r="AA16" s="166"/>
      <c r="AB16" s="166"/>
      <c r="AC16" s="166"/>
      <c r="AD16" s="166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  <c r="AC17" s="166"/>
      <c r="AD17" s="166"/>
    </row>
    <row r="18" spans="1:38" s="186" customFormat="1" ht="15.75" x14ac:dyDescent="0.25">
      <c r="A18" s="108"/>
      <c r="B18" s="79" t="s">
        <v>4</v>
      </c>
      <c r="C18" s="82">
        <v>25442</v>
      </c>
      <c r="D18" s="82">
        <v>14735</v>
      </c>
      <c r="E18" s="82">
        <v>50137</v>
      </c>
      <c r="F18" s="82">
        <v>8191</v>
      </c>
      <c r="G18" s="82">
        <v>13901</v>
      </c>
      <c r="H18" s="83">
        <v>21156</v>
      </c>
      <c r="I18" s="116">
        <v>52.190489892813474</v>
      </c>
      <c r="J18" s="93">
        <v>152.19048989281347</v>
      </c>
      <c r="K18" s="93">
        <v>69.71065803931144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  <c r="AE18" s="226"/>
      <c r="AF18" s="226"/>
      <c r="AG18" s="226"/>
      <c r="AH18" s="226"/>
      <c r="AI18" s="226"/>
      <c r="AJ18" s="226"/>
      <c r="AK18" s="226"/>
      <c r="AL18" s="226"/>
    </row>
    <row r="19" spans="1:38" s="186" customFormat="1" ht="15.75" x14ac:dyDescent="0.25">
      <c r="A19" s="108"/>
      <c r="B19" s="79" t="s">
        <v>3</v>
      </c>
      <c r="C19" s="114"/>
      <c r="D19" s="84">
        <v>-42.083955663862902</v>
      </c>
      <c r="E19" s="84">
        <v>240.25788937902951</v>
      </c>
      <c r="F19" s="84">
        <v>-83.662764026567203</v>
      </c>
      <c r="G19" s="84">
        <v>69.71065803931144</v>
      </c>
      <c r="H19" s="93">
        <v>52.190489892813474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</row>
    <row r="20" spans="1:38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</row>
    <row r="22" spans="1:38" s="186" customFormat="1" ht="15.75" x14ac:dyDescent="0.25">
      <c r="A22" s="108"/>
      <c r="B22" s="65"/>
      <c r="C22" s="261" t="s">
        <v>161</v>
      </c>
      <c r="D22" s="261"/>
      <c r="E22" s="261"/>
      <c r="F22" s="261"/>
      <c r="G22" s="261"/>
      <c r="H22" s="261"/>
      <c r="I22" s="261"/>
      <c r="J22" s="261"/>
      <c r="K22" s="261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</row>
    <row r="23" spans="1:38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M23" s="166"/>
      <c r="N23" s="166"/>
      <c r="O23" s="188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</row>
    <row r="25" spans="1:38" s="186" customFormat="1" ht="15.75" customHeight="1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  <c r="AC25" s="166"/>
      <c r="AD25" s="166"/>
    </row>
    <row r="26" spans="1:38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M26" s="166"/>
      <c r="N26" s="166"/>
      <c r="O26" s="160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</row>
    <row r="28" spans="1:38" s="186" customFormat="1" ht="15.75" x14ac:dyDescent="0.25">
      <c r="A28" s="108"/>
      <c r="B28" s="106" t="s">
        <v>8</v>
      </c>
      <c r="C28" s="104">
        <v>22136</v>
      </c>
      <c r="D28" s="104">
        <v>14403</v>
      </c>
      <c r="E28" s="104">
        <v>37643</v>
      </c>
      <c r="F28" s="104">
        <v>5170</v>
      </c>
      <c r="G28" s="104">
        <v>10015</v>
      </c>
      <c r="H28" s="83">
        <v>16946</v>
      </c>
      <c r="I28" s="116">
        <v>69.206190713929104</v>
      </c>
      <c r="J28" s="93">
        <v>169.20619071392912</v>
      </c>
      <c r="K28" s="93">
        <v>93.713733075435201</v>
      </c>
      <c r="L28" s="96"/>
      <c r="M28" s="199"/>
      <c r="N28" s="166"/>
      <c r="O28" s="190"/>
      <c r="P28" s="190"/>
      <c r="Q28" s="190"/>
      <c r="R28" s="190"/>
      <c r="S28" s="190"/>
      <c r="T28" s="190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</row>
    <row r="29" spans="1:38" s="186" customFormat="1" ht="15.75" x14ac:dyDescent="0.25">
      <c r="A29" s="108"/>
      <c r="B29" s="106" t="s">
        <v>9</v>
      </c>
      <c r="C29" s="104">
        <v>3729</v>
      </c>
      <c r="D29" s="104">
        <v>5574</v>
      </c>
      <c r="E29" s="104">
        <v>8867</v>
      </c>
      <c r="F29" s="104">
        <v>8220</v>
      </c>
      <c r="G29" s="104">
        <v>6115</v>
      </c>
      <c r="H29" s="83"/>
      <c r="I29" s="86" t="s">
        <v>6</v>
      </c>
      <c r="J29" s="86" t="s">
        <v>6</v>
      </c>
      <c r="K29" s="86" t="s">
        <v>6</v>
      </c>
      <c r="L29" s="96"/>
      <c r="M29" s="199"/>
      <c r="N29" s="166"/>
      <c r="O29" s="190"/>
      <c r="P29" s="190"/>
      <c r="Q29" s="190"/>
      <c r="R29" s="190"/>
      <c r="S29" s="190"/>
      <c r="T29" s="190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</row>
    <row r="30" spans="1:38" s="186" customFormat="1" ht="15.75" x14ac:dyDescent="0.25">
      <c r="A30" s="108"/>
      <c r="B30" s="106" t="s">
        <v>10</v>
      </c>
      <c r="C30" s="104">
        <v>11647</v>
      </c>
      <c r="D30" s="104">
        <v>4877</v>
      </c>
      <c r="E30" s="104">
        <v>15491</v>
      </c>
      <c r="F30" s="104">
        <v>19259</v>
      </c>
      <c r="G30" s="104">
        <v>3380</v>
      </c>
      <c r="H30" s="83"/>
      <c r="I30" s="86" t="s">
        <v>6</v>
      </c>
      <c r="J30" s="86" t="s">
        <v>6</v>
      </c>
      <c r="K30" s="86" t="s">
        <v>6</v>
      </c>
      <c r="L30" s="96"/>
      <c r="M30" s="199"/>
      <c r="N30" s="166"/>
      <c r="O30" s="190"/>
      <c r="P30" s="190"/>
      <c r="Q30" s="190"/>
      <c r="R30" s="190"/>
      <c r="S30" s="190"/>
      <c r="T30" s="190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</row>
    <row r="31" spans="1:38" s="186" customFormat="1" ht="15.75" x14ac:dyDescent="0.25">
      <c r="A31" s="108"/>
      <c r="B31" s="106" t="s">
        <v>11</v>
      </c>
      <c r="C31" s="104">
        <v>25795</v>
      </c>
      <c r="D31" s="104">
        <v>7442</v>
      </c>
      <c r="E31" s="104">
        <v>5561</v>
      </c>
      <c r="F31" s="104">
        <v>5144</v>
      </c>
      <c r="G31" s="104">
        <v>8301</v>
      </c>
      <c r="H31" s="83"/>
      <c r="I31" s="86" t="s">
        <v>6</v>
      </c>
      <c r="J31" s="86" t="s">
        <v>6</v>
      </c>
      <c r="K31" s="86" t="s">
        <v>6</v>
      </c>
      <c r="L31" s="96"/>
      <c r="M31" s="199"/>
      <c r="N31" s="166"/>
      <c r="O31" s="190"/>
      <c r="P31" s="190"/>
      <c r="Q31" s="190"/>
      <c r="R31" s="190"/>
      <c r="S31" s="190"/>
      <c r="T31" s="190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</row>
    <row r="33" spans="1:38" s="186" customFormat="1" ht="15.75" x14ac:dyDescent="0.25">
      <c r="A33" s="108"/>
      <c r="B33" s="79" t="s">
        <v>4</v>
      </c>
      <c r="C33" s="82">
        <v>22136</v>
      </c>
      <c r="D33" s="82">
        <v>14403</v>
      </c>
      <c r="E33" s="82">
        <v>37643</v>
      </c>
      <c r="F33" s="82">
        <v>5170</v>
      </c>
      <c r="G33" s="82">
        <v>10015</v>
      </c>
      <c r="H33" s="83">
        <v>16946</v>
      </c>
      <c r="I33" s="116">
        <v>69.206190713929104</v>
      </c>
      <c r="J33" s="93">
        <v>169.20619071392912</v>
      </c>
      <c r="K33" s="93">
        <v>93.713733075435201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196"/>
      <c r="AD33" s="196"/>
      <c r="AE33" s="226"/>
      <c r="AF33" s="226"/>
      <c r="AG33" s="226"/>
      <c r="AH33" s="226"/>
      <c r="AI33" s="226"/>
      <c r="AJ33" s="226"/>
      <c r="AK33" s="226"/>
      <c r="AL33" s="226"/>
    </row>
    <row r="34" spans="1:38" s="186" customFormat="1" ht="15.75" x14ac:dyDescent="0.25">
      <c r="A34" s="108"/>
      <c r="B34" s="79" t="s">
        <v>3</v>
      </c>
      <c r="C34" s="114"/>
      <c r="D34" s="84">
        <v>-34.934044091073368</v>
      </c>
      <c r="E34" s="84">
        <v>161.35527320697079</v>
      </c>
      <c r="F34" s="84">
        <v>-86.265706771511304</v>
      </c>
      <c r="G34" s="84">
        <v>93.713733075435201</v>
      </c>
      <c r="H34" s="93">
        <v>69.206190713929104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  <c r="AC34" s="166"/>
      <c r="AD34" s="166"/>
    </row>
    <row r="35" spans="1:38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  <c r="Z35" s="166"/>
      <c r="AA35" s="166"/>
      <c r="AB35" s="166"/>
      <c r="AC35" s="166"/>
      <c r="AD35" s="166"/>
    </row>
    <row r="36" spans="1:38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6"/>
      <c r="AB36" s="166"/>
      <c r="AC36" s="166"/>
      <c r="AD36" s="166"/>
    </row>
    <row r="37" spans="1:38" s="186" customFormat="1" ht="18.75" x14ac:dyDescent="0.25">
      <c r="A37" s="108"/>
      <c r="B37" s="65"/>
      <c r="C37" s="261" t="s">
        <v>162</v>
      </c>
      <c r="D37" s="261"/>
      <c r="E37" s="261"/>
      <c r="F37" s="261"/>
      <c r="G37" s="261"/>
      <c r="H37" s="261"/>
      <c r="I37" s="261"/>
      <c r="J37" s="261"/>
      <c r="K37" s="261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</row>
    <row r="38" spans="1:38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M38" s="166"/>
      <c r="N38" s="166"/>
      <c r="O38" s="188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</row>
    <row r="40" spans="1:38" s="186" customFormat="1" ht="15.75" customHeight="1" x14ac:dyDescent="0.25">
      <c r="A40" s="108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  <c r="AD40" s="166"/>
    </row>
    <row r="41" spans="1:38" s="186" customFormat="1" ht="15.75" x14ac:dyDescent="0.25">
      <c r="A41" s="108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M41" s="166"/>
      <c r="N41" s="166"/>
      <c r="O41" s="160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  <c r="AC41" s="166"/>
      <c r="AD41" s="166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  <c r="AC42" s="166"/>
      <c r="AD42" s="166"/>
    </row>
    <row r="43" spans="1:38" s="186" customFormat="1" ht="15.75" x14ac:dyDescent="0.25">
      <c r="A43" s="108"/>
      <c r="B43" s="106" t="s">
        <v>8</v>
      </c>
      <c r="C43" s="104">
        <v>3306</v>
      </c>
      <c r="D43" s="104">
        <v>332</v>
      </c>
      <c r="E43" s="104">
        <v>12494</v>
      </c>
      <c r="F43" s="104">
        <v>3021</v>
      </c>
      <c r="G43" s="104">
        <v>3886</v>
      </c>
      <c r="H43" s="83">
        <v>4210</v>
      </c>
      <c r="I43" s="116">
        <v>8.3376222336592818</v>
      </c>
      <c r="J43" s="93">
        <v>108.33762223365927</v>
      </c>
      <c r="K43" s="93">
        <v>28.632903012247588</v>
      </c>
      <c r="L43" s="96"/>
      <c r="M43" s="199"/>
      <c r="N43" s="166"/>
      <c r="O43" s="190"/>
      <c r="P43" s="190"/>
      <c r="Q43" s="190"/>
      <c r="R43" s="190"/>
      <c r="S43" s="190"/>
      <c r="T43" s="190"/>
      <c r="U43" s="166"/>
      <c r="V43" s="166"/>
      <c r="W43" s="166"/>
      <c r="X43" s="166"/>
      <c r="Y43" s="166"/>
      <c r="Z43" s="166"/>
      <c r="AA43" s="166"/>
      <c r="AB43" s="166"/>
      <c r="AC43" s="166"/>
      <c r="AD43" s="166"/>
    </row>
    <row r="44" spans="1:38" s="186" customFormat="1" ht="15.75" x14ac:dyDescent="0.25">
      <c r="A44" s="108"/>
      <c r="B44" s="106" t="s">
        <v>9</v>
      </c>
      <c r="C44" s="104">
        <v>1911</v>
      </c>
      <c r="D44" s="104">
        <v>4959</v>
      </c>
      <c r="E44" s="104">
        <v>2002</v>
      </c>
      <c r="F44" s="104">
        <v>4012</v>
      </c>
      <c r="G44" s="104">
        <v>9242</v>
      </c>
      <c r="H44" s="83"/>
      <c r="I44" s="86" t="s">
        <v>6</v>
      </c>
      <c r="J44" s="86" t="s">
        <v>6</v>
      </c>
      <c r="K44" s="86" t="s">
        <v>6</v>
      </c>
      <c r="L44" s="96"/>
      <c r="M44" s="199"/>
      <c r="N44" s="166"/>
      <c r="O44" s="190"/>
      <c r="P44" s="190"/>
      <c r="Q44" s="190"/>
      <c r="R44" s="190"/>
      <c r="S44" s="190"/>
      <c r="T44" s="190"/>
      <c r="U44" s="166"/>
      <c r="V44" s="166"/>
      <c r="W44" s="166"/>
      <c r="X44" s="166"/>
      <c r="Y44" s="166"/>
      <c r="Z44" s="166"/>
      <c r="AA44" s="166"/>
      <c r="AB44" s="166"/>
      <c r="AC44" s="166"/>
      <c r="AD44" s="166"/>
    </row>
    <row r="45" spans="1:38" s="186" customFormat="1" ht="15.75" x14ac:dyDescent="0.25">
      <c r="A45" s="108"/>
      <c r="B45" s="106" t="s">
        <v>10</v>
      </c>
      <c r="C45" s="104">
        <v>6014</v>
      </c>
      <c r="D45" s="104">
        <v>1479</v>
      </c>
      <c r="E45" s="104">
        <v>828</v>
      </c>
      <c r="F45" s="104">
        <v>6416</v>
      </c>
      <c r="G45" s="104">
        <v>18324</v>
      </c>
      <c r="H45" s="83"/>
      <c r="I45" s="86" t="s">
        <v>6</v>
      </c>
      <c r="J45" s="86" t="s">
        <v>6</v>
      </c>
      <c r="K45" s="86" t="s">
        <v>6</v>
      </c>
      <c r="L45" s="96"/>
      <c r="M45" s="199"/>
      <c r="N45" s="166"/>
      <c r="O45" s="190"/>
      <c r="P45" s="190"/>
      <c r="Q45" s="190"/>
      <c r="R45" s="190"/>
      <c r="S45" s="190"/>
      <c r="T45" s="190"/>
      <c r="U45" s="166"/>
      <c r="V45" s="166"/>
      <c r="W45" s="166"/>
      <c r="X45" s="166"/>
      <c r="Y45" s="166"/>
      <c r="Z45" s="166"/>
      <c r="AA45" s="166"/>
      <c r="AB45" s="166"/>
      <c r="AC45" s="166"/>
      <c r="AD45" s="166"/>
    </row>
    <row r="46" spans="1:38" s="186" customFormat="1" ht="15.75" x14ac:dyDescent="0.25">
      <c r="A46" s="108"/>
      <c r="B46" s="106" t="s">
        <v>11</v>
      </c>
      <c r="C46" s="104">
        <v>1676</v>
      </c>
      <c r="D46" s="104">
        <v>1843</v>
      </c>
      <c r="E46" s="104">
        <v>4881</v>
      </c>
      <c r="F46" s="104">
        <v>2218</v>
      </c>
      <c r="G46" s="104">
        <v>2601</v>
      </c>
      <c r="H46" s="83"/>
      <c r="I46" s="86" t="s">
        <v>6</v>
      </c>
      <c r="J46" s="86" t="s">
        <v>6</v>
      </c>
      <c r="K46" s="86" t="s">
        <v>6</v>
      </c>
      <c r="L46" s="96"/>
      <c r="M46" s="199"/>
      <c r="N46" s="166"/>
      <c r="O46" s="190"/>
      <c r="P46" s="190"/>
      <c r="Q46" s="190"/>
      <c r="R46" s="190"/>
      <c r="S46" s="190"/>
      <c r="T46" s="190"/>
      <c r="U46" s="166"/>
      <c r="V46" s="166"/>
      <c r="W46" s="166"/>
      <c r="X46" s="166"/>
      <c r="Y46" s="166"/>
      <c r="Z46" s="166"/>
      <c r="AA46" s="166"/>
      <c r="AB46" s="166"/>
      <c r="AC46" s="166"/>
      <c r="AD46" s="166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  <c r="AC47" s="166"/>
      <c r="AD47" s="166"/>
    </row>
    <row r="48" spans="1:38" s="186" customFormat="1" ht="15.75" x14ac:dyDescent="0.25">
      <c r="A48" s="108"/>
      <c r="B48" s="79" t="s">
        <v>4</v>
      </c>
      <c r="C48" s="82">
        <v>3306</v>
      </c>
      <c r="D48" s="82">
        <v>332</v>
      </c>
      <c r="E48" s="82">
        <v>12494</v>
      </c>
      <c r="F48" s="82">
        <v>3021</v>
      </c>
      <c r="G48" s="82">
        <v>3886</v>
      </c>
      <c r="H48" s="83">
        <v>4210</v>
      </c>
      <c r="I48" s="116">
        <v>8.3376222336592818</v>
      </c>
      <c r="J48" s="93">
        <v>108.33762223365927</v>
      </c>
      <c r="K48" s="93">
        <v>28.632903012247588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196"/>
      <c r="AD48" s="196"/>
      <c r="AE48" s="226"/>
      <c r="AF48" s="226"/>
      <c r="AG48" s="226"/>
      <c r="AH48" s="226"/>
      <c r="AI48" s="226"/>
      <c r="AJ48" s="226"/>
      <c r="AK48" s="226"/>
      <c r="AL48" s="226"/>
    </row>
    <row r="49" spans="1:30" s="186" customFormat="1" ht="15.75" x14ac:dyDescent="0.25">
      <c r="A49" s="108"/>
      <c r="B49" s="79" t="s">
        <v>3</v>
      </c>
      <c r="C49" s="114"/>
      <c r="D49" s="84">
        <v>-89.957652752571079</v>
      </c>
      <c r="E49" s="84">
        <v>3663.2530120481933</v>
      </c>
      <c r="F49" s="84">
        <v>-75.820393789018723</v>
      </c>
      <c r="G49" s="84">
        <v>28.632903012247588</v>
      </c>
      <c r="H49" s="93">
        <v>8.3376222336592818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  <c r="AD49" s="166"/>
    </row>
    <row r="50" spans="1:30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  <c r="X50" s="166"/>
      <c r="Y50" s="166"/>
      <c r="Z50" s="166"/>
      <c r="AA50" s="166"/>
      <c r="AB50" s="166"/>
      <c r="AC50" s="166"/>
      <c r="AD50" s="166"/>
    </row>
    <row r="51" spans="1:30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  <c r="Y51" s="166"/>
      <c r="Z51" s="166"/>
      <c r="AA51" s="166"/>
      <c r="AB51" s="166"/>
      <c r="AC51" s="166"/>
      <c r="AD51" s="166"/>
    </row>
    <row r="52" spans="1:30" s="150" customFormat="1" ht="15.75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0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50" customFormat="1" x14ac:dyDescent="0.25">
      <c r="A55" s="109"/>
      <c r="B55" s="157"/>
      <c r="C55" s="157"/>
      <c r="D55" s="157"/>
      <c r="E55" s="157"/>
      <c r="F55" s="157"/>
      <c r="G55" s="157"/>
    </row>
    <row r="56" spans="1:30" s="150" customFormat="1" x14ac:dyDescent="0.25">
      <c r="B56" s="157"/>
      <c r="C56" s="157"/>
      <c r="D56" s="157"/>
      <c r="E56" s="157"/>
      <c r="F56" s="157"/>
      <c r="G56" s="157"/>
    </row>
    <row r="57" spans="1:30" s="150" customFormat="1" x14ac:dyDescent="0.25"/>
    <row r="58" spans="1:30" s="150" customFormat="1" x14ac:dyDescent="0.25"/>
    <row r="59" spans="1:30" s="150" customFormat="1" x14ac:dyDescent="0.25">
      <c r="C59" s="157"/>
      <c r="D59" s="157"/>
      <c r="E59" s="157"/>
      <c r="F59" s="157"/>
      <c r="G59" s="157"/>
      <c r="H59" s="157"/>
    </row>
    <row r="60" spans="1:30" s="150" customFormat="1" x14ac:dyDescent="0.25">
      <c r="C60" s="157"/>
      <c r="D60" s="157"/>
      <c r="E60" s="157"/>
      <c r="F60" s="157"/>
      <c r="G60" s="157"/>
      <c r="H60" s="157"/>
    </row>
    <row r="61" spans="1:30" s="166" customFormat="1" x14ac:dyDescent="0.2">
      <c r="B61" s="194"/>
      <c r="C61" s="195"/>
      <c r="D61" s="196"/>
    </row>
    <row r="62" spans="1:30" s="166" customFormat="1" x14ac:dyDescent="0.2">
      <c r="B62" s="194"/>
      <c r="C62" s="195"/>
      <c r="D62" s="196"/>
    </row>
    <row r="63" spans="1:30" s="166" customFormat="1" x14ac:dyDescent="0.2">
      <c r="B63" s="194"/>
      <c r="C63" s="195"/>
      <c r="D63" s="196"/>
    </row>
    <row r="64" spans="1:30" s="166" customFormat="1" x14ac:dyDescent="0.2">
      <c r="B64" s="194"/>
      <c r="C64" s="195"/>
      <c r="D64" s="196"/>
    </row>
    <row r="65" spans="2:30" s="166" customFormat="1" x14ac:dyDescent="0.2">
      <c r="B65" s="194"/>
      <c r="C65" s="195"/>
      <c r="D65" s="196"/>
    </row>
    <row r="66" spans="2:30" s="166" customFormat="1" x14ac:dyDescent="0.2">
      <c r="B66" s="194"/>
      <c r="C66" s="195"/>
      <c r="D66" s="196"/>
    </row>
    <row r="67" spans="2:30" s="166" customFormat="1" x14ac:dyDescent="0.2">
      <c r="B67" s="194"/>
      <c r="C67" s="195"/>
      <c r="D67" s="196"/>
    </row>
    <row r="68" spans="2:30" s="166" customFormat="1" x14ac:dyDescent="0.2">
      <c r="B68" s="194"/>
      <c r="C68" s="195"/>
      <c r="D68" s="196"/>
      <c r="E68" s="197"/>
    </row>
    <row r="69" spans="2:30" s="166" customFormat="1" x14ac:dyDescent="0.2">
      <c r="B69" s="194"/>
      <c r="C69" s="195"/>
      <c r="D69" s="196"/>
      <c r="E69" s="197"/>
    </row>
    <row r="70" spans="2:30" s="166" customFormat="1" x14ac:dyDescent="0.2">
      <c r="B70" s="194"/>
      <c r="C70" s="195"/>
      <c r="D70" s="196"/>
      <c r="E70" s="197"/>
    </row>
    <row r="71" spans="2:30" s="166" customFormat="1" x14ac:dyDescent="0.2">
      <c r="B71" s="194"/>
      <c r="C71" s="195"/>
      <c r="D71" s="196"/>
      <c r="E71" s="197"/>
    </row>
    <row r="72" spans="2:30" s="166" customFormat="1" x14ac:dyDescent="0.2">
      <c r="B72" s="194"/>
      <c r="C72" s="195"/>
      <c r="D72" s="196"/>
      <c r="E72" s="197"/>
    </row>
    <row r="73" spans="2:30" s="166" customFormat="1" x14ac:dyDescent="0.2">
      <c r="B73" s="194"/>
      <c r="C73" s="195"/>
      <c r="D73" s="196"/>
      <c r="E73" s="197"/>
    </row>
    <row r="74" spans="2:30" s="166" customFormat="1" x14ac:dyDescent="0.2">
      <c r="B74" s="194"/>
      <c r="C74" s="195"/>
      <c r="D74" s="196"/>
      <c r="E74" s="197"/>
    </row>
    <row r="75" spans="2:30" s="166" customFormat="1" x14ac:dyDescent="0.2">
      <c r="B75" s="194"/>
      <c r="C75" s="195"/>
      <c r="D75" s="196"/>
      <c r="E75" s="197"/>
    </row>
    <row r="76" spans="2:30" s="166" customFormat="1" x14ac:dyDescent="0.2">
      <c r="B76" s="194"/>
      <c r="C76" s="195"/>
      <c r="D76" s="196"/>
      <c r="E76" s="197"/>
    </row>
    <row r="77" spans="2:30" s="166" customFormat="1" x14ac:dyDescent="0.2">
      <c r="B77" s="194"/>
      <c r="C77" s="195"/>
      <c r="D77" s="196"/>
      <c r="E77" s="197"/>
    </row>
    <row r="78" spans="2:30" s="166" customFormat="1" x14ac:dyDescent="0.2">
      <c r="B78" s="194"/>
      <c r="C78" s="195"/>
      <c r="D78" s="196"/>
      <c r="E78" s="197"/>
    </row>
    <row r="79" spans="2:30" s="186" customFormat="1" x14ac:dyDescent="0.2">
      <c r="B79" s="205"/>
      <c r="C79" s="206"/>
      <c r="D79" s="207"/>
      <c r="E79" s="208"/>
      <c r="M79" s="166"/>
      <c r="N79" s="166"/>
      <c r="O79" s="166"/>
      <c r="P79" s="166"/>
      <c r="Q79" s="166"/>
      <c r="R79" s="166"/>
      <c r="S79" s="166"/>
      <c r="T79" s="166"/>
      <c r="U79" s="166"/>
      <c r="V79" s="166"/>
      <c r="W79" s="166"/>
      <c r="X79" s="166"/>
      <c r="Y79" s="166"/>
      <c r="Z79" s="166"/>
      <c r="AA79" s="166"/>
      <c r="AB79" s="166"/>
      <c r="AC79" s="166"/>
      <c r="AD79" s="166"/>
    </row>
    <row r="80" spans="2:30" s="186" customFormat="1" x14ac:dyDescent="0.2">
      <c r="B80" s="205"/>
      <c r="C80" s="206"/>
      <c r="D80" s="207"/>
      <c r="E80" s="208"/>
      <c r="M80" s="166"/>
      <c r="N80" s="166"/>
      <c r="O80" s="166"/>
      <c r="P80" s="166"/>
      <c r="Q80" s="166"/>
      <c r="R80" s="166"/>
      <c r="S80" s="166"/>
      <c r="T80" s="166"/>
      <c r="U80" s="166"/>
      <c r="V80" s="166"/>
      <c r="W80" s="166"/>
      <c r="X80" s="166"/>
      <c r="Y80" s="166"/>
      <c r="Z80" s="166"/>
      <c r="AA80" s="166"/>
      <c r="AB80" s="166"/>
      <c r="AC80" s="166"/>
      <c r="AD80" s="166"/>
    </row>
    <row r="81" spans="2:30" s="186" customFormat="1" x14ac:dyDescent="0.2">
      <c r="B81" s="205"/>
      <c r="C81" s="206"/>
      <c r="D81" s="207"/>
      <c r="E81" s="208"/>
      <c r="M81" s="166"/>
      <c r="N81" s="166"/>
      <c r="O81" s="166"/>
      <c r="P81" s="166"/>
      <c r="Q81" s="166"/>
      <c r="R81" s="166"/>
      <c r="S81" s="166"/>
      <c r="T81" s="166"/>
      <c r="U81" s="166"/>
      <c r="V81" s="166"/>
      <c r="W81" s="166"/>
      <c r="X81" s="166"/>
      <c r="Y81" s="166"/>
      <c r="Z81" s="166"/>
      <c r="AA81" s="166"/>
      <c r="AB81" s="166"/>
      <c r="AC81" s="166"/>
      <c r="AD81" s="166"/>
    </row>
    <row r="82" spans="2:30" s="186" customFormat="1" x14ac:dyDescent="0.2">
      <c r="B82" s="205"/>
      <c r="C82" s="206"/>
      <c r="D82" s="207"/>
      <c r="E82" s="208"/>
      <c r="M82" s="166"/>
      <c r="N82" s="166"/>
      <c r="O82" s="166"/>
      <c r="P82" s="166"/>
      <c r="Q82" s="166"/>
      <c r="R82" s="166"/>
      <c r="S82" s="166"/>
      <c r="T82" s="166"/>
      <c r="U82" s="166"/>
      <c r="V82" s="166"/>
      <c r="W82" s="166"/>
      <c r="X82" s="166"/>
      <c r="Y82" s="166"/>
      <c r="Z82" s="166"/>
      <c r="AA82" s="166"/>
      <c r="AB82" s="166"/>
      <c r="AC82" s="166"/>
      <c r="AD82" s="166"/>
    </row>
    <row r="83" spans="2:30" s="186" customFormat="1" x14ac:dyDescent="0.2">
      <c r="B83" s="205"/>
      <c r="C83" s="206"/>
      <c r="D83" s="207"/>
      <c r="E83" s="208"/>
      <c r="M83" s="166"/>
      <c r="N83" s="166"/>
      <c r="O83" s="166"/>
      <c r="P83" s="166"/>
      <c r="Q83" s="166"/>
      <c r="R83" s="166"/>
      <c r="S83" s="166"/>
      <c r="T83" s="166"/>
      <c r="U83" s="166"/>
      <c r="V83" s="166"/>
      <c r="W83" s="166"/>
      <c r="X83" s="166"/>
      <c r="Y83" s="166"/>
      <c r="Z83" s="166"/>
      <c r="AA83" s="166"/>
      <c r="AB83" s="166"/>
      <c r="AC83" s="166"/>
      <c r="AD83" s="166"/>
    </row>
    <row r="84" spans="2:30" s="186" customFormat="1" x14ac:dyDescent="0.2">
      <c r="B84" s="205"/>
      <c r="C84" s="206"/>
      <c r="D84" s="207"/>
      <c r="E84" s="208"/>
      <c r="M84" s="166"/>
      <c r="N84" s="166"/>
      <c r="O84" s="166"/>
      <c r="P84" s="166"/>
      <c r="Q84" s="166"/>
      <c r="R84" s="166"/>
      <c r="S84" s="166"/>
      <c r="T84" s="166"/>
      <c r="U84" s="166"/>
      <c r="V84" s="166"/>
      <c r="W84" s="166"/>
      <c r="X84" s="166"/>
      <c r="Y84" s="166"/>
      <c r="Z84" s="166"/>
      <c r="AA84" s="166"/>
      <c r="AB84" s="166"/>
      <c r="AC84" s="166"/>
      <c r="AD84" s="166"/>
    </row>
    <row r="85" spans="2:30" s="186" customFormat="1" x14ac:dyDescent="0.2">
      <c r="B85" s="205"/>
      <c r="C85" s="206"/>
      <c r="D85" s="207"/>
      <c r="E85" s="208"/>
      <c r="M85" s="166"/>
      <c r="N85" s="166"/>
      <c r="O85" s="166"/>
      <c r="P85" s="166"/>
      <c r="Q85" s="166"/>
      <c r="R85" s="166"/>
      <c r="S85" s="166"/>
      <c r="T85" s="166"/>
      <c r="U85" s="166"/>
      <c r="V85" s="166"/>
      <c r="W85" s="166"/>
      <c r="X85" s="166"/>
      <c r="Y85" s="166"/>
      <c r="Z85" s="166"/>
      <c r="AA85" s="166"/>
      <c r="AB85" s="166"/>
      <c r="AC85" s="166"/>
      <c r="AD85" s="166"/>
    </row>
    <row r="86" spans="2:30" s="186" customFormat="1" x14ac:dyDescent="0.2">
      <c r="B86" s="207"/>
      <c r="C86" s="206"/>
      <c r="D86" s="207"/>
      <c r="E86" s="208"/>
      <c r="M86" s="166"/>
      <c r="N86" s="166"/>
      <c r="O86" s="166"/>
      <c r="P86" s="166"/>
      <c r="Q86" s="166"/>
      <c r="R86" s="166"/>
      <c r="S86" s="166"/>
      <c r="T86" s="166"/>
      <c r="U86" s="166"/>
      <c r="V86" s="166"/>
      <c r="W86" s="166"/>
      <c r="X86" s="166"/>
      <c r="Y86" s="166"/>
      <c r="Z86" s="166"/>
      <c r="AA86" s="166"/>
      <c r="AB86" s="166"/>
      <c r="AC86" s="166"/>
      <c r="AD86" s="166"/>
    </row>
    <row r="87" spans="2:30" s="186" customFormat="1" x14ac:dyDescent="0.2">
      <c r="B87" s="207"/>
      <c r="C87" s="206"/>
      <c r="D87" s="207"/>
      <c r="E87" s="208"/>
      <c r="M87" s="166"/>
      <c r="N87" s="166"/>
      <c r="O87" s="166"/>
      <c r="P87" s="166"/>
      <c r="Q87" s="166"/>
      <c r="R87" s="166"/>
      <c r="S87" s="166"/>
      <c r="T87" s="166"/>
      <c r="U87" s="166"/>
      <c r="V87" s="166"/>
      <c r="W87" s="166"/>
      <c r="X87" s="166"/>
      <c r="Y87" s="166"/>
      <c r="Z87" s="166"/>
      <c r="AA87" s="166"/>
      <c r="AB87" s="166"/>
      <c r="AC87" s="166"/>
      <c r="AD87" s="166"/>
    </row>
    <row r="88" spans="2:30" s="186" customFormat="1" x14ac:dyDescent="0.2">
      <c r="B88" s="207"/>
      <c r="C88" s="206"/>
      <c r="D88" s="207"/>
      <c r="E88" s="208"/>
      <c r="M88" s="166"/>
      <c r="N88" s="166"/>
      <c r="O88" s="166"/>
      <c r="P88" s="166"/>
      <c r="Q88" s="166"/>
      <c r="R88" s="166"/>
      <c r="S88" s="166"/>
      <c r="T88" s="166"/>
      <c r="U88" s="166"/>
      <c r="V88" s="166"/>
      <c r="W88" s="166"/>
      <c r="X88" s="166"/>
      <c r="Y88" s="166"/>
      <c r="Z88" s="166"/>
      <c r="AA88" s="166"/>
      <c r="AB88" s="166"/>
      <c r="AC88" s="166"/>
      <c r="AD88" s="166"/>
    </row>
    <row r="89" spans="2:30" s="186" customFormat="1" x14ac:dyDescent="0.2">
      <c r="B89" s="201"/>
      <c r="D89" s="209"/>
      <c r="E89" s="208"/>
      <c r="M89" s="166"/>
      <c r="N89" s="166"/>
      <c r="O89" s="166"/>
      <c r="P89" s="166"/>
      <c r="Q89" s="166"/>
      <c r="R89" s="166"/>
      <c r="S89" s="166"/>
      <c r="T89" s="166"/>
      <c r="U89" s="166"/>
      <c r="V89" s="166"/>
      <c r="W89" s="166"/>
      <c r="X89" s="166"/>
      <c r="Y89" s="166"/>
      <c r="Z89" s="166"/>
      <c r="AA89" s="166"/>
      <c r="AB89" s="166"/>
      <c r="AC89" s="166"/>
      <c r="AD89" s="166"/>
    </row>
    <row r="90" spans="2:30" s="186" customFormat="1" x14ac:dyDescent="0.2">
      <c r="B90" s="201"/>
      <c r="D90" s="209"/>
      <c r="E90" s="208"/>
      <c r="M90" s="166"/>
      <c r="N90" s="166"/>
      <c r="O90" s="166"/>
      <c r="P90" s="166"/>
      <c r="Q90" s="166"/>
      <c r="R90" s="166"/>
      <c r="S90" s="166"/>
      <c r="T90" s="166"/>
      <c r="U90" s="166"/>
      <c r="V90" s="166"/>
      <c r="W90" s="166"/>
      <c r="X90" s="166"/>
      <c r="Y90" s="166"/>
      <c r="Z90" s="166"/>
      <c r="AA90" s="166"/>
      <c r="AB90" s="166"/>
      <c r="AC90" s="166"/>
      <c r="AD90" s="166"/>
    </row>
    <row r="91" spans="2:30" s="186" customFormat="1" x14ac:dyDescent="0.2">
      <c r="B91" s="201"/>
      <c r="D91" s="209"/>
      <c r="E91" s="208"/>
      <c r="M91" s="166"/>
      <c r="N91" s="166"/>
      <c r="O91" s="166"/>
      <c r="P91" s="166"/>
      <c r="Q91" s="166"/>
      <c r="R91" s="166"/>
      <c r="S91" s="166"/>
      <c r="T91" s="166"/>
      <c r="U91" s="166"/>
      <c r="V91" s="166"/>
      <c r="W91" s="166"/>
      <c r="X91" s="166"/>
      <c r="Y91" s="166"/>
      <c r="Z91" s="166"/>
      <c r="AA91" s="166"/>
      <c r="AB91" s="166"/>
      <c r="AC91" s="166"/>
      <c r="AD91" s="166"/>
    </row>
    <row r="92" spans="2:30" s="186" customFormat="1" x14ac:dyDescent="0.2">
      <c r="B92" s="201"/>
      <c r="D92" s="209"/>
      <c r="E92" s="208"/>
      <c r="M92" s="166"/>
      <c r="N92" s="166"/>
      <c r="O92" s="166"/>
      <c r="P92" s="166"/>
      <c r="Q92" s="166"/>
      <c r="R92" s="166"/>
      <c r="S92" s="166"/>
      <c r="T92" s="166"/>
      <c r="U92" s="166"/>
      <c r="V92" s="166"/>
      <c r="W92" s="166"/>
      <c r="X92" s="166"/>
      <c r="Y92" s="166"/>
      <c r="Z92" s="166"/>
      <c r="AA92" s="166"/>
      <c r="AB92" s="166"/>
      <c r="AC92" s="166"/>
      <c r="AD92" s="166"/>
    </row>
    <row r="93" spans="2:30" s="186" customFormat="1" x14ac:dyDescent="0.2">
      <c r="B93" s="201"/>
      <c r="D93" s="209"/>
      <c r="E93" s="208"/>
      <c r="M93" s="166"/>
      <c r="N93" s="166"/>
      <c r="O93" s="166"/>
      <c r="P93" s="166"/>
      <c r="Q93" s="166"/>
      <c r="R93" s="166"/>
      <c r="S93" s="166"/>
      <c r="T93" s="166"/>
      <c r="U93" s="166"/>
      <c r="V93" s="166"/>
      <c r="W93" s="166"/>
      <c r="X93" s="166"/>
      <c r="Y93" s="166"/>
      <c r="Z93" s="166"/>
      <c r="AA93" s="166"/>
      <c r="AB93" s="166"/>
      <c r="AC93" s="166"/>
      <c r="AD93" s="166"/>
    </row>
    <row r="94" spans="2:30" s="186" customFormat="1" x14ac:dyDescent="0.2">
      <c r="B94" s="201"/>
      <c r="D94" s="209"/>
      <c r="E94" s="208"/>
      <c r="M94" s="166"/>
      <c r="N94" s="166"/>
      <c r="O94" s="166"/>
      <c r="P94" s="166"/>
      <c r="Q94" s="166"/>
      <c r="R94" s="166"/>
      <c r="S94" s="166"/>
      <c r="T94" s="166"/>
      <c r="U94" s="166"/>
      <c r="V94" s="166"/>
      <c r="W94" s="166"/>
      <c r="X94" s="166"/>
      <c r="Y94" s="166"/>
      <c r="Z94" s="166"/>
      <c r="AA94" s="166"/>
      <c r="AB94" s="166"/>
      <c r="AC94" s="166"/>
      <c r="AD94" s="166"/>
    </row>
    <row r="95" spans="2:30" s="186" customFormat="1" x14ac:dyDescent="0.2">
      <c r="B95" s="201"/>
      <c r="D95" s="209"/>
      <c r="E95" s="208"/>
      <c r="M95" s="166"/>
      <c r="N95" s="166"/>
      <c r="O95" s="166"/>
      <c r="P95" s="166"/>
      <c r="Q95" s="166"/>
      <c r="R95" s="166"/>
      <c r="S95" s="166"/>
      <c r="T95" s="166"/>
      <c r="U95" s="166"/>
      <c r="V95" s="166"/>
      <c r="W95" s="166"/>
      <c r="X95" s="166"/>
      <c r="Y95" s="166"/>
      <c r="Z95" s="166"/>
      <c r="AA95" s="166"/>
      <c r="AB95" s="166"/>
      <c r="AC95" s="166"/>
      <c r="AD95" s="166"/>
    </row>
    <row r="96" spans="2:30" s="186" customFormat="1" x14ac:dyDescent="0.2">
      <c r="B96" s="201"/>
      <c r="D96" s="209"/>
      <c r="E96" s="208"/>
      <c r="M96" s="16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</row>
    <row r="97" spans="2:30" s="186" customFormat="1" x14ac:dyDescent="0.2">
      <c r="B97" s="201"/>
      <c r="D97" s="209"/>
      <c r="E97" s="208"/>
      <c r="M97" s="16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</row>
    <row r="98" spans="2:30" s="186" customFormat="1" x14ac:dyDescent="0.2">
      <c r="B98" s="201"/>
      <c r="D98" s="209"/>
      <c r="E98" s="208"/>
      <c r="M98" s="16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</row>
    <row r="99" spans="2:30" s="186" customFormat="1" x14ac:dyDescent="0.2">
      <c r="B99" s="201"/>
      <c r="D99" s="209"/>
      <c r="E99" s="208"/>
      <c r="M99" s="16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</row>
    <row r="100" spans="2:30" s="186" customFormat="1" x14ac:dyDescent="0.2">
      <c r="B100" s="201"/>
      <c r="D100" s="209"/>
      <c r="E100" s="208"/>
      <c r="M100" s="16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</row>
    <row r="101" spans="2:30" s="186" customFormat="1" x14ac:dyDescent="0.2">
      <c r="B101" s="201"/>
      <c r="D101" s="209"/>
      <c r="E101" s="208"/>
      <c r="M101" s="16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</row>
    <row r="102" spans="2:30" s="186" customFormat="1" x14ac:dyDescent="0.2">
      <c r="B102" s="201"/>
      <c r="D102" s="209"/>
      <c r="E102" s="208"/>
      <c r="M102" s="16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</row>
    <row r="103" spans="2:30" s="186" customFormat="1" x14ac:dyDescent="0.2">
      <c r="B103" s="201"/>
      <c r="D103" s="209"/>
      <c r="E103" s="208"/>
      <c r="M103" s="16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</row>
    <row r="104" spans="2:30" s="186" customFormat="1" x14ac:dyDescent="0.2">
      <c r="B104" s="201"/>
      <c r="D104" s="209"/>
      <c r="E104" s="208"/>
      <c r="M104" s="16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</row>
    <row r="105" spans="2:30" s="186" customFormat="1" x14ac:dyDescent="0.2">
      <c r="B105" s="201"/>
      <c r="D105" s="209"/>
      <c r="E105" s="208"/>
      <c r="M105" s="16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</row>
    <row r="106" spans="2:30" s="186" customFormat="1" x14ac:dyDescent="0.2">
      <c r="B106" s="201"/>
      <c r="D106" s="209"/>
      <c r="E106" s="208"/>
      <c r="M106" s="16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</row>
    <row r="107" spans="2:30" s="186" customFormat="1" x14ac:dyDescent="0.2">
      <c r="B107" s="201"/>
      <c r="D107" s="209"/>
      <c r="E107" s="208"/>
      <c r="M107" s="16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</row>
    <row r="108" spans="2:30" s="186" customFormat="1" x14ac:dyDescent="0.2">
      <c r="B108" s="201"/>
      <c r="D108" s="209"/>
      <c r="E108" s="208"/>
      <c r="M108" s="16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</row>
    <row r="109" spans="2:30" s="186" customFormat="1" x14ac:dyDescent="0.2">
      <c r="B109" s="201"/>
      <c r="D109" s="209"/>
      <c r="E109" s="208"/>
      <c r="M109" s="16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</row>
    <row r="110" spans="2:30" s="186" customFormat="1" x14ac:dyDescent="0.2">
      <c r="B110" s="201"/>
      <c r="D110" s="209"/>
      <c r="E110" s="208"/>
      <c r="M110" s="16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</row>
    <row r="111" spans="2:30" s="186" customFormat="1" x14ac:dyDescent="0.2">
      <c r="B111" s="201"/>
      <c r="D111" s="209"/>
      <c r="E111" s="208"/>
      <c r="M111" s="16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</row>
    <row r="112" spans="2:30" s="186" customFormat="1" x14ac:dyDescent="0.2">
      <c r="B112" s="201"/>
      <c r="D112" s="209"/>
      <c r="E112" s="208"/>
      <c r="M112" s="16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</row>
    <row r="113" spans="2:30" s="186" customFormat="1" x14ac:dyDescent="0.2">
      <c r="B113" s="201"/>
      <c r="D113" s="209"/>
      <c r="E113" s="208"/>
      <c r="M113" s="16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</row>
    <row r="114" spans="2:30" s="186" customFormat="1" x14ac:dyDescent="0.2">
      <c r="B114" s="201"/>
      <c r="D114" s="209"/>
      <c r="E114" s="208"/>
      <c r="M114" s="16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</row>
    <row r="115" spans="2:30" s="186" customFormat="1" x14ac:dyDescent="0.2">
      <c r="B115" s="201"/>
      <c r="D115" s="209"/>
      <c r="E115" s="208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</row>
    <row r="116" spans="2:30" s="186" customFormat="1" x14ac:dyDescent="0.2">
      <c r="B116" s="201"/>
      <c r="D116" s="209"/>
      <c r="E116" s="208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</row>
    <row r="117" spans="2:30" s="186" customFormat="1" x14ac:dyDescent="0.2">
      <c r="B117" s="201"/>
      <c r="D117" s="209"/>
      <c r="E117" s="208"/>
      <c r="M117" s="16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</row>
    <row r="118" spans="2:30" s="186" customFormat="1" x14ac:dyDescent="0.2">
      <c r="B118" s="201"/>
      <c r="D118" s="209"/>
      <c r="E118" s="208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</row>
    <row r="119" spans="2:30" s="186" customFormat="1" x14ac:dyDescent="0.2">
      <c r="B119" s="201"/>
      <c r="D119" s="209"/>
      <c r="E119" s="208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</row>
    <row r="120" spans="2:30" s="186" customFormat="1" x14ac:dyDescent="0.2">
      <c r="B120" s="201"/>
      <c r="D120" s="209"/>
      <c r="E120" s="208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</row>
    <row r="121" spans="2:30" s="186" customFormat="1" x14ac:dyDescent="0.2">
      <c r="B121" s="201"/>
      <c r="D121" s="209"/>
      <c r="E121" s="208"/>
      <c r="M121" s="16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</row>
    <row r="122" spans="2:30" s="186" customFormat="1" x14ac:dyDescent="0.2">
      <c r="B122" s="201"/>
      <c r="D122" s="209"/>
      <c r="E122" s="208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</row>
    <row r="123" spans="2:30" s="186" customFormat="1" x14ac:dyDescent="0.2">
      <c r="B123" s="201"/>
      <c r="D123" s="209"/>
      <c r="E123" s="208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</row>
    <row r="124" spans="2:30" s="186" customFormat="1" x14ac:dyDescent="0.2">
      <c r="B124" s="201"/>
      <c r="D124" s="209"/>
      <c r="E124" s="208"/>
      <c r="M124" s="16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</row>
    <row r="125" spans="2:30" s="186" customFormat="1" x14ac:dyDescent="0.2">
      <c r="B125" s="201"/>
      <c r="D125" s="209"/>
      <c r="E125" s="208"/>
      <c r="M125" s="16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</row>
    <row r="126" spans="2:30" s="186" customFormat="1" x14ac:dyDescent="0.2">
      <c r="B126" s="201"/>
      <c r="D126" s="209"/>
      <c r="E126" s="208"/>
      <c r="M126" s="16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</row>
    <row r="127" spans="2:30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</row>
    <row r="128" spans="2:30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</row>
    <row r="129" spans="2:38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</row>
    <row r="130" spans="2:38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</row>
    <row r="131" spans="2:38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</row>
    <row r="132" spans="2:38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</row>
    <row r="133" spans="2:38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</row>
    <row r="134" spans="2:38" s="186" customFormat="1" x14ac:dyDescent="0.2">
      <c r="B134" s="201"/>
      <c r="D134" s="209"/>
      <c r="E134" s="208"/>
      <c r="M134" s="166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  <c r="Z134" s="166"/>
      <c r="AA134" s="166"/>
      <c r="AB134" s="166"/>
      <c r="AC134" s="166"/>
      <c r="AD134" s="166"/>
    </row>
    <row r="135" spans="2:38" s="186" customFormat="1" x14ac:dyDescent="0.2">
      <c r="B135" s="201"/>
      <c r="D135" s="209"/>
      <c r="E135" s="208"/>
      <c r="M135" s="166"/>
      <c r="N135" s="166"/>
      <c r="O135" s="166"/>
      <c r="P135" s="166"/>
      <c r="Q135" s="166"/>
      <c r="R135" s="166"/>
      <c r="S135" s="166"/>
      <c r="T135" s="166"/>
      <c r="U135" s="166"/>
      <c r="V135" s="166"/>
      <c r="W135" s="166"/>
      <c r="X135" s="166"/>
      <c r="Y135" s="166"/>
      <c r="Z135" s="166"/>
      <c r="AA135" s="166"/>
      <c r="AB135" s="166"/>
      <c r="AC135" s="166"/>
      <c r="AD135" s="166"/>
    </row>
    <row r="136" spans="2:38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66"/>
      <c r="T136" s="166"/>
      <c r="U136" s="166"/>
      <c r="V136" s="166"/>
      <c r="W136" s="166"/>
      <c r="X136" s="166"/>
      <c r="Y136" s="166"/>
      <c r="Z136" s="166"/>
      <c r="AA136" s="166"/>
      <c r="AB136" s="166"/>
      <c r="AC136" s="166"/>
      <c r="AD136" s="166"/>
      <c r="AE136" s="186"/>
      <c r="AF136" s="186"/>
      <c r="AG136" s="186"/>
      <c r="AH136" s="186"/>
      <c r="AI136" s="186"/>
      <c r="AJ136" s="186"/>
      <c r="AK136" s="186"/>
      <c r="AL136" s="186"/>
    </row>
    <row r="137" spans="2:38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66"/>
      <c r="T137" s="166"/>
      <c r="U137" s="166"/>
      <c r="V137" s="166"/>
      <c r="W137" s="166"/>
      <c r="X137" s="166"/>
      <c r="Y137" s="166"/>
      <c r="Z137" s="166"/>
      <c r="AA137" s="166"/>
      <c r="AB137" s="166"/>
      <c r="AC137" s="166"/>
      <c r="AD137" s="166"/>
      <c r="AE137" s="186"/>
      <c r="AF137" s="186"/>
      <c r="AG137" s="186"/>
      <c r="AH137" s="186"/>
      <c r="AI137" s="186"/>
      <c r="AJ137" s="186"/>
      <c r="AK137" s="186"/>
      <c r="AL137" s="186"/>
    </row>
    <row r="138" spans="2:38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66"/>
      <c r="T138" s="166"/>
      <c r="U138" s="166"/>
      <c r="V138" s="166"/>
      <c r="W138" s="166"/>
      <c r="X138" s="166"/>
      <c r="Y138" s="166"/>
      <c r="Z138" s="166"/>
      <c r="AA138" s="166"/>
      <c r="AB138" s="166"/>
      <c r="AC138" s="166"/>
      <c r="AD138" s="166"/>
      <c r="AE138" s="186"/>
      <c r="AF138" s="186"/>
      <c r="AG138" s="186"/>
      <c r="AH138" s="186"/>
      <c r="AI138" s="186"/>
      <c r="AJ138" s="186"/>
      <c r="AK138" s="186"/>
      <c r="AL138" s="186"/>
    </row>
    <row r="139" spans="2:38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66"/>
      <c r="T139" s="166"/>
      <c r="U139" s="166"/>
      <c r="V139" s="166"/>
      <c r="W139" s="166"/>
      <c r="X139" s="166"/>
      <c r="Y139" s="166"/>
      <c r="Z139" s="166"/>
      <c r="AA139" s="166"/>
      <c r="AB139" s="166"/>
      <c r="AC139" s="166"/>
      <c r="AD139" s="166"/>
      <c r="AE139" s="186"/>
      <c r="AF139" s="186"/>
      <c r="AG139" s="186"/>
      <c r="AH139" s="186"/>
      <c r="AI139" s="186"/>
      <c r="AJ139" s="186"/>
      <c r="AK139" s="186"/>
      <c r="AL139" s="186"/>
    </row>
    <row r="140" spans="2:38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66"/>
      <c r="U140" s="166"/>
      <c r="V140" s="166"/>
      <c r="W140" s="166"/>
      <c r="X140" s="166"/>
      <c r="Y140" s="166"/>
      <c r="Z140" s="166"/>
      <c r="AA140" s="166"/>
      <c r="AB140" s="166"/>
      <c r="AC140" s="166"/>
      <c r="AD140" s="166"/>
      <c r="AE140" s="186"/>
      <c r="AF140" s="186"/>
      <c r="AG140" s="186"/>
      <c r="AH140" s="186"/>
      <c r="AI140" s="186"/>
      <c r="AJ140" s="186"/>
      <c r="AK140" s="186"/>
      <c r="AL140" s="186"/>
    </row>
    <row r="141" spans="2:38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66"/>
      <c r="U141" s="166"/>
      <c r="V141" s="166"/>
      <c r="W141" s="166"/>
      <c r="X141" s="166"/>
      <c r="Y141" s="166"/>
      <c r="Z141" s="166"/>
      <c r="AA141" s="166"/>
      <c r="AB141" s="166"/>
      <c r="AC141" s="166"/>
      <c r="AD141" s="166"/>
      <c r="AE141" s="186"/>
      <c r="AF141" s="186"/>
      <c r="AG141" s="186"/>
      <c r="AH141" s="186"/>
      <c r="AI141" s="186"/>
      <c r="AJ141" s="186"/>
      <c r="AK141" s="186"/>
      <c r="AL141" s="186"/>
    </row>
    <row r="142" spans="2:38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66"/>
      <c r="U142" s="166"/>
      <c r="V142" s="166"/>
      <c r="W142" s="166"/>
      <c r="X142" s="166"/>
      <c r="Y142" s="166"/>
      <c r="Z142" s="166"/>
      <c r="AA142" s="166"/>
      <c r="AB142" s="166"/>
      <c r="AC142" s="166"/>
      <c r="AD142" s="166"/>
      <c r="AE142" s="186"/>
      <c r="AF142" s="186"/>
      <c r="AG142" s="186"/>
      <c r="AH142" s="186"/>
      <c r="AI142" s="186"/>
      <c r="AJ142" s="186"/>
      <c r="AK142" s="186"/>
      <c r="AL142" s="186"/>
    </row>
    <row r="143" spans="2:38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66"/>
      <c r="U143" s="166"/>
      <c r="V143" s="166"/>
      <c r="W143" s="166"/>
      <c r="X143" s="166"/>
      <c r="Y143" s="166"/>
      <c r="Z143" s="166"/>
      <c r="AA143" s="166"/>
      <c r="AB143" s="166"/>
      <c r="AC143" s="166"/>
      <c r="AD143" s="166"/>
      <c r="AE143" s="186"/>
      <c r="AF143" s="186"/>
      <c r="AG143" s="186"/>
      <c r="AH143" s="186"/>
      <c r="AI143" s="186"/>
      <c r="AJ143" s="186"/>
      <c r="AK143" s="186"/>
      <c r="AL143" s="186"/>
    </row>
    <row r="144" spans="2:38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66"/>
      <c r="U144" s="166"/>
      <c r="V144" s="166"/>
      <c r="W144" s="166"/>
      <c r="X144" s="166"/>
      <c r="Y144" s="166"/>
      <c r="Z144" s="166"/>
      <c r="AA144" s="166"/>
      <c r="AB144" s="166"/>
      <c r="AC144" s="166"/>
      <c r="AD144" s="166"/>
      <c r="AE144" s="186"/>
      <c r="AF144" s="186"/>
      <c r="AG144" s="186"/>
      <c r="AH144" s="186"/>
      <c r="AI144" s="186"/>
      <c r="AJ144" s="186"/>
      <c r="AK144" s="186"/>
      <c r="AL144" s="186"/>
    </row>
    <row r="145" spans="4:38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66"/>
      <c r="U145" s="166"/>
      <c r="V145" s="166"/>
      <c r="W145" s="166"/>
      <c r="X145" s="166"/>
      <c r="Y145" s="166"/>
      <c r="Z145" s="166"/>
      <c r="AA145" s="166"/>
      <c r="AB145" s="166"/>
      <c r="AC145" s="166"/>
      <c r="AD145" s="166"/>
      <c r="AE145" s="186"/>
      <c r="AF145" s="186"/>
      <c r="AG145" s="186"/>
      <c r="AH145" s="186"/>
      <c r="AI145" s="186"/>
      <c r="AJ145" s="186"/>
      <c r="AK145" s="186"/>
      <c r="AL145" s="186"/>
    </row>
    <row r="146" spans="4:38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66"/>
      <c r="T146" s="166"/>
      <c r="U146" s="166"/>
      <c r="V146" s="166"/>
      <c r="W146" s="166"/>
      <c r="X146" s="166"/>
      <c r="Y146" s="166"/>
      <c r="Z146" s="166"/>
      <c r="AA146" s="166"/>
      <c r="AB146" s="166"/>
      <c r="AC146" s="166"/>
      <c r="AD146" s="166"/>
      <c r="AE146" s="186"/>
      <c r="AF146" s="186"/>
      <c r="AG146" s="186"/>
      <c r="AH146" s="186"/>
      <c r="AI146" s="186"/>
      <c r="AJ146" s="186"/>
      <c r="AK146" s="186"/>
      <c r="AL146" s="186"/>
    </row>
    <row r="147" spans="4:38" s="211" customFormat="1" x14ac:dyDescent="0.2">
      <c r="M147" s="166"/>
      <c r="N147" s="166"/>
      <c r="O147" s="166"/>
      <c r="P147" s="166"/>
      <c r="Q147" s="166"/>
      <c r="R147" s="166"/>
      <c r="S147" s="166"/>
      <c r="T147" s="166"/>
      <c r="U147" s="166"/>
      <c r="V147" s="166"/>
      <c r="W147" s="166"/>
      <c r="X147" s="166"/>
      <c r="Y147" s="166"/>
      <c r="Z147" s="166"/>
      <c r="AA147" s="166"/>
      <c r="AB147" s="166"/>
      <c r="AC147" s="166"/>
      <c r="AD147" s="166"/>
      <c r="AE147" s="186"/>
      <c r="AF147" s="186"/>
      <c r="AG147" s="186"/>
      <c r="AH147" s="186"/>
      <c r="AI147" s="186"/>
      <c r="AJ147" s="186"/>
      <c r="AK147" s="186"/>
      <c r="AL147" s="186"/>
    </row>
    <row r="148" spans="4:38" s="211" customFormat="1" x14ac:dyDescent="0.2">
      <c r="M148" s="166"/>
      <c r="N148" s="166"/>
      <c r="O148" s="166"/>
      <c r="P148" s="166"/>
      <c r="Q148" s="166"/>
      <c r="R148" s="166"/>
      <c r="S148" s="166"/>
      <c r="T148" s="166"/>
      <c r="U148" s="166"/>
      <c r="V148" s="166"/>
      <c r="W148" s="166"/>
      <c r="X148" s="166"/>
      <c r="Y148" s="166"/>
      <c r="Z148" s="166"/>
      <c r="AA148" s="166"/>
      <c r="AB148" s="166"/>
      <c r="AC148" s="166"/>
      <c r="AD148" s="166"/>
      <c r="AE148" s="186"/>
      <c r="AF148" s="186"/>
      <c r="AG148" s="186"/>
      <c r="AH148" s="186"/>
      <c r="AI148" s="186"/>
      <c r="AJ148" s="186"/>
      <c r="AK148" s="186"/>
      <c r="AL148" s="186"/>
    </row>
    <row r="149" spans="4:38" s="186" customFormat="1" x14ac:dyDescent="0.2">
      <c r="M149" s="166"/>
      <c r="N149" s="166"/>
      <c r="O149" s="166"/>
      <c r="P149" s="166"/>
      <c r="Q149" s="166"/>
      <c r="R149" s="166"/>
      <c r="S149" s="166"/>
      <c r="T149" s="166"/>
      <c r="U149" s="166"/>
      <c r="V149" s="166"/>
      <c r="W149" s="166"/>
      <c r="X149" s="166"/>
      <c r="Y149" s="166"/>
      <c r="Z149" s="166"/>
      <c r="AA149" s="166"/>
      <c r="AB149" s="166"/>
      <c r="AC149" s="166"/>
      <c r="AD149" s="166"/>
    </row>
    <row r="150" spans="4:38" s="186" customFormat="1" x14ac:dyDescent="0.2">
      <c r="M150" s="166"/>
      <c r="N150" s="166"/>
      <c r="O150" s="166"/>
      <c r="P150" s="166"/>
      <c r="Q150" s="166"/>
      <c r="R150" s="166"/>
      <c r="S150" s="166"/>
      <c r="T150" s="166"/>
      <c r="U150" s="166"/>
      <c r="V150" s="166"/>
      <c r="W150" s="166"/>
      <c r="X150" s="166"/>
      <c r="Y150" s="166"/>
      <c r="Z150" s="166"/>
      <c r="AA150" s="166"/>
      <c r="AB150" s="166"/>
      <c r="AC150" s="166"/>
      <c r="AD150" s="166"/>
    </row>
    <row r="151" spans="4:38" s="186" customFormat="1" x14ac:dyDescent="0.2">
      <c r="M151" s="166"/>
      <c r="N151" s="166"/>
      <c r="O151" s="166"/>
      <c r="P151" s="166"/>
      <c r="Q151" s="166"/>
      <c r="R151" s="166"/>
      <c r="S151" s="166"/>
      <c r="T151" s="166"/>
      <c r="U151" s="166"/>
      <c r="V151" s="166"/>
      <c r="W151" s="166"/>
      <c r="X151" s="166"/>
      <c r="Y151" s="166"/>
      <c r="Z151" s="166"/>
      <c r="AA151" s="166"/>
      <c r="AB151" s="166"/>
      <c r="AC151" s="166"/>
      <c r="AD151" s="166"/>
    </row>
    <row r="152" spans="4:38" s="186" customFormat="1" x14ac:dyDescent="0.2">
      <c r="M152" s="166"/>
      <c r="N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  <c r="Z152" s="166"/>
      <c r="AA152" s="166"/>
      <c r="AB152" s="166"/>
      <c r="AC152" s="166"/>
      <c r="AD152" s="166"/>
    </row>
    <row r="153" spans="4:38" s="214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86"/>
      <c r="AF153" s="186"/>
      <c r="AG153" s="186"/>
      <c r="AH153" s="186"/>
      <c r="AI153" s="186"/>
      <c r="AJ153" s="186"/>
      <c r="AK153" s="186"/>
      <c r="AL153" s="186"/>
    </row>
    <row r="154" spans="4:38" s="214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86"/>
      <c r="AF154" s="186"/>
      <c r="AG154" s="186"/>
      <c r="AH154" s="186"/>
      <c r="AI154" s="186"/>
      <c r="AJ154" s="186"/>
      <c r="AK154" s="186"/>
      <c r="AL154" s="186"/>
    </row>
    <row r="155" spans="4:38" s="214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86"/>
      <c r="AF155" s="186"/>
      <c r="AG155" s="186"/>
      <c r="AH155" s="186"/>
      <c r="AI155" s="186"/>
      <c r="AJ155" s="186"/>
      <c r="AK155" s="186"/>
      <c r="AL155" s="186"/>
    </row>
    <row r="156" spans="4:38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86"/>
      <c r="AF156" s="186"/>
      <c r="AG156" s="186"/>
      <c r="AH156" s="186"/>
      <c r="AI156" s="186"/>
      <c r="AJ156" s="186"/>
      <c r="AK156" s="186"/>
      <c r="AL156" s="186"/>
    </row>
    <row r="157" spans="4:38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86"/>
      <c r="AF157" s="186"/>
      <c r="AG157" s="186"/>
      <c r="AH157" s="186"/>
      <c r="AI157" s="186"/>
      <c r="AJ157" s="186"/>
      <c r="AK157" s="186"/>
      <c r="AL157" s="186"/>
    </row>
    <row r="158" spans="4:38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86"/>
      <c r="AF158" s="186"/>
      <c r="AG158" s="186"/>
      <c r="AH158" s="186"/>
      <c r="AI158" s="186"/>
      <c r="AJ158" s="186"/>
      <c r="AK158" s="186"/>
      <c r="AL158" s="186"/>
    </row>
    <row r="159" spans="4:38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86"/>
      <c r="AF159" s="186"/>
      <c r="AG159" s="186"/>
      <c r="AH159" s="186"/>
      <c r="AI159" s="186"/>
      <c r="AJ159" s="186"/>
      <c r="AK159" s="186"/>
      <c r="AL159" s="186"/>
    </row>
    <row r="160" spans="4:38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86"/>
      <c r="AF160" s="186"/>
      <c r="AG160" s="186"/>
      <c r="AH160" s="186"/>
      <c r="AI160" s="186"/>
      <c r="AJ160" s="186"/>
      <c r="AK160" s="186"/>
      <c r="AL160" s="186"/>
    </row>
    <row r="161" spans="13:38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86"/>
      <c r="AF161" s="18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86"/>
      <c r="AF162" s="18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86"/>
      <c r="AF163" s="18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66"/>
      <c r="AE164" s="186"/>
      <c r="AF164" s="186"/>
      <c r="AG164" s="186"/>
      <c r="AH164" s="18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7" width="11.42578125" style="166"/>
    <col min="28" max="38" width="11.42578125" style="186"/>
    <col min="39" max="16384" width="11.42578125" style="69"/>
  </cols>
  <sheetData>
    <row r="1" spans="1:27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7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7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7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7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7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7" s="186" customFormat="1" ht="15.75" x14ac:dyDescent="0.25">
      <c r="A7" s="108"/>
      <c r="B7" s="65"/>
      <c r="C7" s="261" t="s">
        <v>163</v>
      </c>
      <c r="D7" s="261"/>
      <c r="E7" s="261"/>
      <c r="F7" s="261"/>
      <c r="G7" s="261"/>
      <c r="H7" s="261"/>
      <c r="I7" s="261"/>
      <c r="J7" s="261"/>
      <c r="K7" s="261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</row>
    <row r="8" spans="1:27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66"/>
      <c r="N8" s="166"/>
      <c r="O8" s="188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</row>
    <row r="9" spans="1:27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</row>
    <row r="10" spans="1:27" s="186" customFormat="1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</row>
    <row r="11" spans="1:27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66"/>
      <c r="O11" s="160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</row>
    <row r="12" spans="1:27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</row>
    <row r="13" spans="1:27" s="186" customFormat="1" ht="15.75" x14ac:dyDescent="0.25">
      <c r="A13" s="108"/>
      <c r="B13" s="106" t="s">
        <v>8</v>
      </c>
      <c r="C13" s="104">
        <v>26781</v>
      </c>
      <c r="D13" s="104">
        <v>42409</v>
      </c>
      <c r="E13" s="104">
        <v>11405</v>
      </c>
      <c r="F13" s="104">
        <v>31062</v>
      </c>
      <c r="G13" s="104">
        <v>31460</v>
      </c>
      <c r="H13" s="83">
        <v>63418</v>
      </c>
      <c r="I13" s="116">
        <v>101.58296249205341</v>
      </c>
      <c r="J13" s="93">
        <v>201.58296249205341</v>
      </c>
      <c r="K13" s="93">
        <v>1.281308351039856</v>
      </c>
      <c r="L13" s="96"/>
      <c r="M13" s="199"/>
      <c r="N13" s="166"/>
      <c r="O13" s="190"/>
      <c r="P13" s="190"/>
      <c r="Q13" s="190"/>
      <c r="R13" s="190"/>
      <c r="S13" s="190"/>
      <c r="T13" s="190"/>
      <c r="U13" s="166"/>
      <c r="V13" s="166"/>
      <c r="W13" s="166"/>
      <c r="X13" s="166"/>
      <c r="Y13" s="166"/>
      <c r="Z13" s="166"/>
      <c r="AA13" s="166"/>
    </row>
    <row r="14" spans="1:27" s="186" customFormat="1" ht="15.75" x14ac:dyDescent="0.25">
      <c r="A14" s="108"/>
      <c r="B14" s="106" t="s">
        <v>9</v>
      </c>
      <c r="C14" s="104">
        <v>7517</v>
      </c>
      <c r="D14" s="104">
        <v>27336</v>
      </c>
      <c r="E14" s="104">
        <v>39935</v>
      </c>
      <c r="F14" s="104">
        <v>41699</v>
      </c>
      <c r="G14" s="104">
        <v>81284</v>
      </c>
      <c r="H14" s="83"/>
      <c r="I14" s="86" t="s">
        <v>6</v>
      </c>
      <c r="J14" s="86" t="s">
        <v>6</v>
      </c>
      <c r="K14" s="86" t="s">
        <v>6</v>
      </c>
      <c r="L14" s="96"/>
      <c r="M14" s="199"/>
      <c r="N14" s="166"/>
      <c r="O14" s="190"/>
      <c r="P14" s="190"/>
      <c r="Q14" s="190"/>
      <c r="R14" s="190"/>
      <c r="S14" s="190"/>
      <c r="T14" s="190"/>
      <c r="U14" s="166"/>
      <c r="V14" s="166"/>
      <c r="W14" s="166"/>
      <c r="X14" s="166"/>
      <c r="Y14" s="166"/>
      <c r="Z14" s="166"/>
      <c r="AA14" s="166"/>
    </row>
    <row r="15" spans="1:27" s="186" customFormat="1" ht="15.75" x14ac:dyDescent="0.25">
      <c r="A15" s="108"/>
      <c r="B15" s="106" t="s">
        <v>10</v>
      </c>
      <c r="C15" s="104">
        <v>19700</v>
      </c>
      <c r="D15" s="104">
        <v>15215</v>
      </c>
      <c r="E15" s="104">
        <v>20037</v>
      </c>
      <c r="F15" s="104">
        <v>16292</v>
      </c>
      <c r="G15" s="104">
        <v>176483</v>
      </c>
      <c r="H15" s="83"/>
      <c r="I15" s="86" t="s">
        <v>6</v>
      </c>
      <c r="J15" s="86" t="s">
        <v>6</v>
      </c>
      <c r="K15" s="86" t="s">
        <v>6</v>
      </c>
      <c r="L15" s="96"/>
      <c r="M15" s="199"/>
      <c r="N15" s="166"/>
      <c r="O15" s="190"/>
      <c r="P15" s="190"/>
      <c r="Q15" s="190"/>
      <c r="R15" s="190"/>
      <c r="S15" s="190"/>
      <c r="T15" s="190"/>
      <c r="U15" s="166"/>
      <c r="V15" s="166"/>
      <c r="W15" s="166"/>
      <c r="X15" s="166"/>
      <c r="Y15" s="166"/>
      <c r="Z15" s="166"/>
      <c r="AA15" s="166"/>
    </row>
    <row r="16" spans="1:27" s="186" customFormat="1" ht="15.75" x14ac:dyDescent="0.25">
      <c r="A16" s="108"/>
      <c r="B16" s="106" t="s">
        <v>11</v>
      </c>
      <c r="C16" s="104">
        <v>25458</v>
      </c>
      <c r="D16" s="104">
        <v>42071</v>
      </c>
      <c r="E16" s="104">
        <v>66363</v>
      </c>
      <c r="F16" s="104">
        <v>58483</v>
      </c>
      <c r="G16" s="104">
        <v>58582</v>
      </c>
      <c r="H16" s="83"/>
      <c r="I16" s="86" t="s">
        <v>6</v>
      </c>
      <c r="J16" s="86" t="s">
        <v>6</v>
      </c>
      <c r="K16" s="86" t="s">
        <v>6</v>
      </c>
      <c r="L16" s="96"/>
      <c r="M16" s="199"/>
      <c r="N16" s="166"/>
      <c r="O16" s="190"/>
      <c r="P16" s="190"/>
      <c r="Q16" s="190"/>
      <c r="R16" s="190"/>
      <c r="S16" s="190"/>
      <c r="T16" s="190"/>
      <c r="U16" s="166"/>
      <c r="V16" s="166"/>
      <c r="W16" s="166"/>
      <c r="X16" s="166"/>
      <c r="Y16" s="166"/>
      <c r="Z16" s="166"/>
      <c r="AA16" s="166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</row>
    <row r="18" spans="1:38" s="186" customFormat="1" ht="15.75" x14ac:dyDescent="0.25">
      <c r="A18" s="108"/>
      <c r="B18" s="79" t="s">
        <v>4</v>
      </c>
      <c r="C18" s="82">
        <v>26781</v>
      </c>
      <c r="D18" s="82">
        <v>42409</v>
      </c>
      <c r="E18" s="82">
        <v>11405</v>
      </c>
      <c r="F18" s="82">
        <v>31062</v>
      </c>
      <c r="G18" s="82">
        <v>31460</v>
      </c>
      <c r="H18" s="83">
        <v>63418</v>
      </c>
      <c r="I18" s="116">
        <v>101.58296249205341</v>
      </c>
      <c r="J18" s="93">
        <v>201.58296249205341</v>
      </c>
      <c r="K18" s="93">
        <v>1.281308351039856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226"/>
      <c r="AC18" s="226"/>
      <c r="AD18" s="226"/>
      <c r="AE18" s="226"/>
      <c r="AF18" s="226"/>
      <c r="AG18" s="226"/>
      <c r="AH18" s="226"/>
      <c r="AI18" s="226"/>
      <c r="AJ18" s="226"/>
      <c r="AK18" s="226"/>
      <c r="AL18" s="226"/>
    </row>
    <row r="19" spans="1:38" s="186" customFormat="1" ht="15.75" x14ac:dyDescent="0.25">
      <c r="A19" s="108"/>
      <c r="B19" s="79" t="s">
        <v>3</v>
      </c>
      <c r="C19" s="114"/>
      <c r="D19" s="84">
        <v>58.354803778798406</v>
      </c>
      <c r="E19" s="84">
        <v>-73.107123487938878</v>
      </c>
      <c r="F19" s="84">
        <v>172.35423060061373</v>
      </c>
      <c r="G19" s="84">
        <v>1.281308351039856</v>
      </c>
      <c r="H19" s="93">
        <v>101.58296249205341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</row>
    <row r="20" spans="1:38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</row>
    <row r="22" spans="1:38" s="186" customFormat="1" ht="15.75" x14ac:dyDescent="0.25">
      <c r="A22" s="108"/>
      <c r="B22" s="65"/>
      <c r="C22" s="261" t="s">
        <v>164</v>
      </c>
      <c r="D22" s="261"/>
      <c r="E22" s="261"/>
      <c r="F22" s="261"/>
      <c r="G22" s="261"/>
      <c r="H22" s="261"/>
      <c r="I22" s="261"/>
      <c r="J22" s="261"/>
      <c r="K22" s="261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</row>
    <row r="23" spans="1:38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M23" s="166"/>
      <c r="N23" s="166"/>
      <c r="O23" s="188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</row>
    <row r="25" spans="1:38" s="186" customFormat="1" ht="15.75" customHeight="1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</row>
    <row r="26" spans="1:38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M26" s="166"/>
      <c r="N26" s="166"/>
      <c r="O26" s="160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</row>
    <row r="28" spans="1:38" s="186" customFormat="1" ht="15.75" x14ac:dyDescent="0.25">
      <c r="A28" s="108"/>
      <c r="B28" s="106" t="s">
        <v>8</v>
      </c>
      <c r="C28" s="104">
        <v>18932</v>
      </c>
      <c r="D28" s="104">
        <v>39567</v>
      </c>
      <c r="E28" s="104">
        <v>10829</v>
      </c>
      <c r="F28" s="104">
        <v>26200</v>
      </c>
      <c r="G28" s="104">
        <v>31044</v>
      </c>
      <c r="H28" s="83">
        <v>60793</v>
      </c>
      <c r="I28" s="116">
        <v>95.828501481767802</v>
      </c>
      <c r="J28" s="93">
        <v>195.8285014817678</v>
      </c>
      <c r="K28" s="93">
        <v>18.488549618320604</v>
      </c>
      <c r="L28" s="96"/>
      <c r="M28" s="199"/>
      <c r="N28" s="166"/>
      <c r="O28" s="190"/>
      <c r="P28" s="190"/>
      <c r="Q28" s="190"/>
      <c r="R28" s="190"/>
      <c r="S28" s="190"/>
      <c r="T28" s="190"/>
      <c r="U28" s="166"/>
      <c r="V28" s="166"/>
      <c r="W28" s="166"/>
      <c r="X28" s="166"/>
      <c r="Y28" s="166"/>
      <c r="Z28" s="166"/>
      <c r="AA28" s="166"/>
    </row>
    <row r="29" spans="1:38" s="186" customFormat="1" ht="15.75" x14ac:dyDescent="0.25">
      <c r="A29" s="108"/>
      <c r="B29" s="106" t="s">
        <v>9</v>
      </c>
      <c r="C29" s="104">
        <v>5621</v>
      </c>
      <c r="D29" s="104">
        <v>16120</v>
      </c>
      <c r="E29" s="104">
        <v>38228</v>
      </c>
      <c r="F29" s="104">
        <v>40576</v>
      </c>
      <c r="G29" s="104">
        <v>75951</v>
      </c>
      <c r="H29" s="83"/>
      <c r="I29" s="86" t="s">
        <v>6</v>
      </c>
      <c r="J29" s="86" t="s">
        <v>6</v>
      </c>
      <c r="K29" s="86" t="s">
        <v>6</v>
      </c>
      <c r="L29" s="96"/>
      <c r="M29" s="199"/>
      <c r="N29" s="166"/>
      <c r="O29" s="190"/>
      <c r="P29" s="190"/>
      <c r="Q29" s="190"/>
      <c r="R29" s="190"/>
      <c r="S29" s="190"/>
      <c r="T29" s="190"/>
      <c r="U29" s="166"/>
      <c r="V29" s="166"/>
      <c r="W29" s="166"/>
      <c r="X29" s="166"/>
      <c r="Y29" s="166"/>
      <c r="Z29" s="166"/>
      <c r="AA29" s="166"/>
    </row>
    <row r="30" spans="1:38" s="186" customFormat="1" ht="15.75" x14ac:dyDescent="0.25">
      <c r="A30" s="108"/>
      <c r="B30" s="106" t="s">
        <v>10</v>
      </c>
      <c r="C30" s="104">
        <v>16761</v>
      </c>
      <c r="D30" s="104">
        <v>14645</v>
      </c>
      <c r="E30" s="104">
        <v>19272</v>
      </c>
      <c r="F30" s="104">
        <v>14288</v>
      </c>
      <c r="G30" s="104">
        <v>142789</v>
      </c>
      <c r="H30" s="83"/>
      <c r="I30" s="86" t="s">
        <v>6</v>
      </c>
      <c r="J30" s="86" t="s">
        <v>6</v>
      </c>
      <c r="K30" s="86" t="s">
        <v>6</v>
      </c>
      <c r="L30" s="96"/>
      <c r="M30" s="199"/>
      <c r="N30" s="166"/>
      <c r="O30" s="190"/>
      <c r="P30" s="190"/>
      <c r="Q30" s="190"/>
      <c r="R30" s="190"/>
      <c r="S30" s="190"/>
      <c r="T30" s="190"/>
      <c r="U30" s="166"/>
      <c r="V30" s="166"/>
      <c r="W30" s="166"/>
      <c r="X30" s="166"/>
      <c r="Y30" s="166"/>
      <c r="Z30" s="166"/>
      <c r="AA30" s="166"/>
    </row>
    <row r="31" spans="1:38" s="186" customFormat="1" ht="15.75" x14ac:dyDescent="0.25">
      <c r="A31" s="108"/>
      <c r="B31" s="106" t="s">
        <v>11</v>
      </c>
      <c r="C31" s="104">
        <v>23914</v>
      </c>
      <c r="D31" s="104">
        <v>37217</v>
      </c>
      <c r="E31" s="104">
        <v>27122</v>
      </c>
      <c r="F31" s="104">
        <v>47994</v>
      </c>
      <c r="G31" s="104">
        <v>58078</v>
      </c>
      <c r="H31" s="83"/>
      <c r="I31" s="86" t="s">
        <v>6</v>
      </c>
      <c r="J31" s="86" t="s">
        <v>6</v>
      </c>
      <c r="K31" s="86" t="s">
        <v>6</v>
      </c>
      <c r="L31" s="96"/>
      <c r="M31" s="199"/>
      <c r="N31" s="166"/>
      <c r="O31" s="190"/>
      <c r="P31" s="190"/>
      <c r="Q31" s="190"/>
      <c r="R31" s="190"/>
      <c r="S31" s="190"/>
      <c r="T31" s="190"/>
      <c r="U31" s="166"/>
      <c r="V31" s="166"/>
      <c r="W31" s="166"/>
      <c r="X31" s="166"/>
      <c r="Y31" s="166"/>
      <c r="Z31" s="166"/>
      <c r="AA31" s="166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</row>
    <row r="33" spans="1:38" s="186" customFormat="1" ht="15.75" x14ac:dyDescent="0.25">
      <c r="A33" s="108"/>
      <c r="B33" s="79" t="s">
        <v>4</v>
      </c>
      <c r="C33" s="82">
        <v>18932</v>
      </c>
      <c r="D33" s="82">
        <v>39567</v>
      </c>
      <c r="E33" s="82">
        <v>10829</v>
      </c>
      <c r="F33" s="82">
        <v>26200</v>
      </c>
      <c r="G33" s="82">
        <v>31044</v>
      </c>
      <c r="H33" s="83">
        <v>60793</v>
      </c>
      <c r="I33" s="116">
        <v>95.828501481767802</v>
      </c>
      <c r="J33" s="93">
        <v>195.8285014817678</v>
      </c>
      <c r="K33" s="93">
        <v>18.488549618320604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226"/>
      <c r="AC33" s="226"/>
      <c r="AD33" s="226"/>
      <c r="AE33" s="226"/>
      <c r="AF33" s="226"/>
      <c r="AG33" s="226"/>
      <c r="AH33" s="226"/>
      <c r="AI33" s="226"/>
      <c r="AJ33" s="226"/>
      <c r="AK33" s="226"/>
      <c r="AL33" s="226"/>
    </row>
    <row r="34" spans="1:38" s="186" customFormat="1" ht="15.75" x14ac:dyDescent="0.25">
      <c r="A34" s="108"/>
      <c r="B34" s="79" t="s">
        <v>3</v>
      </c>
      <c r="C34" s="114"/>
      <c r="D34" s="84">
        <v>108.99535178533699</v>
      </c>
      <c r="E34" s="84">
        <v>-72.631233098288988</v>
      </c>
      <c r="F34" s="84">
        <v>141.94293101856127</v>
      </c>
      <c r="G34" s="84">
        <v>18.488549618320604</v>
      </c>
      <c r="H34" s="93">
        <v>95.828501481767802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</row>
    <row r="35" spans="1:38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  <c r="Z35" s="166"/>
      <c r="AA35" s="166"/>
    </row>
    <row r="36" spans="1:38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6"/>
    </row>
    <row r="37" spans="1:38" s="186" customFormat="1" ht="18.75" x14ac:dyDescent="0.25">
      <c r="A37" s="108"/>
      <c r="B37" s="65"/>
      <c r="C37" s="261" t="s">
        <v>165</v>
      </c>
      <c r="D37" s="261"/>
      <c r="E37" s="261"/>
      <c r="F37" s="261"/>
      <c r="G37" s="261"/>
      <c r="H37" s="261"/>
      <c r="I37" s="261"/>
      <c r="J37" s="261"/>
      <c r="K37" s="261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</row>
    <row r="38" spans="1:38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M38" s="166"/>
      <c r="N38" s="166"/>
      <c r="O38" s="188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</row>
    <row r="40" spans="1:38" s="186" customFormat="1" ht="15.75" customHeight="1" x14ac:dyDescent="0.25">
      <c r="A40" s="108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</row>
    <row r="41" spans="1:38" s="186" customFormat="1" ht="15.75" x14ac:dyDescent="0.25">
      <c r="A41" s="108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M41" s="166"/>
      <c r="N41" s="166"/>
      <c r="O41" s="160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</row>
    <row r="43" spans="1:38" s="186" customFormat="1" ht="15.75" x14ac:dyDescent="0.25">
      <c r="A43" s="108"/>
      <c r="B43" s="106" t="s">
        <v>8</v>
      </c>
      <c r="C43" s="104">
        <v>7849</v>
      </c>
      <c r="D43" s="104">
        <v>2842</v>
      </c>
      <c r="E43" s="104">
        <v>576</v>
      </c>
      <c r="F43" s="104">
        <v>4862</v>
      </c>
      <c r="G43" s="104">
        <v>416</v>
      </c>
      <c r="H43" s="83">
        <v>2625</v>
      </c>
      <c r="I43" s="116">
        <v>531.00961538461547</v>
      </c>
      <c r="J43" s="93">
        <v>631.00961538461547</v>
      </c>
      <c r="K43" s="93">
        <v>-91.443850267379673</v>
      </c>
      <c r="L43" s="96"/>
      <c r="M43" s="199"/>
      <c r="N43" s="166"/>
      <c r="O43" s="190"/>
      <c r="P43" s="190"/>
      <c r="Q43" s="190"/>
      <c r="R43" s="190"/>
      <c r="S43" s="190"/>
      <c r="T43" s="190"/>
      <c r="U43" s="166"/>
      <c r="V43" s="166"/>
      <c r="W43" s="166"/>
      <c r="X43" s="166"/>
      <c r="Y43" s="166"/>
      <c r="Z43" s="166"/>
      <c r="AA43" s="166"/>
    </row>
    <row r="44" spans="1:38" s="186" customFormat="1" ht="15.75" x14ac:dyDescent="0.25">
      <c r="A44" s="108"/>
      <c r="B44" s="106" t="s">
        <v>9</v>
      </c>
      <c r="C44" s="104">
        <v>1896</v>
      </c>
      <c r="D44" s="104">
        <v>11216</v>
      </c>
      <c r="E44" s="104">
        <v>1707</v>
      </c>
      <c r="F44" s="104">
        <v>1123</v>
      </c>
      <c r="G44" s="104">
        <v>5333</v>
      </c>
      <c r="H44" s="83"/>
      <c r="I44" s="86" t="s">
        <v>6</v>
      </c>
      <c r="J44" s="86" t="s">
        <v>6</v>
      </c>
      <c r="K44" s="86" t="s">
        <v>6</v>
      </c>
      <c r="L44" s="96"/>
      <c r="M44" s="199"/>
      <c r="N44" s="166"/>
      <c r="O44" s="190"/>
      <c r="P44" s="190"/>
      <c r="Q44" s="190"/>
      <c r="R44" s="190"/>
      <c r="S44" s="190"/>
      <c r="T44" s="190"/>
      <c r="U44" s="166"/>
      <c r="V44" s="166"/>
      <c r="W44" s="166"/>
      <c r="X44" s="166"/>
      <c r="Y44" s="166"/>
      <c r="Z44" s="166"/>
      <c r="AA44" s="166"/>
    </row>
    <row r="45" spans="1:38" s="186" customFormat="1" ht="15.75" x14ac:dyDescent="0.25">
      <c r="A45" s="108"/>
      <c r="B45" s="106" t="s">
        <v>10</v>
      </c>
      <c r="C45" s="104">
        <v>2939</v>
      </c>
      <c r="D45" s="104">
        <v>570</v>
      </c>
      <c r="E45" s="104">
        <v>765</v>
      </c>
      <c r="F45" s="104">
        <v>2004</v>
      </c>
      <c r="G45" s="104">
        <v>33694</v>
      </c>
      <c r="H45" s="83"/>
      <c r="I45" s="86" t="s">
        <v>6</v>
      </c>
      <c r="J45" s="86" t="s">
        <v>6</v>
      </c>
      <c r="K45" s="86" t="s">
        <v>6</v>
      </c>
      <c r="L45" s="96"/>
      <c r="M45" s="199"/>
      <c r="N45" s="166"/>
      <c r="O45" s="190"/>
      <c r="P45" s="190"/>
      <c r="Q45" s="190"/>
      <c r="R45" s="190"/>
      <c r="S45" s="190"/>
      <c r="T45" s="190"/>
      <c r="U45" s="166"/>
      <c r="V45" s="166"/>
      <c r="W45" s="166"/>
      <c r="X45" s="166"/>
      <c r="Y45" s="166"/>
      <c r="Z45" s="166"/>
      <c r="AA45" s="166"/>
    </row>
    <row r="46" spans="1:38" s="186" customFormat="1" ht="15.75" x14ac:dyDescent="0.25">
      <c r="A46" s="108"/>
      <c r="B46" s="106" t="s">
        <v>11</v>
      </c>
      <c r="C46" s="104">
        <v>1544</v>
      </c>
      <c r="D46" s="104">
        <v>4854</v>
      </c>
      <c r="E46" s="104">
        <v>39241</v>
      </c>
      <c r="F46" s="104">
        <v>10489</v>
      </c>
      <c r="G46" s="104">
        <v>504</v>
      </c>
      <c r="H46" s="83"/>
      <c r="I46" s="86" t="s">
        <v>6</v>
      </c>
      <c r="J46" s="86" t="s">
        <v>6</v>
      </c>
      <c r="K46" s="86" t="s">
        <v>6</v>
      </c>
      <c r="L46" s="96"/>
      <c r="M46" s="199"/>
      <c r="N46" s="166"/>
      <c r="O46" s="190"/>
      <c r="P46" s="190"/>
      <c r="Q46" s="190"/>
      <c r="R46" s="190"/>
      <c r="S46" s="190"/>
      <c r="T46" s="190"/>
      <c r="U46" s="166"/>
      <c r="V46" s="166"/>
      <c r="W46" s="166"/>
      <c r="X46" s="166"/>
      <c r="Y46" s="166"/>
      <c r="Z46" s="166"/>
      <c r="AA46" s="166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</row>
    <row r="48" spans="1:38" s="186" customFormat="1" ht="15.75" x14ac:dyDescent="0.25">
      <c r="A48" s="108"/>
      <c r="B48" s="79" t="s">
        <v>4</v>
      </c>
      <c r="C48" s="82">
        <v>7849</v>
      </c>
      <c r="D48" s="82">
        <v>2842</v>
      </c>
      <c r="E48" s="82">
        <v>576</v>
      </c>
      <c r="F48" s="82">
        <v>4862</v>
      </c>
      <c r="G48" s="82">
        <v>416</v>
      </c>
      <c r="H48" s="83">
        <v>2625</v>
      </c>
      <c r="I48" s="116">
        <v>531.00961538461547</v>
      </c>
      <c r="J48" s="93">
        <v>631.00961538461547</v>
      </c>
      <c r="K48" s="93">
        <v>-91.443850267379673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226"/>
      <c r="AC48" s="226"/>
      <c r="AD48" s="226"/>
      <c r="AE48" s="226"/>
      <c r="AF48" s="226"/>
      <c r="AG48" s="226"/>
      <c r="AH48" s="226"/>
      <c r="AI48" s="226"/>
      <c r="AJ48" s="226"/>
      <c r="AK48" s="226"/>
      <c r="AL48" s="226"/>
    </row>
    <row r="49" spans="1:27" s="186" customFormat="1" ht="15.75" x14ac:dyDescent="0.25">
      <c r="A49" s="108"/>
      <c r="B49" s="79" t="s">
        <v>3</v>
      </c>
      <c r="C49" s="114"/>
      <c r="D49" s="84">
        <v>-63.791565804561088</v>
      </c>
      <c r="E49" s="84">
        <v>-79.732582688247717</v>
      </c>
      <c r="F49" s="84">
        <v>744.09722222222217</v>
      </c>
      <c r="G49" s="84">
        <v>-91.443850267379673</v>
      </c>
      <c r="H49" s="93">
        <v>531.00961538461547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</row>
    <row r="50" spans="1:27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  <c r="X50" s="166"/>
      <c r="Y50" s="166"/>
      <c r="Z50" s="166"/>
      <c r="AA50" s="166"/>
    </row>
    <row r="51" spans="1:27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  <c r="Y51" s="166"/>
      <c r="Z51" s="166"/>
      <c r="AA51" s="166"/>
    </row>
    <row r="52" spans="1:27" s="150" customFormat="1" ht="15.75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7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7" s="147" customFormat="1" ht="15.75" x14ac:dyDescent="0.25">
      <c r="A54" s="192"/>
      <c r="B54" s="193"/>
      <c r="C54" s="202"/>
      <c r="D54" s="202"/>
      <c r="E54" s="202"/>
      <c r="F54" s="203"/>
      <c r="G54" s="203"/>
      <c r="H54" s="203"/>
      <c r="I54" s="204"/>
      <c r="J54" s="204"/>
      <c r="K54" s="193"/>
      <c r="L54" s="193"/>
      <c r="M54" s="53"/>
      <c r="N54" s="150"/>
      <c r="O54" s="150"/>
      <c r="P54" s="150"/>
      <c r="Q54" s="150"/>
      <c r="R54" s="150"/>
      <c r="S54" s="150"/>
      <c r="T54" s="150"/>
      <c r="U54" s="150"/>
      <c r="V54" s="150"/>
      <c r="W54" s="150"/>
      <c r="X54" s="150"/>
      <c r="Y54" s="150"/>
      <c r="Z54" s="150"/>
      <c r="AA54" s="150"/>
    </row>
    <row r="55" spans="1:27" s="147" customFormat="1" x14ac:dyDescent="0.25">
      <c r="A55" s="192"/>
      <c r="B55" s="154"/>
      <c r="C55" s="154"/>
      <c r="D55" s="154"/>
      <c r="E55" s="154"/>
      <c r="F55" s="154"/>
      <c r="G55" s="154"/>
      <c r="M55" s="150"/>
      <c r="N55" s="150"/>
      <c r="O55" s="150"/>
      <c r="P55" s="150"/>
      <c r="Q55" s="150"/>
      <c r="R55" s="150"/>
      <c r="S55" s="150"/>
      <c r="T55" s="150"/>
      <c r="U55" s="150"/>
      <c r="V55" s="150"/>
      <c r="W55" s="150"/>
      <c r="X55" s="150"/>
      <c r="Y55" s="150"/>
      <c r="Z55" s="150"/>
      <c r="AA55" s="150"/>
    </row>
    <row r="56" spans="1:27" s="147" customFormat="1" x14ac:dyDescent="0.25">
      <c r="B56" s="154"/>
      <c r="C56" s="154"/>
      <c r="D56" s="154"/>
      <c r="E56" s="154"/>
      <c r="F56" s="154"/>
      <c r="G56" s="154"/>
      <c r="M56" s="150"/>
      <c r="N56" s="150"/>
      <c r="O56" s="150"/>
      <c r="P56" s="150"/>
      <c r="Q56" s="150"/>
      <c r="R56" s="150"/>
      <c r="S56" s="150"/>
      <c r="T56" s="150"/>
      <c r="U56" s="150"/>
      <c r="V56" s="150"/>
      <c r="W56" s="150"/>
      <c r="X56" s="150"/>
      <c r="Y56" s="150"/>
      <c r="Z56" s="150"/>
      <c r="AA56" s="150"/>
    </row>
    <row r="57" spans="1:27" s="147" customFormat="1" x14ac:dyDescent="0.25">
      <c r="M57" s="150"/>
      <c r="N57" s="150"/>
      <c r="O57" s="150"/>
      <c r="P57" s="150"/>
      <c r="Q57" s="150"/>
      <c r="R57" s="150"/>
      <c r="S57" s="150"/>
      <c r="T57" s="150"/>
      <c r="U57" s="150"/>
      <c r="V57" s="150"/>
      <c r="W57" s="150"/>
      <c r="X57" s="150"/>
      <c r="Y57" s="150"/>
      <c r="Z57" s="150"/>
      <c r="AA57" s="150"/>
    </row>
    <row r="58" spans="1:27" s="147" customFormat="1" x14ac:dyDescent="0.25">
      <c r="M58" s="150"/>
      <c r="N58" s="150"/>
      <c r="O58" s="150"/>
      <c r="P58" s="150"/>
      <c r="Q58" s="150"/>
      <c r="R58" s="150"/>
      <c r="S58" s="150"/>
      <c r="T58" s="150"/>
      <c r="U58" s="150"/>
      <c r="V58" s="150"/>
      <c r="W58" s="150"/>
      <c r="X58" s="150"/>
      <c r="Y58" s="150"/>
      <c r="Z58" s="150"/>
      <c r="AA58" s="150"/>
    </row>
    <row r="59" spans="1:27" s="147" customFormat="1" x14ac:dyDescent="0.25">
      <c r="C59" s="154"/>
      <c r="D59" s="154"/>
      <c r="E59" s="154"/>
      <c r="F59" s="154"/>
      <c r="G59" s="154"/>
      <c r="H59" s="154"/>
      <c r="M59" s="150"/>
      <c r="N59" s="150"/>
      <c r="O59" s="150"/>
      <c r="P59" s="150"/>
      <c r="Q59" s="150"/>
      <c r="R59" s="150"/>
      <c r="S59" s="150"/>
      <c r="T59" s="150"/>
      <c r="U59" s="150"/>
      <c r="V59" s="150"/>
      <c r="W59" s="150"/>
      <c r="X59" s="150"/>
      <c r="Y59" s="150"/>
      <c r="Z59" s="150"/>
      <c r="AA59" s="150"/>
    </row>
    <row r="60" spans="1:27" s="148" customFormat="1" x14ac:dyDescent="0.25">
      <c r="C60" s="229"/>
      <c r="D60" s="229"/>
      <c r="E60" s="229"/>
      <c r="F60" s="229"/>
      <c r="G60" s="229"/>
      <c r="H60" s="229"/>
      <c r="M60" s="150"/>
      <c r="N60" s="150"/>
      <c r="O60" s="150"/>
      <c r="P60" s="150"/>
      <c r="Q60" s="150"/>
      <c r="R60" s="150"/>
      <c r="S60" s="150"/>
      <c r="T60" s="150"/>
      <c r="U60" s="150"/>
      <c r="V60" s="150"/>
      <c r="W60" s="150"/>
      <c r="X60" s="150"/>
      <c r="Y60" s="150"/>
      <c r="Z60" s="150"/>
      <c r="AA60" s="150"/>
    </row>
    <row r="61" spans="1:27" s="186" customFormat="1" x14ac:dyDescent="0.2">
      <c r="B61" s="205"/>
      <c r="C61" s="206"/>
      <c r="D61" s="207"/>
      <c r="M61" s="166"/>
      <c r="N61" s="166"/>
      <c r="O61" s="166"/>
      <c r="P61" s="166"/>
      <c r="Q61" s="166"/>
      <c r="R61" s="166"/>
      <c r="S61" s="166"/>
      <c r="T61" s="166"/>
      <c r="U61" s="166"/>
      <c r="V61" s="166"/>
      <c r="W61" s="166"/>
      <c r="X61" s="166"/>
      <c r="Y61" s="166"/>
      <c r="Z61" s="166"/>
      <c r="AA61" s="166"/>
    </row>
    <row r="62" spans="1:27" s="186" customFormat="1" x14ac:dyDescent="0.2">
      <c r="B62" s="205"/>
      <c r="C62" s="206"/>
      <c r="D62" s="207"/>
      <c r="M62" s="166"/>
      <c r="N62" s="166"/>
      <c r="O62" s="166"/>
      <c r="P62" s="166"/>
      <c r="Q62" s="166"/>
      <c r="R62" s="166"/>
      <c r="S62" s="166"/>
      <c r="T62" s="166"/>
      <c r="U62" s="166"/>
      <c r="V62" s="166"/>
      <c r="W62" s="166"/>
      <c r="X62" s="166"/>
      <c r="Y62" s="166"/>
      <c r="Z62" s="166"/>
      <c r="AA62" s="166"/>
    </row>
    <row r="63" spans="1:27" s="186" customFormat="1" x14ac:dyDescent="0.2">
      <c r="B63" s="205"/>
      <c r="C63" s="206"/>
      <c r="D63" s="207"/>
      <c r="M63" s="166"/>
      <c r="N63" s="166"/>
      <c r="O63" s="166"/>
      <c r="P63" s="166"/>
      <c r="Q63" s="166"/>
      <c r="R63" s="166"/>
      <c r="S63" s="166"/>
      <c r="T63" s="166"/>
      <c r="U63" s="166"/>
      <c r="V63" s="166"/>
      <c r="W63" s="166"/>
      <c r="X63" s="166"/>
      <c r="Y63" s="166"/>
      <c r="Z63" s="166"/>
      <c r="AA63" s="166"/>
    </row>
    <row r="64" spans="1:27" s="186" customFormat="1" x14ac:dyDescent="0.2">
      <c r="B64" s="205"/>
      <c r="C64" s="206"/>
      <c r="D64" s="207"/>
      <c r="M64" s="166"/>
      <c r="N64" s="166"/>
      <c r="O64" s="166"/>
      <c r="P64" s="166"/>
      <c r="Q64" s="166"/>
      <c r="R64" s="166"/>
      <c r="S64" s="166"/>
      <c r="T64" s="166"/>
      <c r="U64" s="166"/>
      <c r="V64" s="166"/>
      <c r="W64" s="166"/>
      <c r="X64" s="166"/>
      <c r="Y64" s="166"/>
      <c r="Z64" s="166"/>
      <c r="AA64" s="166"/>
    </row>
    <row r="65" spans="2:27" s="186" customFormat="1" x14ac:dyDescent="0.2">
      <c r="B65" s="205"/>
      <c r="C65" s="206"/>
      <c r="D65" s="207"/>
      <c r="M65" s="166"/>
      <c r="N65" s="166"/>
      <c r="O65" s="166"/>
      <c r="P65" s="166"/>
      <c r="Q65" s="166"/>
      <c r="R65" s="166"/>
      <c r="S65" s="166"/>
      <c r="T65" s="166"/>
      <c r="U65" s="166"/>
      <c r="V65" s="166"/>
      <c r="W65" s="166"/>
      <c r="X65" s="166"/>
      <c r="Y65" s="166"/>
      <c r="Z65" s="166"/>
      <c r="AA65" s="166"/>
    </row>
    <row r="66" spans="2:27" s="186" customFormat="1" x14ac:dyDescent="0.2">
      <c r="B66" s="205"/>
      <c r="C66" s="206"/>
      <c r="D66" s="207"/>
      <c r="M66" s="166"/>
      <c r="N66" s="166"/>
      <c r="O66" s="166"/>
      <c r="P66" s="166"/>
      <c r="Q66" s="166"/>
      <c r="R66" s="166"/>
      <c r="S66" s="166"/>
      <c r="T66" s="166"/>
      <c r="U66" s="166"/>
      <c r="V66" s="166"/>
      <c r="W66" s="166"/>
      <c r="X66" s="166"/>
      <c r="Y66" s="166"/>
      <c r="Z66" s="166"/>
      <c r="AA66" s="166"/>
    </row>
    <row r="67" spans="2:27" s="186" customFormat="1" x14ac:dyDescent="0.2">
      <c r="B67" s="205"/>
      <c r="C67" s="206"/>
      <c r="D67" s="207"/>
      <c r="M67" s="166"/>
      <c r="N67" s="166"/>
      <c r="O67" s="166"/>
      <c r="P67" s="166"/>
      <c r="Q67" s="166"/>
      <c r="R67" s="166"/>
      <c r="S67" s="166"/>
      <c r="T67" s="166"/>
      <c r="U67" s="166"/>
      <c r="V67" s="166"/>
      <c r="W67" s="166"/>
      <c r="X67" s="166"/>
      <c r="Y67" s="166"/>
      <c r="Z67" s="166"/>
      <c r="AA67" s="166"/>
    </row>
    <row r="68" spans="2:27" s="186" customFormat="1" x14ac:dyDescent="0.2">
      <c r="B68" s="205"/>
      <c r="C68" s="206"/>
      <c r="D68" s="207"/>
      <c r="E68" s="208"/>
      <c r="M68" s="166"/>
      <c r="N68" s="166"/>
      <c r="O68" s="166"/>
      <c r="P68" s="166"/>
      <c r="Q68" s="166"/>
      <c r="R68" s="166"/>
      <c r="S68" s="166"/>
      <c r="T68" s="166"/>
      <c r="U68" s="166"/>
      <c r="V68" s="166"/>
      <c r="W68" s="166"/>
      <c r="X68" s="166"/>
      <c r="Y68" s="166"/>
      <c r="Z68" s="166"/>
      <c r="AA68" s="166"/>
    </row>
    <row r="69" spans="2:27" s="186" customFormat="1" x14ac:dyDescent="0.2">
      <c r="B69" s="205"/>
      <c r="C69" s="206"/>
      <c r="D69" s="207"/>
      <c r="E69" s="208"/>
      <c r="M69" s="166"/>
      <c r="N69" s="166"/>
      <c r="O69" s="166"/>
      <c r="P69" s="166"/>
      <c r="Q69" s="166"/>
      <c r="R69" s="166"/>
      <c r="S69" s="166"/>
      <c r="T69" s="166"/>
      <c r="U69" s="166"/>
      <c r="V69" s="166"/>
      <c r="W69" s="166"/>
      <c r="X69" s="166"/>
      <c r="Y69" s="166"/>
      <c r="Z69" s="166"/>
      <c r="AA69" s="166"/>
    </row>
    <row r="70" spans="2:27" s="186" customFormat="1" x14ac:dyDescent="0.2">
      <c r="B70" s="205"/>
      <c r="C70" s="206"/>
      <c r="D70" s="207"/>
      <c r="E70" s="208"/>
      <c r="M70" s="166"/>
      <c r="N70" s="166"/>
      <c r="O70" s="166"/>
      <c r="P70" s="166"/>
      <c r="Q70" s="166"/>
      <c r="R70" s="166"/>
      <c r="S70" s="166"/>
      <c r="T70" s="166"/>
      <c r="U70" s="166"/>
      <c r="V70" s="166"/>
      <c r="W70" s="166"/>
      <c r="X70" s="166"/>
      <c r="Y70" s="166"/>
      <c r="Z70" s="166"/>
      <c r="AA70" s="166"/>
    </row>
    <row r="71" spans="2:27" s="186" customFormat="1" x14ac:dyDescent="0.2">
      <c r="B71" s="205"/>
      <c r="C71" s="206"/>
      <c r="D71" s="207"/>
      <c r="E71" s="208"/>
      <c r="M71" s="166"/>
      <c r="N71" s="166"/>
      <c r="O71" s="166"/>
      <c r="P71" s="166"/>
      <c r="Q71" s="166"/>
      <c r="R71" s="166"/>
      <c r="S71" s="166"/>
      <c r="T71" s="166"/>
      <c r="U71" s="166"/>
      <c r="V71" s="166"/>
      <c r="W71" s="166"/>
      <c r="X71" s="166"/>
      <c r="Y71" s="166"/>
      <c r="Z71" s="166"/>
      <c r="AA71" s="166"/>
    </row>
    <row r="72" spans="2:27" s="186" customFormat="1" x14ac:dyDescent="0.2">
      <c r="B72" s="205"/>
      <c r="C72" s="206"/>
      <c r="D72" s="207"/>
      <c r="E72" s="208"/>
      <c r="M72" s="166"/>
      <c r="N72" s="166"/>
      <c r="O72" s="166"/>
      <c r="P72" s="166"/>
      <c r="Q72" s="166"/>
      <c r="R72" s="166"/>
      <c r="S72" s="166"/>
      <c r="T72" s="166"/>
      <c r="U72" s="166"/>
      <c r="V72" s="166"/>
      <c r="W72" s="166"/>
      <c r="X72" s="166"/>
      <c r="Y72" s="166"/>
      <c r="Z72" s="166"/>
      <c r="AA72" s="166"/>
    </row>
    <row r="73" spans="2:27" s="186" customFormat="1" x14ac:dyDescent="0.2">
      <c r="B73" s="205"/>
      <c r="C73" s="206"/>
      <c r="D73" s="207"/>
      <c r="E73" s="208"/>
      <c r="M73" s="166"/>
      <c r="N73" s="166"/>
      <c r="O73" s="166"/>
      <c r="P73" s="166"/>
      <c r="Q73" s="166"/>
      <c r="R73" s="166"/>
      <c r="S73" s="166"/>
      <c r="T73" s="166"/>
      <c r="U73" s="166"/>
      <c r="V73" s="166"/>
      <c r="W73" s="166"/>
      <c r="X73" s="166"/>
      <c r="Y73" s="166"/>
      <c r="Z73" s="166"/>
      <c r="AA73" s="166"/>
    </row>
    <row r="74" spans="2:27" s="186" customFormat="1" x14ac:dyDescent="0.2">
      <c r="B74" s="205"/>
      <c r="C74" s="206"/>
      <c r="D74" s="207"/>
      <c r="E74" s="208"/>
      <c r="M74" s="166"/>
      <c r="N74" s="166"/>
      <c r="O74" s="166"/>
      <c r="P74" s="166"/>
      <c r="Q74" s="166"/>
      <c r="R74" s="166"/>
      <c r="S74" s="166"/>
      <c r="T74" s="166"/>
      <c r="U74" s="166"/>
      <c r="V74" s="166"/>
      <c r="W74" s="166"/>
      <c r="X74" s="166"/>
      <c r="Y74" s="166"/>
      <c r="Z74" s="166"/>
      <c r="AA74" s="166"/>
    </row>
    <row r="75" spans="2:27" s="186" customFormat="1" x14ac:dyDescent="0.2">
      <c r="B75" s="205"/>
      <c r="C75" s="206"/>
      <c r="D75" s="207"/>
      <c r="E75" s="208"/>
      <c r="M75" s="166"/>
      <c r="N75" s="166"/>
      <c r="O75" s="166"/>
      <c r="P75" s="166"/>
      <c r="Q75" s="166"/>
      <c r="R75" s="166"/>
      <c r="S75" s="166"/>
      <c r="T75" s="166"/>
      <c r="U75" s="166"/>
      <c r="V75" s="166"/>
      <c r="W75" s="166"/>
      <c r="X75" s="166"/>
      <c r="Y75" s="166"/>
      <c r="Z75" s="166"/>
      <c r="AA75" s="166"/>
    </row>
    <row r="76" spans="2:27" s="186" customFormat="1" x14ac:dyDescent="0.2">
      <c r="B76" s="205"/>
      <c r="C76" s="206"/>
      <c r="D76" s="207"/>
      <c r="E76" s="208"/>
      <c r="M76" s="166"/>
      <c r="N76" s="166"/>
      <c r="O76" s="166"/>
      <c r="P76" s="166"/>
      <c r="Q76" s="166"/>
      <c r="R76" s="166"/>
      <c r="S76" s="166"/>
      <c r="T76" s="166"/>
      <c r="U76" s="166"/>
      <c r="V76" s="166"/>
      <c r="W76" s="166"/>
      <c r="X76" s="166"/>
      <c r="Y76" s="166"/>
      <c r="Z76" s="166"/>
      <c r="AA76" s="166"/>
    </row>
    <row r="77" spans="2:27" s="186" customFormat="1" x14ac:dyDescent="0.2">
      <c r="B77" s="205"/>
      <c r="C77" s="206"/>
      <c r="D77" s="207"/>
      <c r="E77" s="208"/>
      <c r="M77" s="166"/>
      <c r="N77" s="166"/>
      <c r="O77" s="166"/>
      <c r="P77" s="166"/>
      <c r="Q77" s="166"/>
      <c r="R77" s="166"/>
      <c r="S77" s="166"/>
      <c r="T77" s="166"/>
      <c r="U77" s="166"/>
      <c r="V77" s="166"/>
      <c r="W77" s="166"/>
      <c r="X77" s="166"/>
      <c r="Y77" s="166"/>
      <c r="Z77" s="166"/>
      <c r="AA77" s="166"/>
    </row>
    <row r="78" spans="2:27" s="186" customFormat="1" x14ac:dyDescent="0.2">
      <c r="B78" s="205"/>
      <c r="C78" s="206"/>
      <c r="D78" s="207"/>
      <c r="E78" s="208"/>
      <c r="M78" s="166"/>
      <c r="N78" s="166"/>
      <c r="O78" s="166"/>
      <c r="P78" s="166"/>
      <c r="Q78" s="166"/>
      <c r="R78" s="166"/>
      <c r="S78" s="166"/>
      <c r="T78" s="166"/>
      <c r="U78" s="166"/>
      <c r="V78" s="166"/>
      <c r="W78" s="166"/>
      <c r="X78" s="166"/>
      <c r="Y78" s="166"/>
      <c r="Z78" s="166"/>
      <c r="AA78" s="166"/>
    </row>
    <row r="79" spans="2:27" s="186" customFormat="1" x14ac:dyDescent="0.2">
      <c r="B79" s="205"/>
      <c r="C79" s="206"/>
      <c r="D79" s="207"/>
      <c r="E79" s="208"/>
      <c r="M79" s="166"/>
      <c r="N79" s="166"/>
      <c r="O79" s="166"/>
      <c r="P79" s="166"/>
      <c r="Q79" s="166"/>
      <c r="R79" s="166"/>
      <c r="S79" s="166"/>
      <c r="T79" s="166"/>
      <c r="U79" s="166"/>
      <c r="V79" s="166"/>
      <c r="W79" s="166"/>
      <c r="X79" s="166"/>
      <c r="Y79" s="166"/>
      <c r="Z79" s="166"/>
      <c r="AA79" s="166"/>
    </row>
    <row r="80" spans="2:27" s="186" customFormat="1" x14ac:dyDescent="0.2">
      <c r="B80" s="205"/>
      <c r="C80" s="206"/>
      <c r="D80" s="207"/>
      <c r="E80" s="208"/>
      <c r="M80" s="166"/>
      <c r="N80" s="166"/>
      <c r="O80" s="166"/>
      <c r="P80" s="166"/>
      <c r="Q80" s="166"/>
      <c r="R80" s="166"/>
      <c r="S80" s="166"/>
      <c r="T80" s="166"/>
      <c r="U80" s="166"/>
      <c r="V80" s="166"/>
      <c r="W80" s="166"/>
      <c r="X80" s="166"/>
      <c r="Y80" s="166"/>
      <c r="Z80" s="166"/>
      <c r="AA80" s="166"/>
    </row>
    <row r="81" spans="2:27" s="186" customFormat="1" x14ac:dyDescent="0.2">
      <c r="B81" s="205"/>
      <c r="C81" s="206"/>
      <c r="D81" s="207"/>
      <c r="E81" s="208"/>
      <c r="M81" s="166"/>
      <c r="N81" s="166"/>
      <c r="O81" s="166"/>
      <c r="P81" s="166"/>
      <c r="Q81" s="166"/>
      <c r="R81" s="166"/>
      <c r="S81" s="166"/>
      <c r="T81" s="166"/>
      <c r="U81" s="166"/>
      <c r="V81" s="166"/>
      <c r="W81" s="166"/>
      <c r="X81" s="166"/>
      <c r="Y81" s="166"/>
      <c r="Z81" s="166"/>
      <c r="AA81" s="166"/>
    </row>
    <row r="82" spans="2:27" s="186" customFormat="1" x14ac:dyDescent="0.2">
      <c r="B82" s="205"/>
      <c r="C82" s="206"/>
      <c r="D82" s="207"/>
      <c r="E82" s="208"/>
      <c r="M82" s="166"/>
      <c r="N82" s="166"/>
      <c r="O82" s="166"/>
      <c r="P82" s="166"/>
      <c r="Q82" s="166"/>
      <c r="R82" s="166"/>
      <c r="S82" s="166"/>
      <c r="T82" s="166"/>
      <c r="U82" s="166"/>
      <c r="V82" s="166"/>
      <c r="W82" s="166"/>
      <c r="X82" s="166"/>
      <c r="Y82" s="166"/>
      <c r="Z82" s="166"/>
      <c r="AA82" s="166"/>
    </row>
    <row r="83" spans="2:27" s="186" customFormat="1" x14ac:dyDescent="0.2">
      <c r="B83" s="205"/>
      <c r="C83" s="206"/>
      <c r="D83" s="207"/>
      <c r="E83" s="208"/>
      <c r="M83" s="166"/>
      <c r="N83" s="166"/>
      <c r="O83" s="166"/>
      <c r="P83" s="166"/>
      <c r="Q83" s="166"/>
      <c r="R83" s="166"/>
      <c r="S83" s="166"/>
      <c r="T83" s="166"/>
      <c r="U83" s="166"/>
      <c r="V83" s="166"/>
      <c r="W83" s="166"/>
      <c r="X83" s="166"/>
      <c r="Y83" s="166"/>
      <c r="Z83" s="166"/>
      <c r="AA83" s="166"/>
    </row>
    <row r="84" spans="2:27" s="186" customFormat="1" x14ac:dyDescent="0.2">
      <c r="B84" s="205"/>
      <c r="C84" s="206"/>
      <c r="D84" s="207"/>
      <c r="E84" s="208"/>
      <c r="M84" s="166"/>
      <c r="N84" s="166"/>
      <c r="O84" s="166"/>
      <c r="P84" s="166"/>
      <c r="Q84" s="166"/>
      <c r="R84" s="166"/>
      <c r="S84" s="166"/>
      <c r="T84" s="166"/>
      <c r="U84" s="166"/>
      <c r="V84" s="166"/>
      <c r="W84" s="166"/>
      <c r="X84" s="166"/>
      <c r="Y84" s="166"/>
      <c r="Z84" s="166"/>
      <c r="AA84" s="166"/>
    </row>
    <row r="85" spans="2:27" s="186" customFormat="1" x14ac:dyDescent="0.2">
      <c r="B85" s="205"/>
      <c r="C85" s="206"/>
      <c r="D85" s="207"/>
      <c r="E85" s="208"/>
      <c r="M85" s="166"/>
      <c r="N85" s="166"/>
      <c r="O85" s="166"/>
      <c r="P85" s="166"/>
      <c r="Q85" s="166"/>
      <c r="R85" s="166"/>
      <c r="S85" s="166"/>
      <c r="T85" s="166"/>
      <c r="U85" s="166"/>
      <c r="V85" s="166"/>
      <c r="W85" s="166"/>
      <c r="X85" s="166"/>
      <c r="Y85" s="166"/>
      <c r="Z85" s="166"/>
      <c r="AA85" s="166"/>
    </row>
    <row r="86" spans="2:27" s="186" customFormat="1" x14ac:dyDescent="0.2">
      <c r="B86" s="207"/>
      <c r="C86" s="206"/>
      <c r="D86" s="207"/>
      <c r="E86" s="208"/>
      <c r="M86" s="166"/>
      <c r="N86" s="166"/>
      <c r="O86" s="166"/>
      <c r="P86" s="166"/>
      <c r="Q86" s="166"/>
      <c r="R86" s="166"/>
      <c r="S86" s="166"/>
      <c r="T86" s="166"/>
      <c r="U86" s="166"/>
      <c r="V86" s="166"/>
      <c r="W86" s="166"/>
      <c r="X86" s="166"/>
      <c r="Y86" s="166"/>
      <c r="Z86" s="166"/>
      <c r="AA86" s="166"/>
    </row>
    <row r="87" spans="2:27" s="186" customFormat="1" x14ac:dyDescent="0.2">
      <c r="B87" s="207"/>
      <c r="C87" s="206"/>
      <c r="D87" s="207"/>
      <c r="E87" s="208"/>
      <c r="M87" s="166"/>
      <c r="N87" s="166"/>
      <c r="O87" s="166"/>
      <c r="P87" s="166"/>
      <c r="Q87" s="166"/>
      <c r="R87" s="166"/>
      <c r="S87" s="166"/>
      <c r="T87" s="166"/>
      <c r="U87" s="166"/>
      <c r="V87" s="166"/>
      <c r="W87" s="166"/>
      <c r="X87" s="166"/>
      <c r="Y87" s="166"/>
      <c r="Z87" s="166"/>
      <c r="AA87" s="166"/>
    </row>
    <row r="88" spans="2:27" s="186" customFormat="1" x14ac:dyDescent="0.2">
      <c r="B88" s="207"/>
      <c r="C88" s="206"/>
      <c r="D88" s="207"/>
      <c r="E88" s="208"/>
      <c r="M88" s="166"/>
      <c r="N88" s="166"/>
      <c r="O88" s="166"/>
      <c r="P88" s="166"/>
      <c r="Q88" s="166"/>
      <c r="R88" s="166"/>
      <c r="S88" s="166"/>
      <c r="T88" s="166"/>
      <c r="U88" s="166"/>
      <c r="V88" s="166"/>
      <c r="W88" s="166"/>
      <c r="X88" s="166"/>
      <c r="Y88" s="166"/>
      <c r="Z88" s="166"/>
      <c r="AA88" s="166"/>
    </row>
    <row r="89" spans="2:27" s="186" customFormat="1" x14ac:dyDescent="0.2">
      <c r="B89" s="201"/>
      <c r="D89" s="209"/>
      <c r="E89" s="208"/>
      <c r="M89" s="166"/>
      <c r="N89" s="166"/>
      <c r="O89" s="166"/>
      <c r="P89" s="166"/>
      <c r="Q89" s="166"/>
      <c r="R89" s="166"/>
      <c r="S89" s="166"/>
      <c r="T89" s="166"/>
      <c r="U89" s="166"/>
      <c r="V89" s="166"/>
      <c r="W89" s="166"/>
      <c r="X89" s="166"/>
      <c r="Y89" s="166"/>
      <c r="Z89" s="166"/>
      <c r="AA89" s="166"/>
    </row>
    <row r="90" spans="2:27" s="186" customFormat="1" x14ac:dyDescent="0.2">
      <c r="B90" s="201"/>
      <c r="D90" s="209"/>
      <c r="E90" s="208"/>
      <c r="M90" s="166"/>
      <c r="N90" s="166"/>
      <c r="O90" s="166"/>
      <c r="P90" s="166"/>
      <c r="Q90" s="166"/>
      <c r="R90" s="166"/>
      <c r="S90" s="166"/>
      <c r="T90" s="166"/>
      <c r="U90" s="166"/>
      <c r="V90" s="166"/>
      <c r="W90" s="166"/>
      <c r="X90" s="166"/>
      <c r="Y90" s="166"/>
      <c r="Z90" s="166"/>
      <c r="AA90" s="166"/>
    </row>
    <row r="91" spans="2:27" s="186" customFormat="1" x14ac:dyDescent="0.2">
      <c r="B91" s="201"/>
      <c r="D91" s="209"/>
      <c r="E91" s="208"/>
      <c r="M91" s="166"/>
      <c r="N91" s="166"/>
      <c r="O91" s="166"/>
      <c r="P91" s="166"/>
      <c r="Q91" s="166"/>
      <c r="R91" s="166"/>
      <c r="S91" s="166"/>
      <c r="T91" s="166"/>
      <c r="U91" s="166"/>
      <c r="V91" s="166"/>
      <c r="W91" s="166"/>
      <c r="X91" s="166"/>
      <c r="Y91" s="166"/>
      <c r="Z91" s="166"/>
      <c r="AA91" s="166"/>
    </row>
    <row r="92" spans="2:27" s="186" customFormat="1" x14ac:dyDescent="0.2">
      <c r="B92" s="201"/>
      <c r="D92" s="209"/>
      <c r="E92" s="208"/>
      <c r="M92" s="166"/>
      <c r="N92" s="166"/>
      <c r="O92" s="166"/>
      <c r="P92" s="166"/>
      <c r="Q92" s="166"/>
      <c r="R92" s="166"/>
      <c r="S92" s="166"/>
      <c r="T92" s="166"/>
      <c r="U92" s="166"/>
      <c r="V92" s="166"/>
      <c r="W92" s="166"/>
      <c r="X92" s="166"/>
      <c r="Y92" s="166"/>
      <c r="Z92" s="166"/>
      <c r="AA92" s="166"/>
    </row>
    <row r="93" spans="2:27" s="186" customFormat="1" x14ac:dyDescent="0.2">
      <c r="B93" s="201"/>
      <c r="D93" s="209"/>
      <c r="E93" s="208"/>
      <c r="M93" s="166"/>
      <c r="N93" s="166"/>
      <c r="O93" s="166"/>
      <c r="P93" s="166"/>
      <c r="Q93" s="166"/>
      <c r="R93" s="166"/>
      <c r="S93" s="166"/>
      <c r="T93" s="166"/>
      <c r="U93" s="166"/>
      <c r="V93" s="166"/>
      <c r="W93" s="166"/>
      <c r="X93" s="166"/>
      <c r="Y93" s="166"/>
      <c r="Z93" s="166"/>
      <c r="AA93" s="166"/>
    </row>
    <row r="94" spans="2:27" s="186" customFormat="1" x14ac:dyDescent="0.2">
      <c r="B94" s="201"/>
      <c r="D94" s="209"/>
      <c r="E94" s="208"/>
      <c r="M94" s="166"/>
      <c r="N94" s="166"/>
      <c r="O94" s="166"/>
      <c r="P94" s="166"/>
      <c r="Q94" s="166"/>
      <c r="R94" s="166"/>
      <c r="S94" s="166"/>
      <c r="T94" s="166"/>
      <c r="U94" s="166"/>
      <c r="V94" s="166"/>
      <c r="W94" s="166"/>
      <c r="X94" s="166"/>
      <c r="Y94" s="166"/>
      <c r="Z94" s="166"/>
      <c r="AA94" s="166"/>
    </row>
    <row r="95" spans="2:27" s="186" customFormat="1" x14ac:dyDescent="0.2">
      <c r="B95" s="201"/>
      <c r="D95" s="209"/>
      <c r="E95" s="208"/>
      <c r="M95" s="166"/>
      <c r="N95" s="166"/>
      <c r="O95" s="166"/>
      <c r="P95" s="166"/>
      <c r="Q95" s="166"/>
      <c r="R95" s="166"/>
      <c r="S95" s="166"/>
      <c r="T95" s="166"/>
      <c r="U95" s="166"/>
      <c r="V95" s="166"/>
      <c r="W95" s="166"/>
      <c r="X95" s="166"/>
      <c r="Y95" s="166"/>
      <c r="Z95" s="166"/>
      <c r="AA95" s="166"/>
    </row>
    <row r="96" spans="2:27" s="186" customFormat="1" x14ac:dyDescent="0.2">
      <c r="B96" s="201"/>
      <c r="D96" s="209"/>
      <c r="E96" s="208"/>
      <c r="M96" s="16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</row>
    <row r="97" spans="2:27" s="186" customFormat="1" x14ac:dyDescent="0.2">
      <c r="B97" s="201"/>
      <c r="D97" s="209"/>
      <c r="E97" s="208"/>
      <c r="M97" s="16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</row>
    <row r="98" spans="2:27" s="186" customFormat="1" x14ac:dyDescent="0.2">
      <c r="B98" s="201"/>
      <c r="D98" s="209"/>
      <c r="E98" s="208"/>
      <c r="M98" s="16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</row>
    <row r="99" spans="2:27" s="186" customFormat="1" x14ac:dyDescent="0.2">
      <c r="B99" s="201"/>
      <c r="D99" s="209"/>
      <c r="E99" s="208"/>
      <c r="M99" s="16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</row>
    <row r="100" spans="2:27" s="186" customFormat="1" x14ac:dyDescent="0.2">
      <c r="B100" s="201"/>
      <c r="D100" s="209"/>
      <c r="E100" s="208"/>
      <c r="M100" s="16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</row>
    <row r="101" spans="2:27" s="186" customFormat="1" x14ac:dyDescent="0.2">
      <c r="B101" s="201"/>
      <c r="D101" s="209"/>
      <c r="E101" s="208"/>
      <c r="M101" s="16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</row>
    <row r="102" spans="2:27" s="186" customFormat="1" x14ac:dyDescent="0.2">
      <c r="B102" s="201"/>
      <c r="D102" s="209"/>
      <c r="E102" s="208"/>
      <c r="M102" s="16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</row>
    <row r="103" spans="2:27" s="186" customFormat="1" x14ac:dyDescent="0.2">
      <c r="B103" s="201"/>
      <c r="D103" s="209"/>
      <c r="E103" s="208"/>
      <c r="M103" s="16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</row>
    <row r="104" spans="2:27" s="186" customFormat="1" x14ac:dyDescent="0.2">
      <c r="B104" s="201"/>
      <c r="D104" s="209"/>
      <c r="E104" s="208"/>
      <c r="M104" s="16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</row>
    <row r="105" spans="2:27" s="186" customFormat="1" x14ac:dyDescent="0.2">
      <c r="B105" s="201"/>
      <c r="D105" s="209"/>
      <c r="E105" s="208"/>
      <c r="M105" s="16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</row>
    <row r="106" spans="2:27" s="186" customFormat="1" x14ac:dyDescent="0.2">
      <c r="B106" s="201"/>
      <c r="D106" s="209"/>
      <c r="E106" s="208"/>
      <c r="M106" s="16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</row>
    <row r="107" spans="2:27" s="186" customFormat="1" x14ac:dyDescent="0.2">
      <c r="B107" s="201"/>
      <c r="D107" s="209"/>
      <c r="E107" s="208"/>
      <c r="M107" s="16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</row>
    <row r="108" spans="2:27" s="186" customFormat="1" x14ac:dyDescent="0.2">
      <c r="B108" s="201"/>
      <c r="D108" s="209"/>
      <c r="E108" s="208"/>
      <c r="M108" s="16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</row>
    <row r="109" spans="2:27" s="186" customFormat="1" x14ac:dyDescent="0.2">
      <c r="B109" s="201"/>
      <c r="D109" s="209"/>
      <c r="E109" s="208"/>
      <c r="M109" s="16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</row>
    <row r="110" spans="2:27" s="186" customFormat="1" x14ac:dyDescent="0.2">
      <c r="B110" s="201"/>
      <c r="D110" s="209"/>
      <c r="E110" s="208"/>
      <c r="M110" s="16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</row>
    <row r="111" spans="2:27" s="186" customFormat="1" x14ac:dyDescent="0.2">
      <c r="B111" s="201"/>
      <c r="D111" s="209"/>
      <c r="E111" s="208"/>
      <c r="M111" s="16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</row>
    <row r="112" spans="2:27" s="186" customFormat="1" x14ac:dyDescent="0.2">
      <c r="B112" s="201"/>
      <c r="D112" s="209"/>
      <c r="E112" s="208"/>
      <c r="M112" s="16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</row>
    <row r="113" spans="2:27" s="186" customFormat="1" x14ac:dyDescent="0.2">
      <c r="B113" s="201"/>
      <c r="D113" s="209"/>
      <c r="E113" s="208"/>
      <c r="M113" s="16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</row>
    <row r="114" spans="2:27" s="186" customFormat="1" x14ac:dyDescent="0.2">
      <c r="B114" s="201"/>
      <c r="D114" s="209"/>
      <c r="E114" s="208"/>
      <c r="M114" s="16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</row>
    <row r="115" spans="2:27" s="186" customFormat="1" x14ac:dyDescent="0.2">
      <c r="B115" s="201"/>
      <c r="D115" s="209"/>
      <c r="E115" s="208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</row>
    <row r="116" spans="2:27" s="186" customFormat="1" x14ac:dyDescent="0.2">
      <c r="B116" s="201"/>
      <c r="D116" s="209"/>
      <c r="E116" s="208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</row>
    <row r="117" spans="2:27" s="186" customFormat="1" x14ac:dyDescent="0.2">
      <c r="B117" s="201"/>
      <c r="D117" s="209"/>
      <c r="E117" s="208"/>
      <c r="M117" s="16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</row>
    <row r="118" spans="2:27" s="186" customFormat="1" x14ac:dyDescent="0.2">
      <c r="B118" s="201"/>
      <c r="D118" s="209"/>
      <c r="E118" s="208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</row>
    <row r="119" spans="2:27" s="186" customFormat="1" x14ac:dyDescent="0.2">
      <c r="B119" s="201"/>
      <c r="D119" s="209"/>
      <c r="E119" s="208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</row>
    <row r="120" spans="2:27" s="186" customFormat="1" x14ac:dyDescent="0.2">
      <c r="B120" s="201"/>
      <c r="D120" s="209"/>
      <c r="E120" s="208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</row>
    <row r="121" spans="2:27" s="186" customFormat="1" x14ac:dyDescent="0.2">
      <c r="B121" s="201"/>
      <c r="D121" s="209"/>
      <c r="E121" s="208"/>
      <c r="M121" s="16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</row>
    <row r="122" spans="2:27" s="186" customFormat="1" x14ac:dyDescent="0.2">
      <c r="B122" s="201"/>
      <c r="D122" s="209"/>
      <c r="E122" s="208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</row>
    <row r="123" spans="2:27" s="186" customFormat="1" x14ac:dyDescent="0.2">
      <c r="B123" s="201"/>
      <c r="D123" s="209"/>
      <c r="E123" s="208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</row>
    <row r="124" spans="2:27" s="186" customFormat="1" x14ac:dyDescent="0.2">
      <c r="B124" s="201"/>
      <c r="D124" s="209"/>
      <c r="E124" s="208"/>
      <c r="M124" s="16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</row>
    <row r="125" spans="2:27" s="186" customFormat="1" x14ac:dyDescent="0.2">
      <c r="B125" s="201"/>
      <c r="D125" s="209"/>
      <c r="E125" s="208"/>
      <c r="M125" s="16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</row>
    <row r="126" spans="2:27" s="186" customFormat="1" x14ac:dyDescent="0.2">
      <c r="B126" s="201"/>
      <c r="D126" s="209"/>
      <c r="E126" s="208"/>
      <c r="M126" s="16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</row>
    <row r="127" spans="2:27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</row>
    <row r="128" spans="2:27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</row>
    <row r="129" spans="2:38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</row>
    <row r="130" spans="2:38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</row>
    <row r="131" spans="2:38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</row>
    <row r="132" spans="2:38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</row>
    <row r="133" spans="2:38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</row>
    <row r="134" spans="2:38" s="186" customFormat="1" x14ac:dyDescent="0.2">
      <c r="B134" s="201"/>
      <c r="D134" s="209"/>
      <c r="E134" s="208"/>
      <c r="M134" s="166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  <c r="Z134" s="166"/>
      <c r="AA134" s="166"/>
    </row>
    <row r="135" spans="2:38" s="186" customFormat="1" x14ac:dyDescent="0.2">
      <c r="B135" s="201"/>
      <c r="D135" s="209"/>
      <c r="E135" s="208"/>
      <c r="M135" s="166"/>
      <c r="N135" s="166"/>
      <c r="O135" s="166"/>
      <c r="P135" s="166"/>
      <c r="Q135" s="166"/>
      <c r="R135" s="166"/>
      <c r="S135" s="166"/>
      <c r="T135" s="166"/>
      <c r="U135" s="166"/>
      <c r="V135" s="166"/>
      <c r="W135" s="166"/>
      <c r="X135" s="166"/>
      <c r="Y135" s="166"/>
      <c r="Z135" s="166"/>
      <c r="AA135" s="166"/>
    </row>
    <row r="136" spans="2:38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66"/>
      <c r="T136" s="166"/>
      <c r="U136" s="166"/>
      <c r="V136" s="166"/>
      <c r="W136" s="166"/>
      <c r="X136" s="166"/>
      <c r="Y136" s="166"/>
      <c r="Z136" s="166"/>
      <c r="AA136" s="166"/>
      <c r="AB136" s="186"/>
      <c r="AC136" s="186"/>
      <c r="AD136" s="186"/>
      <c r="AE136" s="186"/>
      <c r="AF136" s="186"/>
      <c r="AG136" s="186"/>
      <c r="AH136" s="186"/>
      <c r="AI136" s="186"/>
      <c r="AJ136" s="186"/>
      <c r="AK136" s="186"/>
      <c r="AL136" s="186"/>
    </row>
    <row r="137" spans="2:38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66"/>
      <c r="T137" s="166"/>
      <c r="U137" s="166"/>
      <c r="V137" s="166"/>
      <c r="W137" s="166"/>
      <c r="X137" s="166"/>
      <c r="Y137" s="166"/>
      <c r="Z137" s="166"/>
      <c r="AA137" s="166"/>
      <c r="AB137" s="186"/>
      <c r="AC137" s="186"/>
      <c r="AD137" s="186"/>
      <c r="AE137" s="186"/>
      <c r="AF137" s="186"/>
      <c r="AG137" s="186"/>
      <c r="AH137" s="186"/>
      <c r="AI137" s="186"/>
      <c r="AJ137" s="186"/>
      <c r="AK137" s="186"/>
      <c r="AL137" s="186"/>
    </row>
    <row r="138" spans="2:38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66"/>
      <c r="T138" s="166"/>
      <c r="U138" s="166"/>
      <c r="V138" s="166"/>
      <c r="W138" s="166"/>
      <c r="X138" s="166"/>
      <c r="Y138" s="166"/>
      <c r="Z138" s="166"/>
      <c r="AA138" s="166"/>
      <c r="AB138" s="186"/>
      <c r="AC138" s="186"/>
      <c r="AD138" s="186"/>
      <c r="AE138" s="186"/>
      <c r="AF138" s="186"/>
      <c r="AG138" s="186"/>
      <c r="AH138" s="186"/>
      <c r="AI138" s="186"/>
      <c r="AJ138" s="186"/>
      <c r="AK138" s="186"/>
      <c r="AL138" s="186"/>
    </row>
    <row r="139" spans="2:38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66"/>
      <c r="T139" s="166"/>
      <c r="U139" s="166"/>
      <c r="V139" s="166"/>
      <c r="W139" s="166"/>
      <c r="X139" s="166"/>
      <c r="Y139" s="166"/>
      <c r="Z139" s="166"/>
      <c r="AA139" s="166"/>
      <c r="AB139" s="186"/>
      <c r="AC139" s="186"/>
      <c r="AD139" s="186"/>
      <c r="AE139" s="186"/>
      <c r="AF139" s="186"/>
      <c r="AG139" s="186"/>
      <c r="AH139" s="186"/>
      <c r="AI139" s="186"/>
      <c r="AJ139" s="186"/>
      <c r="AK139" s="186"/>
      <c r="AL139" s="186"/>
    </row>
    <row r="140" spans="2:38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66"/>
      <c r="U140" s="166"/>
      <c r="V140" s="166"/>
      <c r="W140" s="166"/>
      <c r="X140" s="166"/>
      <c r="Y140" s="166"/>
      <c r="Z140" s="166"/>
      <c r="AA140" s="166"/>
      <c r="AB140" s="186"/>
      <c r="AC140" s="186"/>
      <c r="AD140" s="186"/>
      <c r="AE140" s="186"/>
      <c r="AF140" s="186"/>
      <c r="AG140" s="186"/>
      <c r="AH140" s="186"/>
      <c r="AI140" s="186"/>
      <c r="AJ140" s="186"/>
      <c r="AK140" s="186"/>
      <c r="AL140" s="186"/>
    </row>
    <row r="141" spans="2:38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66"/>
      <c r="U141" s="166"/>
      <c r="V141" s="166"/>
      <c r="W141" s="166"/>
      <c r="X141" s="166"/>
      <c r="Y141" s="166"/>
      <c r="Z141" s="166"/>
      <c r="AA141" s="166"/>
      <c r="AB141" s="186"/>
      <c r="AC141" s="186"/>
      <c r="AD141" s="186"/>
      <c r="AE141" s="186"/>
      <c r="AF141" s="186"/>
      <c r="AG141" s="186"/>
      <c r="AH141" s="186"/>
      <c r="AI141" s="186"/>
      <c r="AJ141" s="186"/>
      <c r="AK141" s="186"/>
      <c r="AL141" s="186"/>
    </row>
    <row r="142" spans="2:38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66"/>
      <c r="U142" s="166"/>
      <c r="V142" s="166"/>
      <c r="W142" s="166"/>
      <c r="X142" s="166"/>
      <c r="Y142" s="166"/>
      <c r="Z142" s="166"/>
      <c r="AA142" s="166"/>
      <c r="AB142" s="186"/>
      <c r="AC142" s="186"/>
      <c r="AD142" s="186"/>
      <c r="AE142" s="186"/>
      <c r="AF142" s="186"/>
      <c r="AG142" s="186"/>
      <c r="AH142" s="186"/>
      <c r="AI142" s="186"/>
      <c r="AJ142" s="186"/>
      <c r="AK142" s="186"/>
      <c r="AL142" s="186"/>
    </row>
    <row r="143" spans="2:38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66"/>
      <c r="U143" s="166"/>
      <c r="V143" s="166"/>
      <c r="W143" s="166"/>
      <c r="X143" s="166"/>
      <c r="Y143" s="166"/>
      <c r="Z143" s="166"/>
      <c r="AA143" s="166"/>
      <c r="AB143" s="186"/>
      <c r="AC143" s="186"/>
      <c r="AD143" s="186"/>
      <c r="AE143" s="186"/>
      <c r="AF143" s="186"/>
      <c r="AG143" s="186"/>
      <c r="AH143" s="186"/>
      <c r="AI143" s="186"/>
      <c r="AJ143" s="186"/>
      <c r="AK143" s="186"/>
      <c r="AL143" s="186"/>
    </row>
    <row r="144" spans="2:38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66"/>
      <c r="U144" s="166"/>
      <c r="V144" s="166"/>
      <c r="W144" s="166"/>
      <c r="X144" s="166"/>
      <c r="Y144" s="166"/>
      <c r="Z144" s="166"/>
      <c r="AA144" s="166"/>
      <c r="AB144" s="186"/>
      <c r="AC144" s="186"/>
      <c r="AD144" s="186"/>
      <c r="AE144" s="186"/>
      <c r="AF144" s="186"/>
      <c r="AG144" s="186"/>
      <c r="AH144" s="186"/>
      <c r="AI144" s="186"/>
      <c r="AJ144" s="186"/>
      <c r="AK144" s="186"/>
      <c r="AL144" s="186"/>
    </row>
    <row r="145" spans="4:38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66"/>
      <c r="U145" s="166"/>
      <c r="V145" s="166"/>
      <c r="W145" s="166"/>
      <c r="X145" s="166"/>
      <c r="Y145" s="166"/>
      <c r="Z145" s="166"/>
      <c r="AA145" s="166"/>
      <c r="AB145" s="186"/>
      <c r="AC145" s="186"/>
      <c r="AD145" s="186"/>
      <c r="AE145" s="186"/>
      <c r="AF145" s="186"/>
      <c r="AG145" s="186"/>
      <c r="AH145" s="186"/>
      <c r="AI145" s="186"/>
      <c r="AJ145" s="186"/>
      <c r="AK145" s="186"/>
      <c r="AL145" s="186"/>
    </row>
    <row r="146" spans="4:38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66"/>
      <c r="T146" s="166"/>
      <c r="U146" s="166"/>
      <c r="V146" s="166"/>
      <c r="W146" s="166"/>
      <c r="X146" s="166"/>
      <c r="Y146" s="166"/>
      <c r="Z146" s="166"/>
      <c r="AA146" s="166"/>
      <c r="AB146" s="186"/>
      <c r="AC146" s="186"/>
      <c r="AD146" s="186"/>
      <c r="AE146" s="186"/>
      <c r="AF146" s="186"/>
      <c r="AG146" s="186"/>
      <c r="AH146" s="186"/>
      <c r="AI146" s="186"/>
      <c r="AJ146" s="186"/>
      <c r="AK146" s="186"/>
      <c r="AL146" s="186"/>
    </row>
    <row r="147" spans="4:38" s="211" customFormat="1" x14ac:dyDescent="0.2">
      <c r="M147" s="166"/>
      <c r="N147" s="166"/>
      <c r="O147" s="166"/>
      <c r="P147" s="166"/>
      <c r="Q147" s="166"/>
      <c r="R147" s="166"/>
      <c r="S147" s="166"/>
      <c r="T147" s="166"/>
      <c r="U147" s="166"/>
      <c r="V147" s="166"/>
      <c r="W147" s="166"/>
      <c r="X147" s="166"/>
      <c r="Y147" s="166"/>
      <c r="Z147" s="166"/>
      <c r="AA147" s="166"/>
      <c r="AB147" s="186"/>
      <c r="AC147" s="186"/>
      <c r="AD147" s="186"/>
      <c r="AE147" s="186"/>
      <c r="AF147" s="186"/>
      <c r="AG147" s="186"/>
      <c r="AH147" s="186"/>
      <c r="AI147" s="186"/>
      <c r="AJ147" s="186"/>
      <c r="AK147" s="186"/>
      <c r="AL147" s="186"/>
    </row>
    <row r="148" spans="4:38" s="211" customFormat="1" x14ac:dyDescent="0.2">
      <c r="M148" s="166"/>
      <c r="N148" s="166"/>
      <c r="O148" s="166"/>
      <c r="P148" s="166"/>
      <c r="Q148" s="166"/>
      <c r="R148" s="166"/>
      <c r="S148" s="166"/>
      <c r="T148" s="166"/>
      <c r="U148" s="166"/>
      <c r="V148" s="166"/>
      <c r="W148" s="166"/>
      <c r="X148" s="166"/>
      <c r="Y148" s="166"/>
      <c r="Z148" s="166"/>
      <c r="AA148" s="166"/>
      <c r="AB148" s="186"/>
      <c r="AC148" s="186"/>
      <c r="AD148" s="186"/>
      <c r="AE148" s="186"/>
      <c r="AF148" s="186"/>
      <c r="AG148" s="186"/>
      <c r="AH148" s="186"/>
      <c r="AI148" s="186"/>
      <c r="AJ148" s="186"/>
      <c r="AK148" s="186"/>
      <c r="AL148" s="186"/>
    </row>
    <row r="149" spans="4:38" s="186" customFormat="1" x14ac:dyDescent="0.2">
      <c r="M149" s="166"/>
      <c r="N149" s="166"/>
      <c r="O149" s="166"/>
      <c r="P149" s="166"/>
      <c r="Q149" s="166"/>
      <c r="R149" s="166"/>
      <c r="S149" s="166"/>
      <c r="T149" s="166"/>
      <c r="U149" s="166"/>
      <c r="V149" s="166"/>
      <c r="W149" s="166"/>
      <c r="X149" s="166"/>
      <c r="Y149" s="166"/>
      <c r="Z149" s="166"/>
      <c r="AA149" s="166"/>
    </row>
    <row r="150" spans="4:38" s="186" customFormat="1" x14ac:dyDescent="0.2">
      <c r="M150" s="166"/>
      <c r="N150" s="166"/>
      <c r="O150" s="166"/>
      <c r="P150" s="166"/>
      <c r="Q150" s="166"/>
      <c r="R150" s="166"/>
      <c r="S150" s="166"/>
      <c r="T150" s="166"/>
      <c r="U150" s="166"/>
      <c r="V150" s="166"/>
      <c r="W150" s="166"/>
      <c r="X150" s="166"/>
      <c r="Y150" s="166"/>
      <c r="Z150" s="166"/>
      <c r="AA150" s="166"/>
    </row>
    <row r="151" spans="4:38" s="186" customFormat="1" x14ac:dyDescent="0.2">
      <c r="M151" s="166"/>
      <c r="N151" s="166"/>
      <c r="O151" s="166"/>
      <c r="P151" s="166"/>
      <c r="Q151" s="166"/>
      <c r="R151" s="166"/>
      <c r="S151" s="166"/>
      <c r="T151" s="166"/>
      <c r="U151" s="166"/>
      <c r="V151" s="166"/>
      <c r="W151" s="166"/>
      <c r="X151" s="166"/>
      <c r="Y151" s="166"/>
      <c r="Z151" s="166"/>
      <c r="AA151" s="166"/>
    </row>
    <row r="152" spans="4:38" s="186" customFormat="1" x14ac:dyDescent="0.2">
      <c r="M152" s="166"/>
      <c r="N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  <c r="Z152" s="166"/>
      <c r="AA152" s="166"/>
    </row>
    <row r="153" spans="4:38" s="214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86"/>
      <c r="AC153" s="186"/>
      <c r="AD153" s="186"/>
      <c r="AE153" s="186"/>
      <c r="AF153" s="186"/>
      <c r="AG153" s="186"/>
      <c r="AH153" s="186"/>
      <c r="AI153" s="186"/>
      <c r="AJ153" s="186"/>
      <c r="AK153" s="186"/>
      <c r="AL153" s="186"/>
    </row>
    <row r="154" spans="4:38" s="214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86"/>
      <c r="AC154" s="186"/>
      <c r="AD154" s="186"/>
      <c r="AE154" s="186"/>
      <c r="AF154" s="186"/>
      <c r="AG154" s="186"/>
      <c r="AH154" s="186"/>
      <c r="AI154" s="186"/>
      <c r="AJ154" s="186"/>
      <c r="AK154" s="186"/>
      <c r="AL154" s="186"/>
    </row>
    <row r="155" spans="4:38" s="214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86"/>
      <c r="AC155" s="186"/>
      <c r="AD155" s="186"/>
      <c r="AE155" s="186"/>
      <c r="AF155" s="186"/>
      <c r="AG155" s="186"/>
      <c r="AH155" s="186"/>
      <c r="AI155" s="186"/>
      <c r="AJ155" s="186"/>
      <c r="AK155" s="186"/>
      <c r="AL155" s="186"/>
    </row>
    <row r="156" spans="4:38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86"/>
      <c r="AC156" s="186"/>
      <c r="AD156" s="186"/>
      <c r="AE156" s="186"/>
      <c r="AF156" s="186"/>
      <c r="AG156" s="186"/>
      <c r="AH156" s="186"/>
      <c r="AI156" s="186"/>
      <c r="AJ156" s="186"/>
      <c r="AK156" s="186"/>
      <c r="AL156" s="186"/>
    </row>
    <row r="157" spans="4:38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86"/>
      <c r="AC157" s="186"/>
      <c r="AD157" s="186"/>
      <c r="AE157" s="186"/>
      <c r="AF157" s="186"/>
      <c r="AG157" s="186"/>
      <c r="AH157" s="186"/>
      <c r="AI157" s="186"/>
      <c r="AJ157" s="186"/>
      <c r="AK157" s="186"/>
      <c r="AL157" s="186"/>
    </row>
    <row r="158" spans="4:38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86"/>
      <c r="AC158" s="186"/>
      <c r="AD158" s="186"/>
      <c r="AE158" s="186"/>
      <c r="AF158" s="186"/>
      <c r="AG158" s="186"/>
      <c r="AH158" s="186"/>
      <c r="AI158" s="186"/>
      <c r="AJ158" s="186"/>
      <c r="AK158" s="186"/>
      <c r="AL158" s="186"/>
    </row>
    <row r="159" spans="4:38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86"/>
      <c r="AC159" s="186"/>
      <c r="AD159" s="186"/>
      <c r="AE159" s="186"/>
      <c r="AF159" s="186"/>
      <c r="AG159" s="186"/>
      <c r="AH159" s="186"/>
      <c r="AI159" s="186"/>
      <c r="AJ159" s="186"/>
      <c r="AK159" s="186"/>
      <c r="AL159" s="186"/>
    </row>
    <row r="160" spans="4:38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86"/>
      <c r="AC160" s="186"/>
      <c r="AD160" s="186"/>
      <c r="AE160" s="186"/>
      <c r="AF160" s="186"/>
      <c r="AG160" s="186"/>
      <c r="AH160" s="186"/>
      <c r="AI160" s="186"/>
      <c r="AJ160" s="186"/>
      <c r="AK160" s="186"/>
      <c r="AL160" s="186"/>
    </row>
    <row r="161" spans="13:38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86"/>
      <c r="AC161" s="186"/>
      <c r="AD161" s="186"/>
      <c r="AE161" s="186"/>
      <c r="AF161" s="18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86"/>
      <c r="AC162" s="186"/>
      <c r="AD162" s="186"/>
      <c r="AE162" s="186"/>
      <c r="AF162" s="18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86"/>
      <c r="AC163" s="186"/>
      <c r="AD163" s="186"/>
      <c r="AE163" s="186"/>
      <c r="AF163" s="18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86"/>
      <c r="AC164" s="186"/>
      <c r="AD164" s="186"/>
      <c r="AE164" s="186"/>
      <c r="AF164" s="186"/>
      <c r="AG164" s="186"/>
      <c r="AH164" s="18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topLeftCell="A22"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0" width="11.42578125" style="166"/>
    <col min="21" max="34" width="11.42578125" style="186"/>
    <col min="35" max="16384" width="11.42578125" style="69"/>
  </cols>
  <sheetData>
    <row r="1" spans="1:2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86" customFormat="1" ht="15.75" x14ac:dyDescent="0.25">
      <c r="A7" s="108"/>
      <c r="B7" s="65"/>
      <c r="C7" s="261" t="s">
        <v>166</v>
      </c>
      <c r="D7" s="261"/>
      <c r="E7" s="261"/>
      <c r="F7" s="261"/>
      <c r="G7" s="261"/>
      <c r="H7" s="261"/>
      <c r="I7" s="261"/>
      <c r="J7" s="261"/>
      <c r="K7" s="261"/>
      <c r="L7" s="96"/>
      <c r="M7" s="166"/>
      <c r="N7" s="166"/>
      <c r="O7" s="166"/>
      <c r="P7" s="166"/>
      <c r="Q7" s="166"/>
      <c r="R7" s="166"/>
      <c r="S7" s="166"/>
      <c r="T7" s="166"/>
    </row>
    <row r="8" spans="1:20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66"/>
      <c r="N8" s="166"/>
      <c r="O8" s="166"/>
      <c r="P8" s="166"/>
      <c r="Q8" s="166"/>
      <c r="R8" s="166"/>
      <c r="S8" s="166"/>
      <c r="T8" s="166"/>
    </row>
    <row r="9" spans="1:20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</row>
    <row r="10" spans="1:20" s="186" customFormat="1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</row>
    <row r="11" spans="1:20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66"/>
      <c r="O11" s="166"/>
      <c r="P11" s="166"/>
      <c r="Q11" s="166"/>
      <c r="R11" s="166"/>
      <c r="S11" s="166"/>
      <c r="T11" s="166"/>
    </row>
    <row r="12" spans="1:20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</row>
    <row r="13" spans="1:20" s="186" customFormat="1" ht="15.75" x14ac:dyDescent="0.25">
      <c r="A13" s="108"/>
      <c r="B13" s="106" t="s">
        <v>8</v>
      </c>
      <c r="C13" s="104">
        <v>1076302</v>
      </c>
      <c r="D13" s="104">
        <v>1268644</v>
      </c>
      <c r="E13" s="104">
        <v>1567589</v>
      </c>
      <c r="F13" s="104">
        <v>1535126</v>
      </c>
      <c r="G13" s="104">
        <v>1881376</v>
      </c>
      <c r="H13" s="83">
        <v>1804237</v>
      </c>
      <c r="I13" s="116">
        <v>-4.1001373462827173</v>
      </c>
      <c r="J13" s="93">
        <v>95.899862653717278</v>
      </c>
      <c r="K13" s="93">
        <v>22.555151824671071</v>
      </c>
      <c r="L13" s="96"/>
      <c r="M13" s="199"/>
      <c r="N13" s="166"/>
      <c r="O13" s="190"/>
      <c r="P13" s="190"/>
      <c r="Q13" s="166"/>
      <c r="R13" s="166"/>
      <c r="S13" s="166"/>
      <c r="T13" s="166"/>
    </row>
    <row r="14" spans="1:20" s="186" customFormat="1" ht="15.75" x14ac:dyDescent="0.25">
      <c r="A14" s="108"/>
      <c r="B14" s="106" t="s">
        <v>9</v>
      </c>
      <c r="C14" s="104">
        <v>1116206</v>
      </c>
      <c r="D14" s="104">
        <v>1322834</v>
      </c>
      <c r="E14" s="104">
        <v>1608968</v>
      </c>
      <c r="F14" s="104">
        <v>1497106</v>
      </c>
      <c r="G14" s="104">
        <v>1918961</v>
      </c>
      <c r="H14" s="83"/>
      <c r="I14" s="86" t="s">
        <v>6</v>
      </c>
      <c r="J14" s="86" t="s">
        <v>6</v>
      </c>
      <c r="K14" s="86" t="s">
        <v>6</v>
      </c>
      <c r="L14" s="96"/>
      <c r="M14" s="199"/>
      <c r="N14" s="166"/>
      <c r="O14" s="190"/>
      <c r="P14" s="190"/>
      <c r="Q14" s="166"/>
      <c r="R14" s="166"/>
      <c r="S14" s="166"/>
      <c r="T14" s="166"/>
    </row>
    <row r="15" spans="1:20" s="186" customFormat="1" ht="15.75" x14ac:dyDescent="0.25">
      <c r="A15" s="108"/>
      <c r="B15" s="106" t="s">
        <v>10</v>
      </c>
      <c r="C15" s="104">
        <v>1243587</v>
      </c>
      <c r="D15" s="104">
        <v>1373169</v>
      </c>
      <c r="E15" s="104">
        <v>1462998</v>
      </c>
      <c r="F15" s="104">
        <v>1650491</v>
      </c>
      <c r="G15" s="104">
        <v>1845752</v>
      </c>
      <c r="H15" s="83"/>
      <c r="I15" s="86" t="s">
        <v>6</v>
      </c>
      <c r="J15" s="86" t="s">
        <v>6</v>
      </c>
      <c r="K15" s="86" t="s">
        <v>6</v>
      </c>
      <c r="L15" s="96"/>
      <c r="M15" s="199"/>
      <c r="N15" s="166"/>
      <c r="O15" s="190"/>
      <c r="P15" s="190"/>
      <c r="Q15" s="166"/>
      <c r="R15" s="166"/>
      <c r="S15" s="166"/>
      <c r="T15" s="166"/>
    </row>
    <row r="16" spans="1:20" s="186" customFormat="1" ht="15.75" x14ac:dyDescent="0.25">
      <c r="A16" s="108"/>
      <c r="B16" s="106" t="s">
        <v>11</v>
      </c>
      <c r="C16" s="104">
        <v>1196994</v>
      </c>
      <c r="D16" s="104">
        <v>1584955</v>
      </c>
      <c r="E16" s="104">
        <v>1455790</v>
      </c>
      <c r="F16" s="104">
        <v>1639165</v>
      </c>
      <c r="G16" s="104">
        <v>1735256</v>
      </c>
      <c r="H16" s="83"/>
      <c r="I16" s="86" t="s">
        <v>6</v>
      </c>
      <c r="J16" s="86" t="s">
        <v>6</v>
      </c>
      <c r="K16" s="86" t="s">
        <v>6</v>
      </c>
      <c r="L16" s="96"/>
      <c r="M16" s="199"/>
      <c r="N16" s="166"/>
      <c r="O16" s="190"/>
      <c r="P16" s="190"/>
      <c r="Q16" s="166"/>
      <c r="R16" s="166"/>
      <c r="S16" s="166"/>
      <c r="T16" s="166"/>
    </row>
    <row r="17" spans="1:34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</row>
    <row r="18" spans="1:34" s="186" customFormat="1" ht="15.75" x14ac:dyDescent="0.25">
      <c r="A18" s="108"/>
      <c r="B18" s="79" t="s">
        <v>4</v>
      </c>
      <c r="C18" s="115">
        <v>1076302</v>
      </c>
      <c r="D18" s="115">
        <v>1268644</v>
      </c>
      <c r="E18" s="115">
        <v>1567589</v>
      </c>
      <c r="F18" s="115">
        <v>1535126</v>
      </c>
      <c r="G18" s="115">
        <v>1881376</v>
      </c>
      <c r="H18" s="83">
        <v>1804237</v>
      </c>
      <c r="I18" s="116">
        <v>-4.1001373462827173</v>
      </c>
      <c r="J18" s="93">
        <v>95.899862653717278</v>
      </c>
      <c r="K18" s="93">
        <v>22.555151824671071</v>
      </c>
      <c r="L18" s="96"/>
      <c r="M18" s="196"/>
      <c r="N18" s="196"/>
      <c r="O18" s="196"/>
      <c r="P18" s="196"/>
      <c r="Q18" s="196"/>
      <c r="R18" s="196"/>
      <c r="S18" s="196"/>
      <c r="T18" s="196"/>
      <c r="U18" s="226"/>
      <c r="V18" s="226"/>
      <c r="W18" s="226"/>
      <c r="X18" s="226"/>
      <c r="Y18" s="226"/>
      <c r="Z18" s="226"/>
      <c r="AA18" s="226"/>
      <c r="AB18" s="226"/>
      <c r="AC18" s="226"/>
      <c r="AD18" s="226"/>
      <c r="AE18" s="226"/>
      <c r="AF18" s="226"/>
      <c r="AG18" s="226"/>
      <c r="AH18" s="226"/>
    </row>
    <row r="19" spans="1:34" s="186" customFormat="1" ht="15.75" x14ac:dyDescent="0.25">
      <c r="A19" s="108"/>
      <c r="B19" s="79" t="s">
        <v>3</v>
      </c>
      <c r="C19" s="117"/>
      <c r="D19" s="84">
        <v>17.870634821825092</v>
      </c>
      <c r="E19" s="84">
        <v>23.564136195812214</v>
      </c>
      <c r="F19" s="84">
        <v>-2.0708872032146219</v>
      </c>
      <c r="G19" s="84">
        <v>22.555151824671071</v>
      </c>
      <c r="H19" s="93">
        <v>-4.1001373462827173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</row>
    <row r="20" spans="1:34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</row>
    <row r="21" spans="1:34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</row>
    <row r="22" spans="1:34" s="186" customFormat="1" ht="15.75" x14ac:dyDescent="0.25">
      <c r="A22" s="108"/>
      <c r="B22" s="65"/>
      <c r="C22" s="261" t="s">
        <v>169</v>
      </c>
      <c r="D22" s="261"/>
      <c r="E22" s="261"/>
      <c r="F22" s="261"/>
      <c r="G22" s="261"/>
      <c r="H22" s="261"/>
      <c r="I22" s="261"/>
      <c r="J22" s="261"/>
      <c r="K22" s="261"/>
      <c r="L22" s="96"/>
      <c r="M22" s="166"/>
      <c r="N22" s="166"/>
      <c r="O22" s="166"/>
      <c r="P22" s="166"/>
      <c r="Q22" s="166"/>
      <c r="R22" s="166"/>
      <c r="S22" s="166"/>
      <c r="T22" s="166"/>
    </row>
    <row r="23" spans="1:34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M23" s="166"/>
      <c r="N23" s="166"/>
      <c r="O23" s="166"/>
      <c r="P23" s="166"/>
      <c r="Q23" s="166"/>
      <c r="R23" s="166"/>
      <c r="S23" s="166"/>
      <c r="T23" s="166"/>
    </row>
    <row r="24" spans="1:34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</row>
    <row r="25" spans="1:34" s="186" customFormat="1" ht="15.75" customHeight="1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</row>
    <row r="26" spans="1:34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M26" s="166"/>
      <c r="N26" s="166"/>
      <c r="O26" s="166"/>
      <c r="P26" s="166"/>
      <c r="Q26" s="166"/>
      <c r="R26" s="166"/>
      <c r="S26" s="166"/>
      <c r="T26" s="166"/>
    </row>
    <row r="27" spans="1:34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</row>
    <row r="28" spans="1:34" s="186" customFormat="1" ht="15.75" x14ac:dyDescent="0.25">
      <c r="A28" s="108"/>
      <c r="B28" s="106" t="s">
        <v>8</v>
      </c>
      <c r="C28" s="104">
        <v>794078</v>
      </c>
      <c r="D28" s="104">
        <v>1032532</v>
      </c>
      <c r="E28" s="104">
        <v>1397475</v>
      </c>
      <c r="F28" s="104">
        <v>1275101</v>
      </c>
      <c r="G28" s="104">
        <v>1427393</v>
      </c>
      <c r="H28" s="83">
        <v>1282807</v>
      </c>
      <c r="I28" s="116">
        <v>-10.129375722033107</v>
      </c>
      <c r="J28" s="93">
        <v>89.870624277966897</v>
      </c>
      <c r="K28" s="93">
        <v>11.94352447374758</v>
      </c>
      <c r="L28" s="96"/>
      <c r="M28" s="199"/>
      <c r="N28" s="166"/>
      <c r="O28" s="190"/>
      <c r="P28" s="190"/>
      <c r="Q28" s="166"/>
      <c r="R28" s="166"/>
      <c r="S28" s="166"/>
      <c r="T28" s="166"/>
    </row>
    <row r="29" spans="1:34" s="186" customFormat="1" ht="15.75" x14ac:dyDescent="0.25">
      <c r="A29" s="108"/>
      <c r="B29" s="106" t="s">
        <v>9</v>
      </c>
      <c r="C29" s="104">
        <v>818297</v>
      </c>
      <c r="D29" s="104">
        <v>1094068</v>
      </c>
      <c r="E29" s="104">
        <v>1445523</v>
      </c>
      <c r="F29" s="104">
        <v>1213150</v>
      </c>
      <c r="G29" s="104">
        <v>1403720</v>
      </c>
      <c r="H29" s="83"/>
      <c r="I29" s="86" t="s">
        <v>6</v>
      </c>
      <c r="J29" s="86" t="s">
        <v>6</v>
      </c>
      <c r="K29" s="86" t="s">
        <v>6</v>
      </c>
      <c r="L29" s="96"/>
      <c r="M29" s="199"/>
      <c r="N29" s="166"/>
      <c r="O29" s="190"/>
      <c r="P29" s="190"/>
      <c r="Q29" s="166"/>
      <c r="R29" s="166"/>
      <c r="S29" s="166"/>
      <c r="T29" s="166"/>
    </row>
    <row r="30" spans="1:34" s="186" customFormat="1" ht="15.75" x14ac:dyDescent="0.25">
      <c r="A30" s="108"/>
      <c r="B30" s="106" t="s">
        <v>10</v>
      </c>
      <c r="C30" s="104">
        <v>934417</v>
      </c>
      <c r="D30" s="104">
        <v>1164038</v>
      </c>
      <c r="E30" s="104">
        <v>1298411</v>
      </c>
      <c r="F30" s="104">
        <v>1261380</v>
      </c>
      <c r="G30" s="104">
        <v>1357939</v>
      </c>
      <c r="H30" s="83"/>
      <c r="I30" s="86" t="s">
        <v>6</v>
      </c>
      <c r="J30" s="86" t="s">
        <v>6</v>
      </c>
      <c r="K30" s="86" t="s">
        <v>6</v>
      </c>
      <c r="L30" s="96"/>
      <c r="M30" s="199"/>
      <c r="N30" s="166"/>
      <c r="O30" s="190"/>
      <c r="P30" s="190"/>
      <c r="Q30" s="166"/>
      <c r="R30" s="166"/>
      <c r="S30" s="166"/>
      <c r="T30" s="166"/>
    </row>
    <row r="31" spans="1:34" s="186" customFormat="1" ht="15.75" x14ac:dyDescent="0.25">
      <c r="A31" s="108"/>
      <c r="B31" s="106" t="s">
        <v>11</v>
      </c>
      <c r="C31" s="104">
        <v>986902</v>
      </c>
      <c r="D31" s="104">
        <v>1369609</v>
      </c>
      <c r="E31" s="104">
        <v>1220398</v>
      </c>
      <c r="F31" s="104">
        <v>1213995</v>
      </c>
      <c r="G31" s="104">
        <v>1240482</v>
      </c>
      <c r="H31" s="83"/>
      <c r="I31" s="86" t="s">
        <v>6</v>
      </c>
      <c r="J31" s="86" t="s">
        <v>6</v>
      </c>
      <c r="K31" s="86" t="s">
        <v>6</v>
      </c>
      <c r="L31" s="96"/>
      <c r="M31" s="199"/>
      <c r="N31" s="166"/>
      <c r="O31" s="190"/>
      <c r="P31" s="190"/>
      <c r="Q31" s="166"/>
      <c r="R31" s="166"/>
      <c r="S31" s="166"/>
      <c r="T31" s="166"/>
    </row>
    <row r="32" spans="1:34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</row>
    <row r="33" spans="1:34" s="186" customFormat="1" ht="15.75" x14ac:dyDescent="0.25">
      <c r="A33" s="108"/>
      <c r="B33" s="79" t="s">
        <v>4</v>
      </c>
      <c r="C33" s="115">
        <v>794078</v>
      </c>
      <c r="D33" s="115">
        <v>1032532</v>
      </c>
      <c r="E33" s="115">
        <v>1397475</v>
      </c>
      <c r="F33" s="115">
        <v>1275101</v>
      </c>
      <c r="G33" s="115">
        <v>1427393</v>
      </c>
      <c r="H33" s="83">
        <v>1282807</v>
      </c>
      <c r="I33" s="116">
        <v>-10.129375722033107</v>
      </c>
      <c r="J33" s="93">
        <v>89.870624277966897</v>
      </c>
      <c r="K33" s="93">
        <v>11.94352447374758</v>
      </c>
      <c r="L33" s="96"/>
      <c r="M33" s="196"/>
      <c r="N33" s="196"/>
      <c r="O33" s="196"/>
      <c r="P33" s="196"/>
      <c r="Q33" s="196"/>
      <c r="R33" s="196"/>
      <c r="S33" s="196"/>
      <c r="T33" s="196"/>
      <c r="U33" s="226"/>
      <c r="V33" s="226"/>
      <c r="W33" s="226"/>
      <c r="X33" s="226"/>
      <c r="Y33" s="226"/>
      <c r="Z33" s="226"/>
      <c r="AA33" s="226"/>
      <c r="AB33" s="226"/>
      <c r="AC33" s="226"/>
      <c r="AD33" s="226"/>
      <c r="AE33" s="226"/>
      <c r="AF33" s="226"/>
      <c r="AG33" s="226"/>
      <c r="AH33" s="226"/>
    </row>
    <row r="34" spans="1:34" s="186" customFormat="1" ht="15.75" x14ac:dyDescent="0.25">
      <c r="A34" s="108"/>
      <c r="B34" s="79" t="s">
        <v>3</v>
      </c>
      <c r="C34" s="117"/>
      <c r="D34" s="84">
        <v>30.029039968365833</v>
      </c>
      <c r="E34" s="84">
        <v>35.344473585322291</v>
      </c>
      <c r="F34" s="84">
        <v>-8.7567935025671275</v>
      </c>
      <c r="G34" s="84">
        <v>11.94352447374758</v>
      </c>
      <c r="H34" s="93">
        <v>-10.129375722033107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</row>
    <row r="35" spans="1:34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</row>
    <row r="36" spans="1:34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</row>
    <row r="37" spans="1:34" s="186" customFormat="1" ht="18.75" x14ac:dyDescent="0.25">
      <c r="A37" s="108"/>
      <c r="B37" s="65"/>
      <c r="C37" s="261" t="s">
        <v>170</v>
      </c>
      <c r="D37" s="261"/>
      <c r="E37" s="261"/>
      <c r="F37" s="261"/>
      <c r="G37" s="261"/>
      <c r="H37" s="261"/>
      <c r="I37" s="261"/>
      <c r="J37" s="261"/>
      <c r="K37" s="261"/>
      <c r="L37" s="96"/>
      <c r="M37" s="166"/>
      <c r="N37" s="166"/>
      <c r="O37" s="166"/>
      <c r="P37" s="166"/>
      <c r="Q37" s="166"/>
      <c r="R37" s="166"/>
      <c r="S37" s="166"/>
      <c r="T37" s="166"/>
    </row>
    <row r="38" spans="1:34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M38" s="166"/>
      <c r="N38" s="166"/>
      <c r="O38" s="166"/>
      <c r="P38" s="166"/>
      <c r="Q38" s="166"/>
      <c r="R38" s="166"/>
      <c r="S38" s="166"/>
      <c r="T38" s="166"/>
    </row>
    <row r="39" spans="1:34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</row>
    <row r="40" spans="1:34" s="186" customFormat="1" ht="15.75" customHeight="1" x14ac:dyDescent="0.25">
      <c r="A40" s="108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</row>
    <row r="41" spans="1:34" s="186" customFormat="1" ht="15.75" x14ac:dyDescent="0.25">
      <c r="A41" s="108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M41" s="166"/>
      <c r="N41" s="166"/>
      <c r="O41" s="166"/>
      <c r="P41" s="166"/>
      <c r="Q41" s="166"/>
      <c r="R41" s="166"/>
      <c r="S41" s="166"/>
      <c r="T41" s="166"/>
    </row>
    <row r="42" spans="1:34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</row>
    <row r="43" spans="1:34" s="186" customFormat="1" ht="15.75" x14ac:dyDescent="0.25">
      <c r="A43" s="108"/>
      <c r="B43" s="106" t="s">
        <v>8</v>
      </c>
      <c r="C43" s="104">
        <v>282224</v>
      </c>
      <c r="D43" s="104">
        <v>236112</v>
      </c>
      <c r="E43" s="104">
        <v>170114</v>
      </c>
      <c r="F43" s="104">
        <v>260025</v>
      </c>
      <c r="G43" s="104">
        <v>453983</v>
      </c>
      <c r="H43" s="83">
        <v>521430</v>
      </c>
      <c r="I43" s="116">
        <v>14.856723709918661</v>
      </c>
      <c r="J43" s="93">
        <v>114.85672370991867</v>
      </c>
      <c r="K43" s="93">
        <v>74.592058455917694</v>
      </c>
      <c r="L43" s="96"/>
      <c r="M43" s="199"/>
      <c r="N43" s="166"/>
      <c r="O43" s="190"/>
      <c r="P43" s="190"/>
      <c r="Q43" s="166"/>
      <c r="R43" s="166"/>
      <c r="S43" s="166"/>
      <c r="T43" s="166"/>
    </row>
    <row r="44" spans="1:34" s="186" customFormat="1" ht="15.75" x14ac:dyDescent="0.25">
      <c r="A44" s="108"/>
      <c r="B44" s="106" t="s">
        <v>9</v>
      </c>
      <c r="C44" s="104">
        <v>297909</v>
      </c>
      <c r="D44" s="104">
        <v>228766</v>
      </c>
      <c r="E44" s="104">
        <v>163445</v>
      </c>
      <c r="F44" s="104">
        <v>283956</v>
      </c>
      <c r="G44" s="104">
        <v>515241</v>
      </c>
      <c r="H44" s="83"/>
      <c r="I44" s="86" t="s">
        <v>6</v>
      </c>
      <c r="J44" s="86" t="s">
        <v>6</v>
      </c>
      <c r="K44" s="86" t="s">
        <v>6</v>
      </c>
      <c r="L44" s="96"/>
      <c r="M44" s="199"/>
      <c r="N44" s="166"/>
      <c r="O44" s="190"/>
      <c r="P44" s="190"/>
      <c r="Q44" s="166"/>
      <c r="R44" s="166"/>
      <c r="S44" s="166"/>
      <c r="T44" s="166"/>
    </row>
    <row r="45" spans="1:34" s="186" customFormat="1" ht="15.75" x14ac:dyDescent="0.25">
      <c r="A45" s="108"/>
      <c r="B45" s="106" t="s">
        <v>10</v>
      </c>
      <c r="C45" s="104">
        <v>309170</v>
      </c>
      <c r="D45" s="104">
        <v>209131</v>
      </c>
      <c r="E45" s="104">
        <v>164587</v>
      </c>
      <c r="F45" s="104">
        <v>389111</v>
      </c>
      <c r="G45" s="104">
        <v>487813</v>
      </c>
      <c r="H45" s="83"/>
      <c r="I45" s="86" t="s">
        <v>6</v>
      </c>
      <c r="J45" s="86" t="s">
        <v>6</v>
      </c>
      <c r="K45" s="86" t="s">
        <v>6</v>
      </c>
      <c r="L45" s="96"/>
      <c r="M45" s="199"/>
      <c r="N45" s="166"/>
      <c r="O45" s="190"/>
      <c r="P45" s="190"/>
      <c r="Q45" s="166"/>
      <c r="R45" s="166"/>
      <c r="S45" s="166"/>
      <c r="T45" s="166"/>
    </row>
    <row r="46" spans="1:34" s="186" customFormat="1" ht="15.75" x14ac:dyDescent="0.25">
      <c r="A46" s="108"/>
      <c r="B46" s="106" t="s">
        <v>11</v>
      </c>
      <c r="C46" s="104">
        <v>210092</v>
      </c>
      <c r="D46" s="104">
        <v>215346</v>
      </c>
      <c r="E46" s="104">
        <v>235392</v>
      </c>
      <c r="F46" s="104">
        <v>425170</v>
      </c>
      <c r="G46" s="104">
        <v>494774</v>
      </c>
      <c r="H46" s="83"/>
      <c r="I46" s="86" t="s">
        <v>6</v>
      </c>
      <c r="J46" s="86" t="s">
        <v>6</v>
      </c>
      <c r="K46" s="86" t="s">
        <v>6</v>
      </c>
      <c r="L46" s="96"/>
      <c r="M46" s="199"/>
      <c r="N46" s="166"/>
      <c r="O46" s="190"/>
      <c r="P46" s="190"/>
      <c r="Q46" s="166"/>
      <c r="R46" s="166"/>
      <c r="S46" s="166"/>
      <c r="T46" s="166"/>
    </row>
    <row r="47" spans="1:34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</row>
    <row r="48" spans="1:34" s="186" customFormat="1" ht="15.75" x14ac:dyDescent="0.25">
      <c r="A48" s="108"/>
      <c r="B48" s="79" t="s">
        <v>4</v>
      </c>
      <c r="C48" s="115">
        <v>1099395</v>
      </c>
      <c r="D48" s="115">
        <v>889355</v>
      </c>
      <c r="E48" s="115">
        <v>733538</v>
      </c>
      <c r="F48" s="115">
        <v>1358262</v>
      </c>
      <c r="G48" s="115">
        <v>1951811</v>
      </c>
      <c r="H48" s="83">
        <v>521430</v>
      </c>
      <c r="I48" s="116">
        <v>-73.284810875643174</v>
      </c>
      <c r="J48" s="93">
        <v>26.715189124356815</v>
      </c>
      <c r="K48" s="93">
        <v>43.699153771510943</v>
      </c>
      <c r="L48" s="96"/>
      <c r="M48" s="196"/>
      <c r="N48" s="196"/>
      <c r="O48" s="196"/>
      <c r="P48" s="196"/>
      <c r="Q48" s="196"/>
      <c r="R48" s="196"/>
      <c r="S48" s="196"/>
      <c r="T48" s="196"/>
      <c r="U48" s="226"/>
      <c r="V48" s="226"/>
      <c r="W48" s="226"/>
      <c r="X48" s="226"/>
      <c r="Y48" s="226"/>
      <c r="Z48" s="226"/>
      <c r="AA48" s="226"/>
      <c r="AB48" s="226"/>
      <c r="AC48" s="226"/>
      <c r="AD48" s="226"/>
      <c r="AE48" s="226"/>
      <c r="AF48" s="226"/>
      <c r="AG48" s="226"/>
      <c r="AH48" s="226"/>
    </row>
    <row r="49" spans="1:23" s="186" customFormat="1" ht="15.75" x14ac:dyDescent="0.25">
      <c r="A49" s="108"/>
      <c r="B49" s="79" t="s">
        <v>3</v>
      </c>
      <c r="C49" s="117"/>
      <c r="D49" s="84">
        <v>-19.105053233824055</v>
      </c>
      <c r="E49" s="84">
        <v>-17.520225331841608</v>
      </c>
      <c r="F49" s="84">
        <v>85.165867344295719</v>
      </c>
      <c r="G49" s="84">
        <v>43.699153771510943</v>
      </c>
      <c r="H49" s="93">
        <v>-73.284810875643174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</row>
    <row r="50" spans="1:23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</row>
    <row r="51" spans="1:23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</row>
    <row r="52" spans="1:23" s="150" customFormat="1" ht="15.75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U52" s="155"/>
      <c r="V52" s="155"/>
      <c r="W52" s="155"/>
    </row>
    <row r="53" spans="1:23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U53" s="155"/>
      <c r="V53" s="155"/>
      <c r="W53" s="155"/>
    </row>
    <row r="54" spans="1:23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50" customFormat="1" x14ac:dyDescent="0.25">
      <c r="A55" s="109"/>
      <c r="B55" s="157"/>
      <c r="C55" s="157"/>
      <c r="D55" s="157"/>
      <c r="E55" s="157"/>
      <c r="F55" s="157"/>
      <c r="G55" s="157"/>
    </row>
    <row r="56" spans="1:23" s="150" customFormat="1" x14ac:dyDescent="0.25">
      <c r="B56" s="157"/>
      <c r="C56" s="157"/>
      <c r="D56" s="157"/>
      <c r="E56" s="157"/>
      <c r="F56" s="157"/>
      <c r="G56" s="157"/>
    </row>
    <row r="57" spans="1:23" s="150" customFormat="1" x14ac:dyDescent="0.25"/>
    <row r="58" spans="1:23" s="150" customFormat="1" x14ac:dyDescent="0.25"/>
    <row r="59" spans="1:23" s="150" customFormat="1" x14ac:dyDescent="0.25">
      <c r="C59" s="157"/>
      <c r="D59" s="157"/>
      <c r="E59" s="157"/>
      <c r="F59" s="157"/>
      <c r="G59" s="157"/>
      <c r="H59" s="157"/>
    </row>
    <row r="60" spans="1:23" s="150" customFormat="1" x14ac:dyDescent="0.25">
      <c r="C60" s="157"/>
      <c r="D60" s="157"/>
      <c r="E60" s="157"/>
      <c r="F60" s="157"/>
      <c r="G60" s="157"/>
      <c r="H60" s="157"/>
    </row>
    <row r="61" spans="1:23" s="166" customFormat="1" x14ac:dyDescent="0.2">
      <c r="B61" s="194"/>
      <c r="C61" s="195"/>
      <c r="D61" s="196"/>
    </row>
    <row r="62" spans="1:23" s="166" customFormat="1" x14ac:dyDescent="0.2">
      <c r="B62" s="194"/>
      <c r="C62" s="195"/>
      <c r="D62" s="196"/>
    </row>
    <row r="63" spans="1:23" s="166" customFormat="1" x14ac:dyDescent="0.2">
      <c r="B63" s="194"/>
      <c r="C63" s="195"/>
      <c r="D63" s="196"/>
    </row>
    <row r="64" spans="1:23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20" s="166" customFormat="1" x14ac:dyDescent="0.2">
      <c r="B81" s="194"/>
      <c r="C81" s="195"/>
      <c r="D81" s="196"/>
      <c r="E81" s="197"/>
    </row>
    <row r="82" spans="2:20" s="166" customFormat="1" x14ac:dyDescent="0.2">
      <c r="B82" s="194"/>
      <c r="C82" s="195"/>
      <c r="D82" s="196"/>
      <c r="E82" s="197"/>
    </row>
    <row r="83" spans="2:20" s="166" customFormat="1" x14ac:dyDescent="0.2">
      <c r="B83" s="194"/>
      <c r="C83" s="195"/>
      <c r="D83" s="196"/>
      <c r="E83" s="197"/>
    </row>
    <row r="84" spans="2:20" s="186" customFormat="1" x14ac:dyDescent="0.2">
      <c r="B84" s="205"/>
      <c r="C84" s="206"/>
      <c r="D84" s="207"/>
      <c r="E84" s="208"/>
      <c r="M84" s="166"/>
      <c r="N84" s="166"/>
      <c r="O84" s="166"/>
      <c r="P84" s="166"/>
      <c r="Q84" s="166"/>
      <c r="R84" s="166"/>
      <c r="S84" s="166"/>
      <c r="T84" s="166"/>
    </row>
    <row r="85" spans="2:20" s="186" customFormat="1" x14ac:dyDescent="0.2">
      <c r="B85" s="205"/>
      <c r="C85" s="206"/>
      <c r="D85" s="207"/>
      <c r="E85" s="208"/>
      <c r="M85" s="166"/>
      <c r="N85" s="166"/>
      <c r="O85" s="166"/>
      <c r="P85" s="166"/>
      <c r="Q85" s="166"/>
      <c r="R85" s="166"/>
      <c r="S85" s="166"/>
      <c r="T85" s="166"/>
    </row>
    <row r="86" spans="2:20" s="186" customFormat="1" x14ac:dyDescent="0.2">
      <c r="B86" s="207"/>
      <c r="C86" s="206"/>
      <c r="D86" s="207"/>
      <c r="E86" s="208"/>
      <c r="M86" s="166"/>
      <c r="N86" s="166"/>
      <c r="O86" s="166"/>
      <c r="P86" s="166"/>
      <c r="Q86" s="166"/>
      <c r="R86" s="166"/>
      <c r="S86" s="166"/>
      <c r="T86" s="166"/>
    </row>
    <row r="87" spans="2:20" s="186" customFormat="1" x14ac:dyDescent="0.2">
      <c r="B87" s="207"/>
      <c r="C87" s="206"/>
      <c r="D87" s="207"/>
      <c r="E87" s="208"/>
      <c r="M87" s="166"/>
      <c r="N87" s="166"/>
      <c r="O87" s="166"/>
      <c r="P87" s="166"/>
      <c r="Q87" s="166"/>
      <c r="R87" s="166"/>
      <c r="S87" s="166"/>
      <c r="T87" s="166"/>
    </row>
    <row r="88" spans="2:20" s="186" customFormat="1" x14ac:dyDescent="0.2">
      <c r="B88" s="207"/>
      <c r="C88" s="206"/>
      <c r="D88" s="207"/>
      <c r="E88" s="208"/>
      <c r="M88" s="166"/>
      <c r="N88" s="166"/>
      <c r="O88" s="166"/>
      <c r="P88" s="166"/>
      <c r="Q88" s="166"/>
      <c r="R88" s="166"/>
      <c r="S88" s="166"/>
      <c r="T88" s="166"/>
    </row>
    <row r="89" spans="2:20" s="186" customFormat="1" x14ac:dyDescent="0.2">
      <c r="B89" s="201"/>
      <c r="D89" s="209"/>
      <c r="E89" s="208"/>
      <c r="M89" s="166"/>
      <c r="N89" s="166"/>
      <c r="O89" s="166"/>
      <c r="P89" s="166"/>
      <c r="Q89" s="166"/>
      <c r="R89" s="166"/>
      <c r="S89" s="166"/>
      <c r="T89" s="166"/>
    </row>
    <row r="90" spans="2:20" s="186" customFormat="1" x14ac:dyDescent="0.2">
      <c r="B90" s="201"/>
      <c r="D90" s="209"/>
      <c r="E90" s="208"/>
      <c r="M90" s="166"/>
      <c r="N90" s="166"/>
      <c r="O90" s="166"/>
      <c r="P90" s="166"/>
      <c r="Q90" s="166"/>
      <c r="R90" s="166"/>
      <c r="S90" s="166"/>
      <c r="T90" s="166"/>
    </row>
    <row r="91" spans="2:20" s="186" customFormat="1" x14ac:dyDescent="0.2">
      <c r="B91" s="201"/>
      <c r="D91" s="209"/>
      <c r="E91" s="208"/>
      <c r="M91" s="166"/>
      <c r="N91" s="166"/>
      <c r="O91" s="166"/>
      <c r="P91" s="166"/>
      <c r="Q91" s="166"/>
      <c r="R91" s="166"/>
      <c r="S91" s="166"/>
      <c r="T91" s="166"/>
    </row>
    <row r="92" spans="2:20" s="186" customFormat="1" x14ac:dyDescent="0.2">
      <c r="B92" s="201"/>
      <c r="D92" s="209"/>
      <c r="E92" s="208"/>
      <c r="M92" s="166"/>
      <c r="N92" s="166"/>
      <c r="O92" s="166"/>
      <c r="P92" s="166"/>
      <c r="Q92" s="166"/>
      <c r="R92" s="166"/>
      <c r="S92" s="166"/>
      <c r="T92" s="166"/>
    </row>
    <row r="93" spans="2:20" s="186" customFormat="1" x14ac:dyDescent="0.2">
      <c r="B93" s="201"/>
      <c r="D93" s="209"/>
      <c r="E93" s="208"/>
      <c r="M93" s="166"/>
      <c r="N93" s="166"/>
      <c r="O93" s="166"/>
      <c r="P93" s="166"/>
      <c r="Q93" s="166"/>
      <c r="R93" s="166"/>
      <c r="S93" s="166"/>
      <c r="T93" s="166"/>
    </row>
    <row r="94" spans="2:20" s="186" customFormat="1" x14ac:dyDescent="0.2">
      <c r="B94" s="201"/>
      <c r="D94" s="209"/>
      <c r="E94" s="208"/>
      <c r="M94" s="166"/>
      <c r="N94" s="166"/>
      <c r="O94" s="166"/>
      <c r="P94" s="166"/>
      <c r="Q94" s="166"/>
      <c r="R94" s="166"/>
      <c r="S94" s="166"/>
      <c r="T94" s="166"/>
    </row>
    <row r="95" spans="2:20" s="186" customFormat="1" x14ac:dyDescent="0.2">
      <c r="B95" s="201"/>
      <c r="D95" s="209"/>
      <c r="E95" s="208"/>
      <c r="M95" s="166"/>
      <c r="N95" s="166"/>
      <c r="O95" s="166"/>
      <c r="P95" s="166"/>
      <c r="Q95" s="166"/>
      <c r="R95" s="166"/>
      <c r="S95" s="166"/>
      <c r="T95" s="166"/>
    </row>
    <row r="96" spans="2:20" s="186" customFormat="1" x14ac:dyDescent="0.2">
      <c r="B96" s="201"/>
      <c r="D96" s="209"/>
      <c r="E96" s="208"/>
      <c r="M96" s="166"/>
      <c r="N96" s="166"/>
      <c r="O96" s="166"/>
      <c r="P96" s="166"/>
      <c r="Q96" s="166"/>
      <c r="R96" s="166"/>
      <c r="S96" s="166"/>
      <c r="T96" s="166"/>
    </row>
    <row r="97" spans="2:20" s="186" customFormat="1" x14ac:dyDescent="0.2">
      <c r="B97" s="201"/>
      <c r="D97" s="209"/>
      <c r="E97" s="208"/>
      <c r="M97" s="166"/>
      <c r="N97" s="166"/>
      <c r="O97" s="166"/>
      <c r="P97" s="166"/>
      <c r="Q97" s="166"/>
      <c r="R97" s="166"/>
      <c r="S97" s="166"/>
      <c r="T97" s="166"/>
    </row>
    <row r="98" spans="2:20" s="186" customFormat="1" x14ac:dyDescent="0.2">
      <c r="B98" s="201"/>
      <c r="D98" s="209"/>
      <c r="E98" s="208"/>
      <c r="M98" s="166"/>
      <c r="N98" s="166"/>
      <c r="O98" s="166"/>
      <c r="P98" s="166"/>
      <c r="Q98" s="166"/>
      <c r="R98" s="166"/>
      <c r="S98" s="166"/>
      <c r="T98" s="166"/>
    </row>
    <row r="99" spans="2:20" s="186" customFormat="1" x14ac:dyDescent="0.2">
      <c r="B99" s="201"/>
      <c r="D99" s="209"/>
      <c r="E99" s="208"/>
      <c r="M99" s="166"/>
      <c r="N99" s="166"/>
      <c r="O99" s="166"/>
      <c r="P99" s="166"/>
      <c r="Q99" s="166"/>
      <c r="R99" s="166"/>
      <c r="S99" s="166"/>
      <c r="T99" s="166"/>
    </row>
    <row r="100" spans="2:20" s="186" customFormat="1" x14ac:dyDescent="0.2">
      <c r="B100" s="201"/>
      <c r="D100" s="209"/>
      <c r="E100" s="208"/>
      <c r="M100" s="166"/>
      <c r="N100" s="166"/>
      <c r="O100" s="166"/>
      <c r="P100" s="166"/>
      <c r="Q100" s="166"/>
      <c r="R100" s="166"/>
      <c r="S100" s="166"/>
      <c r="T100" s="166"/>
    </row>
    <row r="101" spans="2:20" s="186" customFormat="1" x14ac:dyDescent="0.2">
      <c r="B101" s="201"/>
      <c r="D101" s="209"/>
      <c r="E101" s="208"/>
      <c r="M101" s="166"/>
      <c r="N101" s="166"/>
      <c r="O101" s="166"/>
      <c r="P101" s="166"/>
      <c r="Q101" s="166"/>
      <c r="R101" s="166"/>
      <c r="S101" s="166"/>
      <c r="T101" s="166"/>
    </row>
    <row r="102" spans="2:20" s="186" customFormat="1" x14ac:dyDescent="0.2">
      <c r="B102" s="201"/>
      <c r="D102" s="209"/>
      <c r="E102" s="208"/>
      <c r="M102" s="166"/>
      <c r="N102" s="166"/>
      <c r="O102" s="166"/>
      <c r="P102" s="166"/>
      <c r="Q102" s="166"/>
      <c r="R102" s="166"/>
      <c r="S102" s="166"/>
      <c r="T102" s="166"/>
    </row>
    <row r="103" spans="2:20" s="186" customFormat="1" x14ac:dyDescent="0.2">
      <c r="B103" s="201"/>
      <c r="D103" s="209"/>
      <c r="E103" s="208"/>
      <c r="M103" s="166"/>
      <c r="N103" s="166"/>
      <c r="O103" s="166"/>
      <c r="P103" s="166"/>
      <c r="Q103" s="166"/>
      <c r="R103" s="166"/>
      <c r="S103" s="166"/>
      <c r="T103" s="166"/>
    </row>
    <row r="104" spans="2:20" s="186" customFormat="1" x14ac:dyDescent="0.2">
      <c r="B104" s="201"/>
      <c r="D104" s="209"/>
      <c r="E104" s="208"/>
      <c r="M104" s="166"/>
      <c r="N104" s="166"/>
      <c r="O104" s="166"/>
      <c r="P104" s="166"/>
      <c r="Q104" s="166"/>
      <c r="R104" s="166"/>
      <c r="S104" s="166"/>
      <c r="T104" s="166"/>
    </row>
    <row r="105" spans="2:20" s="186" customFormat="1" x14ac:dyDescent="0.2">
      <c r="B105" s="201"/>
      <c r="D105" s="209"/>
      <c r="E105" s="208"/>
      <c r="M105" s="166"/>
      <c r="N105" s="166"/>
      <c r="O105" s="166"/>
      <c r="P105" s="166"/>
      <c r="Q105" s="166"/>
      <c r="R105" s="166"/>
      <c r="S105" s="166"/>
      <c r="T105" s="166"/>
    </row>
    <row r="106" spans="2:20" s="186" customFormat="1" x14ac:dyDescent="0.2">
      <c r="B106" s="201"/>
      <c r="D106" s="209"/>
      <c r="E106" s="208"/>
      <c r="M106" s="166"/>
      <c r="N106" s="166"/>
      <c r="O106" s="166"/>
      <c r="P106" s="166"/>
      <c r="Q106" s="166"/>
      <c r="R106" s="166"/>
      <c r="S106" s="166"/>
      <c r="T106" s="166"/>
    </row>
    <row r="107" spans="2:20" s="186" customFormat="1" x14ac:dyDescent="0.2">
      <c r="B107" s="201"/>
      <c r="D107" s="209"/>
      <c r="E107" s="208"/>
      <c r="M107" s="166"/>
      <c r="N107" s="166"/>
      <c r="O107" s="166"/>
      <c r="P107" s="166"/>
      <c r="Q107" s="166"/>
      <c r="R107" s="166"/>
      <c r="S107" s="166"/>
      <c r="T107" s="166"/>
    </row>
    <row r="108" spans="2:20" s="186" customFormat="1" x14ac:dyDescent="0.2">
      <c r="B108" s="201"/>
      <c r="D108" s="209"/>
      <c r="E108" s="208"/>
      <c r="M108" s="166"/>
      <c r="N108" s="166"/>
      <c r="O108" s="166"/>
      <c r="P108" s="166"/>
      <c r="Q108" s="166"/>
      <c r="R108" s="166"/>
      <c r="S108" s="166"/>
      <c r="T108" s="166"/>
    </row>
    <row r="109" spans="2:20" s="186" customFormat="1" x14ac:dyDescent="0.2">
      <c r="B109" s="201"/>
      <c r="D109" s="209"/>
      <c r="E109" s="208"/>
      <c r="M109" s="166"/>
      <c r="N109" s="166"/>
      <c r="O109" s="166"/>
      <c r="P109" s="166"/>
      <c r="Q109" s="166"/>
      <c r="R109" s="166"/>
      <c r="S109" s="166"/>
      <c r="T109" s="166"/>
    </row>
    <row r="110" spans="2:20" s="186" customFormat="1" x14ac:dyDescent="0.2">
      <c r="B110" s="201"/>
      <c r="D110" s="209"/>
      <c r="E110" s="208"/>
      <c r="M110" s="166"/>
      <c r="N110" s="166"/>
      <c r="O110" s="166"/>
      <c r="P110" s="166"/>
      <c r="Q110" s="166"/>
      <c r="R110" s="166"/>
      <c r="S110" s="166"/>
      <c r="T110" s="166"/>
    </row>
    <row r="111" spans="2:20" s="186" customFormat="1" x14ac:dyDescent="0.2">
      <c r="B111" s="201"/>
      <c r="D111" s="209"/>
      <c r="E111" s="208"/>
      <c r="M111" s="166"/>
      <c r="N111" s="166"/>
      <c r="O111" s="166"/>
      <c r="P111" s="166"/>
      <c r="Q111" s="166"/>
      <c r="R111" s="166"/>
      <c r="S111" s="166"/>
      <c r="T111" s="166"/>
    </row>
    <row r="112" spans="2:20" s="186" customFormat="1" x14ac:dyDescent="0.2">
      <c r="B112" s="201"/>
      <c r="D112" s="209"/>
      <c r="E112" s="208"/>
      <c r="M112" s="166"/>
      <c r="N112" s="166"/>
      <c r="O112" s="166"/>
      <c r="P112" s="166"/>
      <c r="Q112" s="166"/>
      <c r="R112" s="166"/>
      <c r="S112" s="166"/>
      <c r="T112" s="166"/>
    </row>
    <row r="113" spans="2:20" s="186" customFormat="1" x14ac:dyDescent="0.2">
      <c r="B113" s="201"/>
      <c r="D113" s="209"/>
      <c r="E113" s="208"/>
      <c r="M113" s="166"/>
      <c r="N113" s="166"/>
      <c r="O113" s="166"/>
      <c r="P113" s="166"/>
      <c r="Q113" s="166"/>
      <c r="R113" s="166"/>
      <c r="S113" s="166"/>
      <c r="T113" s="166"/>
    </row>
    <row r="114" spans="2:20" s="186" customFormat="1" x14ac:dyDescent="0.2">
      <c r="B114" s="201"/>
      <c r="D114" s="209"/>
      <c r="E114" s="208"/>
      <c r="M114" s="166"/>
      <c r="N114" s="166"/>
      <c r="O114" s="166"/>
      <c r="P114" s="166"/>
      <c r="Q114" s="166"/>
      <c r="R114" s="166"/>
      <c r="S114" s="166"/>
      <c r="T114" s="166"/>
    </row>
    <row r="115" spans="2:20" s="186" customFormat="1" x14ac:dyDescent="0.2">
      <c r="B115" s="201"/>
      <c r="D115" s="209"/>
      <c r="E115" s="208"/>
      <c r="M115" s="166"/>
      <c r="N115" s="166"/>
      <c r="O115" s="166"/>
      <c r="P115" s="166"/>
      <c r="Q115" s="166"/>
      <c r="R115" s="166"/>
      <c r="S115" s="166"/>
      <c r="T115" s="166"/>
    </row>
    <row r="116" spans="2:20" s="186" customFormat="1" x14ac:dyDescent="0.2">
      <c r="B116" s="201"/>
      <c r="D116" s="209"/>
      <c r="E116" s="208"/>
      <c r="M116" s="166"/>
      <c r="N116" s="166"/>
      <c r="O116" s="166"/>
      <c r="P116" s="166"/>
      <c r="Q116" s="166"/>
      <c r="R116" s="166"/>
      <c r="S116" s="166"/>
      <c r="T116" s="166"/>
    </row>
    <row r="117" spans="2:20" s="186" customFormat="1" x14ac:dyDescent="0.2">
      <c r="B117" s="201"/>
      <c r="D117" s="209"/>
      <c r="E117" s="208"/>
      <c r="M117" s="166"/>
      <c r="N117" s="166"/>
      <c r="O117" s="166"/>
      <c r="P117" s="166"/>
      <c r="Q117" s="166"/>
      <c r="R117" s="166"/>
      <c r="S117" s="166"/>
      <c r="T117" s="166"/>
    </row>
    <row r="118" spans="2:20" s="186" customFormat="1" x14ac:dyDescent="0.2">
      <c r="B118" s="201"/>
      <c r="D118" s="209"/>
      <c r="E118" s="208"/>
      <c r="M118" s="166"/>
      <c r="N118" s="166"/>
      <c r="O118" s="166"/>
      <c r="P118" s="166"/>
      <c r="Q118" s="166"/>
      <c r="R118" s="166"/>
      <c r="S118" s="166"/>
      <c r="T118" s="166"/>
    </row>
    <row r="119" spans="2:20" s="186" customFormat="1" x14ac:dyDescent="0.2">
      <c r="B119" s="201"/>
      <c r="D119" s="209"/>
      <c r="E119" s="208"/>
      <c r="M119" s="166"/>
      <c r="N119" s="166"/>
      <c r="O119" s="166"/>
      <c r="P119" s="166"/>
      <c r="Q119" s="166"/>
      <c r="R119" s="166"/>
      <c r="S119" s="166"/>
      <c r="T119" s="166"/>
    </row>
    <row r="120" spans="2:20" s="186" customFormat="1" x14ac:dyDescent="0.2">
      <c r="B120" s="201"/>
      <c r="D120" s="209"/>
      <c r="E120" s="208"/>
      <c r="M120" s="166"/>
      <c r="N120" s="166"/>
      <c r="O120" s="166"/>
      <c r="P120" s="166"/>
      <c r="Q120" s="166"/>
      <c r="R120" s="166"/>
      <c r="S120" s="166"/>
      <c r="T120" s="166"/>
    </row>
    <row r="121" spans="2:20" s="186" customFormat="1" x14ac:dyDescent="0.2">
      <c r="B121" s="201"/>
      <c r="D121" s="209"/>
      <c r="E121" s="208"/>
      <c r="M121" s="166"/>
      <c r="N121" s="166"/>
      <c r="O121" s="166"/>
      <c r="P121" s="166"/>
      <c r="Q121" s="166"/>
      <c r="R121" s="166"/>
      <c r="S121" s="166"/>
      <c r="T121" s="166"/>
    </row>
    <row r="122" spans="2:20" s="186" customFormat="1" x14ac:dyDescent="0.2">
      <c r="B122" s="201"/>
      <c r="D122" s="209"/>
      <c r="E122" s="208"/>
      <c r="M122" s="166"/>
      <c r="N122" s="166"/>
      <c r="O122" s="166"/>
      <c r="P122" s="166"/>
      <c r="Q122" s="166"/>
      <c r="R122" s="166"/>
      <c r="S122" s="166"/>
      <c r="T122" s="166"/>
    </row>
    <row r="123" spans="2:20" s="186" customFormat="1" x14ac:dyDescent="0.2">
      <c r="B123" s="201"/>
      <c r="D123" s="209"/>
      <c r="E123" s="208"/>
      <c r="M123" s="166"/>
      <c r="N123" s="166"/>
      <c r="O123" s="166"/>
      <c r="P123" s="166"/>
      <c r="Q123" s="166"/>
      <c r="R123" s="166"/>
      <c r="S123" s="166"/>
      <c r="T123" s="166"/>
    </row>
    <row r="124" spans="2:20" s="186" customFormat="1" x14ac:dyDescent="0.2">
      <c r="B124" s="201"/>
      <c r="D124" s="209"/>
      <c r="E124" s="208"/>
      <c r="M124" s="166"/>
      <c r="N124" s="166"/>
      <c r="O124" s="166"/>
      <c r="P124" s="166"/>
      <c r="Q124" s="166"/>
      <c r="R124" s="166"/>
      <c r="S124" s="166"/>
      <c r="T124" s="166"/>
    </row>
    <row r="125" spans="2:20" s="186" customFormat="1" x14ac:dyDescent="0.2">
      <c r="B125" s="201"/>
      <c r="D125" s="209"/>
      <c r="E125" s="208"/>
      <c r="M125" s="166"/>
      <c r="N125" s="166"/>
      <c r="O125" s="166"/>
      <c r="P125" s="166"/>
      <c r="Q125" s="166"/>
      <c r="R125" s="166"/>
      <c r="S125" s="166"/>
      <c r="T125" s="166"/>
    </row>
    <row r="126" spans="2:20" s="186" customFormat="1" x14ac:dyDescent="0.2">
      <c r="B126" s="201"/>
      <c r="D126" s="209"/>
      <c r="E126" s="208"/>
      <c r="M126" s="166"/>
      <c r="N126" s="166"/>
      <c r="O126" s="166"/>
      <c r="P126" s="166"/>
      <c r="Q126" s="166"/>
      <c r="R126" s="166"/>
      <c r="S126" s="166"/>
      <c r="T126" s="166"/>
    </row>
    <row r="127" spans="2:20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  <c r="S127" s="166"/>
      <c r="T127" s="166"/>
    </row>
    <row r="128" spans="2:20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  <c r="S128" s="166"/>
      <c r="T128" s="166"/>
    </row>
    <row r="129" spans="2:34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  <c r="S129" s="166"/>
      <c r="T129" s="166"/>
    </row>
    <row r="130" spans="2:34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  <c r="S130" s="166"/>
      <c r="T130" s="166"/>
    </row>
    <row r="131" spans="2:34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  <c r="S131" s="166"/>
      <c r="T131" s="166"/>
    </row>
    <row r="132" spans="2:34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  <c r="S132" s="166"/>
      <c r="T132" s="166"/>
    </row>
    <row r="133" spans="2:34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  <c r="S133" s="166"/>
      <c r="T133" s="166"/>
    </row>
    <row r="134" spans="2:34" s="186" customFormat="1" x14ac:dyDescent="0.2">
      <c r="B134" s="201"/>
      <c r="D134" s="209"/>
      <c r="E134" s="208"/>
      <c r="M134" s="166"/>
      <c r="N134" s="166"/>
      <c r="O134" s="166"/>
      <c r="P134" s="166"/>
      <c r="Q134" s="166"/>
      <c r="R134" s="166"/>
      <c r="S134" s="166"/>
      <c r="T134" s="166"/>
    </row>
    <row r="135" spans="2:34" s="186" customFormat="1" x14ac:dyDescent="0.2">
      <c r="B135" s="201"/>
      <c r="D135" s="209"/>
      <c r="E135" s="208"/>
      <c r="M135" s="166"/>
      <c r="N135" s="166"/>
      <c r="O135" s="166"/>
      <c r="P135" s="166"/>
      <c r="Q135" s="166"/>
      <c r="R135" s="166"/>
      <c r="S135" s="166"/>
      <c r="T135" s="166"/>
    </row>
    <row r="136" spans="2:34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66"/>
      <c r="T136" s="166"/>
      <c r="U136" s="186"/>
      <c r="V136" s="186"/>
      <c r="W136" s="186"/>
      <c r="X136" s="186"/>
      <c r="Y136" s="186"/>
      <c r="Z136" s="186"/>
      <c r="AA136" s="186"/>
      <c r="AB136" s="186"/>
      <c r="AC136" s="186"/>
      <c r="AD136" s="186"/>
      <c r="AE136" s="186"/>
      <c r="AF136" s="186"/>
      <c r="AG136" s="186"/>
      <c r="AH136" s="186"/>
    </row>
    <row r="137" spans="2:34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66"/>
      <c r="T137" s="166"/>
      <c r="U137" s="186"/>
      <c r="V137" s="186"/>
      <c r="W137" s="186"/>
      <c r="X137" s="186"/>
      <c r="Y137" s="186"/>
      <c r="Z137" s="186"/>
      <c r="AA137" s="186"/>
      <c r="AB137" s="186"/>
      <c r="AC137" s="186"/>
      <c r="AD137" s="186"/>
      <c r="AE137" s="186"/>
      <c r="AF137" s="186"/>
      <c r="AG137" s="186"/>
      <c r="AH137" s="186"/>
    </row>
    <row r="138" spans="2:34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66"/>
      <c r="T138" s="166"/>
      <c r="U138" s="186"/>
      <c r="V138" s="186"/>
      <c r="W138" s="186"/>
      <c r="X138" s="186"/>
      <c r="Y138" s="186"/>
      <c r="Z138" s="186"/>
      <c r="AA138" s="186"/>
      <c r="AB138" s="186"/>
      <c r="AC138" s="186"/>
      <c r="AD138" s="186"/>
      <c r="AE138" s="186"/>
      <c r="AF138" s="186"/>
      <c r="AG138" s="186"/>
      <c r="AH138" s="186"/>
    </row>
    <row r="139" spans="2:34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66"/>
      <c r="T139" s="166"/>
      <c r="U139" s="186"/>
      <c r="V139" s="186"/>
      <c r="W139" s="186"/>
      <c r="X139" s="186"/>
      <c r="Y139" s="186"/>
      <c r="Z139" s="186"/>
      <c r="AA139" s="186"/>
      <c r="AB139" s="186"/>
      <c r="AC139" s="186"/>
      <c r="AD139" s="186"/>
      <c r="AE139" s="186"/>
      <c r="AF139" s="186"/>
      <c r="AG139" s="186"/>
      <c r="AH139" s="186"/>
    </row>
    <row r="140" spans="2:34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66"/>
      <c r="U140" s="186"/>
      <c r="V140" s="186"/>
      <c r="W140" s="186"/>
      <c r="X140" s="186"/>
      <c r="Y140" s="186"/>
      <c r="Z140" s="186"/>
      <c r="AA140" s="186"/>
      <c r="AB140" s="186"/>
      <c r="AC140" s="186"/>
      <c r="AD140" s="186"/>
      <c r="AE140" s="186"/>
      <c r="AF140" s="186"/>
      <c r="AG140" s="186"/>
      <c r="AH140" s="186"/>
    </row>
    <row r="141" spans="2:34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66"/>
      <c r="U141" s="186"/>
      <c r="V141" s="186"/>
      <c r="W141" s="186"/>
      <c r="X141" s="186"/>
      <c r="Y141" s="186"/>
      <c r="Z141" s="186"/>
      <c r="AA141" s="186"/>
      <c r="AB141" s="186"/>
      <c r="AC141" s="186"/>
      <c r="AD141" s="186"/>
      <c r="AE141" s="186"/>
      <c r="AF141" s="186"/>
      <c r="AG141" s="186"/>
      <c r="AH141" s="186"/>
    </row>
    <row r="142" spans="2:34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66"/>
      <c r="U142" s="186"/>
      <c r="V142" s="186"/>
      <c r="W142" s="186"/>
      <c r="X142" s="186"/>
      <c r="Y142" s="186"/>
      <c r="Z142" s="186"/>
      <c r="AA142" s="186"/>
      <c r="AB142" s="186"/>
      <c r="AC142" s="186"/>
      <c r="AD142" s="186"/>
      <c r="AE142" s="186"/>
      <c r="AF142" s="186"/>
      <c r="AG142" s="186"/>
      <c r="AH142" s="186"/>
    </row>
    <row r="143" spans="2:34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66"/>
      <c r="U143" s="186"/>
      <c r="V143" s="186"/>
      <c r="W143" s="186"/>
      <c r="X143" s="186"/>
      <c r="Y143" s="186"/>
      <c r="Z143" s="186"/>
      <c r="AA143" s="186"/>
      <c r="AB143" s="186"/>
      <c r="AC143" s="186"/>
      <c r="AD143" s="186"/>
      <c r="AE143" s="186"/>
      <c r="AF143" s="186"/>
      <c r="AG143" s="186"/>
      <c r="AH143" s="186"/>
    </row>
    <row r="144" spans="2:34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66"/>
      <c r="U144" s="186"/>
      <c r="V144" s="186"/>
      <c r="W144" s="186"/>
      <c r="X144" s="186"/>
      <c r="Y144" s="186"/>
      <c r="Z144" s="186"/>
      <c r="AA144" s="186"/>
      <c r="AB144" s="186"/>
      <c r="AC144" s="186"/>
      <c r="AD144" s="186"/>
      <c r="AE144" s="186"/>
      <c r="AF144" s="186"/>
      <c r="AG144" s="186"/>
      <c r="AH144" s="186"/>
    </row>
    <row r="145" spans="4:34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66"/>
      <c r="U145" s="186"/>
      <c r="V145" s="186"/>
      <c r="W145" s="186"/>
      <c r="X145" s="186"/>
      <c r="Y145" s="186"/>
      <c r="Z145" s="186"/>
      <c r="AA145" s="186"/>
      <c r="AB145" s="186"/>
      <c r="AC145" s="186"/>
      <c r="AD145" s="186"/>
      <c r="AE145" s="186"/>
      <c r="AF145" s="186"/>
      <c r="AG145" s="186"/>
      <c r="AH145" s="186"/>
    </row>
    <row r="146" spans="4:34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66"/>
      <c r="T146" s="166"/>
      <c r="U146" s="186"/>
      <c r="V146" s="186"/>
      <c r="W146" s="186"/>
      <c r="X146" s="186"/>
      <c r="Y146" s="186"/>
      <c r="Z146" s="186"/>
      <c r="AA146" s="186"/>
      <c r="AB146" s="186"/>
      <c r="AC146" s="186"/>
      <c r="AD146" s="186"/>
      <c r="AE146" s="186"/>
      <c r="AF146" s="186"/>
      <c r="AG146" s="186"/>
      <c r="AH146" s="186"/>
    </row>
    <row r="147" spans="4:34" s="211" customFormat="1" x14ac:dyDescent="0.2">
      <c r="M147" s="166"/>
      <c r="N147" s="166"/>
      <c r="O147" s="166"/>
      <c r="P147" s="166"/>
      <c r="Q147" s="166"/>
      <c r="R147" s="166"/>
      <c r="S147" s="166"/>
      <c r="T147" s="166"/>
      <c r="U147" s="186"/>
      <c r="V147" s="186"/>
      <c r="W147" s="186"/>
      <c r="X147" s="186"/>
      <c r="Y147" s="186"/>
      <c r="Z147" s="186"/>
      <c r="AA147" s="186"/>
      <c r="AB147" s="186"/>
      <c r="AC147" s="186"/>
      <c r="AD147" s="186"/>
      <c r="AE147" s="186"/>
      <c r="AF147" s="186"/>
      <c r="AG147" s="186"/>
      <c r="AH147" s="186"/>
    </row>
    <row r="148" spans="4:34" s="211" customFormat="1" x14ac:dyDescent="0.2">
      <c r="M148" s="166"/>
      <c r="N148" s="166"/>
      <c r="O148" s="166"/>
      <c r="P148" s="166"/>
      <c r="Q148" s="166"/>
      <c r="R148" s="166"/>
      <c r="S148" s="166"/>
      <c r="T148" s="166"/>
      <c r="U148" s="186"/>
      <c r="V148" s="186"/>
      <c r="W148" s="186"/>
      <c r="X148" s="186"/>
      <c r="Y148" s="186"/>
      <c r="Z148" s="186"/>
      <c r="AA148" s="186"/>
      <c r="AB148" s="186"/>
      <c r="AC148" s="186"/>
      <c r="AD148" s="186"/>
      <c r="AE148" s="186"/>
      <c r="AF148" s="186"/>
      <c r="AG148" s="186"/>
      <c r="AH148" s="186"/>
    </row>
    <row r="149" spans="4:34" s="186" customFormat="1" x14ac:dyDescent="0.2">
      <c r="M149" s="166"/>
      <c r="N149" s="166"/>
      <c r="O149" s="166"/>
      <c r="P149" s="166"/>
      <c r="Q149" s="166"/>
      <c r="R149" s="166"/>
      <c r="S149" s="166"/>
      <c r="T149" s="166"/>
    </row>
    <row r="150" spans="4:34" s="186" customFormat="1" x14ac:dyDescent="0.2">
      <c r="M150" s="166"/>
      <c r="N150" s="166"/>
      <c r="O150" s="166"/>
      <c r="P150" s="166"/>
      <c r="Q150" s="166"/>
      <c r="R150" s="166"/>
      <c r="S150" s="166"/>
      <c r="T150" s="166"/>
    </row>
    <row r="151" spans="4:34" s="186" customFormat="1" x14ac:dyDescent="0.2">
      <c r="M151" s="166"/>
      <c r="N151" s="166"/>
      <c r="O151" s="166"/>
      <c r="P151" s="166"/>
      <c r="Q151" s="166"/>
      <c r="R151" s="166"/>
      <c r="S151" s="166"/>
      <c r="T151" s="166"/>
    </row>
    <row r="152" spans="4:34" s="186" customFormat="1" x14ac:dyDescent="0.2">
      <c r="M152" s="166"/>
      <c r="N152" s="166"/>
      <c r="O152" s="166"/>
      <c r="P152" s="166"/>
      <c r="Q152" s="166"/>
      <c r="R152" s="166"/>
      <c r="S152" s="166"/>
      <c r="T152" s="166"/>
    </row>
    <row r="153" spans="4:34" s="214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86"/>
      <c r="V153" s="186"/>
      <c r="W153" s="186"/>
      <c r="X153" s="186"/>
      <c r="Y153" s="186"/>
      <c r="Z153" s="186"/>
      <c r="AA153" s="186"/>
      <c r="AB153" s="186"/>
      <c r="AC153" s="186"/>
      <c r="AD153" s="186"/>
      <c r="AE153" s="186"/>
      <c r="AF153" s="186"/>
      <c r="AG153" s="186"/>
      <c r="AH153" s="186"/>
    </row>
    <row r="154" spans="4:34" s="214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86"/>
      <c r="V154" s="186"/>
      <c r="W154" s="186"/>
      <c r="X154" s="186"/>
      <c r="Y154" s="186"/>
      <c r="Z154" s="186"/>
      <c r="AA154" s="186"/>
      <c r="AB154" s="186"/>
      <c r="AC154" s="186"/>
      <c r="AD154" s="186"/>
      <c r="AE154" s="186"/>
      <c r="AF154" s="186"/>
      <c r="AG154" s="186"/>
      <c r="AH154" s="186"/>
    </row>
    <row r="155" spans="4:34" s="214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86"/>
      <c r="V155" s="186"/>
      <c r="W155" s="186"/>
      <c r="X155" s="186"/>
      <c r="Y155" s="186"/>
      <c r="Z155" s="186"/>
      <c r="AA155" s="186"/>
      <c r="AB155" s="186"/>
      <c r="AC155" s="186"/>
      <c r="AD155" s="186"/>
      <c r="AE155" s="186"/>
      <c r="AF155" s="186"/>
      <c r="AG155" s="186"/>
      <c r="AH155" s="186"/>
    </row>
    <row r="156" spans="4:34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86"/>
      <c r="V156" s="186"/>
      <c r="W156" s="186"/>
      <c r="X156" s="186"/>
      <c r="Y156" s="186"/>
      <c r="Z156" s="186"/>
      <c r="AA156" s="186"/>
      <c r="AB156" s="186"/>
      <c r="AC156" s="186"/>
      <c r="AD156" s="186"/>
      <c r="AE156" s="186"/>
      <c r="AF156" s="186"/>
      <c r="AG156" s="186"/>
      <c r="AH156" s="186"/>
    </row>
    <row r="157" spans="4:34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86"/>
      <c r="V157" s="186"/>
      <c r="W157" s="186"/>
      <c r="X157" s="186"/>
      <c r="Y157" s="186"/>
      <c r="Z157" s="186"/>
      <c r="AA157" s="186"/>
      <c r="AB157" s="186"/>
      <c r="AC157" s="186"/>
      <c r="AD157" s="186"/>
      <c r="AE157" s="186"/>
      <c r="AF157" s="186"/>
      <c r="AG157" s="186"/>
      <c r="AH157" s="186"/>
    </row>
    <row r="158" spans="4:34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86"/>
      <c r="V158" s="186"/>
      <c r="W158" s="186"/>
      <c r="X158" s="186"/>
      <c r="Y158" s="186"/>
      <c r="Z158" s="186"/>
      <c r="AA158" s="186"/>
      <c r="AB158" s="186"/>
      <c r="AC158" s="186"/>
      <c r="AD158" s="186"/>
      <c r="AE158" s="186"/>
      <c r="AF158" s="186"/>
      <c r="AG158" s="186"/>
      <c r="AH158" s="186"/>
    </row>
    <row r="159" spans="4:34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86"/>
      <c r="V159" s="186"/>
      <c r="W159" s="186"/>
      <c r="X159" s="186"/>
      <c r="Y159" s="186"/>
      <c r="Z159" s="186"/>
      <c r="AA159" s="186"/>
      <c r="AB159" s="186"/>
      <c r="AC159" s="186"/>
      <c r="AD159" s="186"/>
      <c r="AE159" s="186"/>
      <c r="AF159" s="186"/>
      <c r="AG159" s="186"/>
      <c r="AH159" s="186"/>
    </row>
    <row r="160" spans="4:34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86"/>
      <c r="V160" s="186"/>
      <c r="W160" s="186"/>
      <c r="X160" s="186"/>
      <c r="Y160" s="186"/>
      <c r="Z160" s="186"/>
      <c r="AA160" s="186"/>
      <c r="AB160" s="186"/>
      <c r="AC160" s="186"/>
      <c r="AD160" s="186"/>
      <c r="AE160" s="186"/>
      <c r="AF160" s="186"/>
      <c r="AG160" s="186"/>
      <c r="AH160" s="186"/>
    </row>
    <row r="161" spans="13:34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86"/>
      <c r="V161" s="186"/>
      <c r="W161" s="186"/>
      <c r="X161" s="186"/>
      <c r="Y161" s="186"/>
      <c r="Z161" s="186"/>
      <c r="AA161" s="186"/>
      <c r="AB161" s="186"/>
      <c r="AC161" s="186"/>
      <c r="AD161" s="186"/>
      <c r="AE161" s="186"/>
      <c r="AF161" s="186"/>
      <c r="AG161" s="186"/>
      <c r="AH161" s="186"/>
    </row>
    <row r="162" spans="13:34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86"/>
      <c r="V162" s="186"/>
      <c r="W162" s="186"/>
      <c r="X162" s="186"/>
      <c r="Y162" s="186"/>
      <c r="Z162" s="186"/>
      <c r="AA162" s="186"/>
      <c r="AB162" s="186"/>
      <c r="AC162" s="186"/>
      <c r="AD162" s="186"/>
      <c r="AE162" s="186"/>
      <c r="AF162" s="186"/>
      <c r="AG162" s="186"/>
      <c r="AH162" s="186"/>
    </row>
    <row r="163" spans="13:34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86"/>
      <c r="V163" s="186"/>
      <c r="W163" s="186"/>
      <c r="X163" s="186"/>
      <c r="Y163" s="186"/>
      <c r="Z163" s="186"/>
      <c r="AA163" s="186"/>
      <c r="AB163" s="186"/>
      <c r="AC163" s="186"/>
      <c r="AD163" s="186"/>
      <c r="AE163" s="186"/>
      <c r="AF163" s="186"/>
      <c r="AG163" s="186"/>
      <c r="AH163" s="186"/>
    </row>
    <row r="164" spans="13:34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86"/>
      <c r="V164" s="186"/>
      <c r="W164" s="186"/>
      <c r="X164" s="186"/>
      <c r="Y164" s="186"/>
      <c r="Z164" s="186"/>
      <c r="AA164" s="186"/>
      <c r="AB164" s="186"/>
      <c r="AC164" s="186"/>
      <c r="AD164" s="186"/>
      <c r="AE164" s="186"/>
      <c r="AF164" s="186"/>
      <c r="AG164" s="186"/>
      <c r="AH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8" width="11.42578125" style="166"/>
    <col min="29" max="34" width="11.42578125" style="186"/>
    <col min="35" max="16384" width="11.42578125" style="69"/>
  </cols>
  <sheetData>
    <row r="1" spans="1:28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8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8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8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8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8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8" s="186" customFormat="1" ht="15.75" x14ac:dyDescent="0.25">
      <c r="A7" s="108"/>
      <c r="B7" s="65"/>
      <c r="C7" s="261" t="s">
        <v>167</v>
      </c>
      <c r="D7" s="261"/>
      <c r="E7" s="261"/>
      <c r="F7" s="261"/>
      <c r="G7" s="261"/>
      <c r="H7" s="261"/>
      <c r="I7" s="261"/>
      <c r="J7" s="261"/>
      <c r="K7" s="261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</row>
    <row r="8" spans="1:28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</row>
    <row r="9" spans="1:28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</row>
    <row r="10" spans="1:28" s="186" customFormat="1" ht="15.75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</row>
    <row r="11" spans="1:28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66"/>
      <c r="O11" s="166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</row>
    <row r="12" spans="1:28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</row>
    <row r="13" spans="1:28" s="186" customFormat="1" ht="15.75" x14ac:dyDescent="0.25">
      <c r="A13" s="108"/>
      <c r="B13" s="106" t="s">
        <v>8</v>
      </c>
      <c r="C13" s="104">
        <v>905752</v>
      </c>
      <c r="D13" s="104">
        <v>750208</v>
      </c>
      <c r="E13" s="104">
        <v>816340</v>
      </c>
      <c r="F13" s="104">
        <v>787574</v>
      </c>
      <c r="G13" s="104">
        <v>983397</v>
      </c>
      <c r="H13" s="83">
        <v>980248</v>
      </c>
      <c r="I13" s="116">
        <v>-0.32021655547047612</v>
      </c>
      <c r="J13" s="93">
        <v>99.679783444529519</v>
      </c>
      <c r="K13" s="93">
        <v>24.86407626457958</v>
      </c>
      <c r="L13" s="96"/>
      <c r="M13" s="199"/>
      <c r="N13" s="166"/>
      <c r="O13" s="190"/>
      <c r="P13" s="190"/>
      <c r="Q13" s="166"/>
      <c r="R13" s="166"/>
      <c r="S13" s="166"/>
      <c r="T13" s="166"/>
      <c r="U13" s="166"/>
      <c r="V13" s="166"/>
      <c r="W13" s="166"/>
      <c r="X13" s="166"/>
      <c r="Y13" s="166"/>
      <c r="Z13" s="166"/>
      <c r="AA13" s="166"/>
      <c r="AB13" s="166"/>
    </row>
    <row r="14" spans="1:28" s="186" customFormat="1" ht="15.75" x14ac:dyDescent="0.25">
      <c r="A14" s="108"/>
      <c r="B14" s="106" t="s">
        <v>9</v>
      </c>
      <c r="C14" s="104">
        <v>944042</v>
      </c>
      <c r="D14" s="104">
        <v>833805</v>
      </c>
      <c r="E14" s="104">
        <v>886984</v>
      </c>
      <c r="F14" s="104">
        <v>853306</v>
      </c>
      <c r="G14" s="104">
        <v>1050387</v>
      </c>
      <c r="H14" s="83"/>
      <c r="I14" s="86" t="s">
        <v>6</v>
      </c>
      <c r="J14" s="86" t="s">
        <v>6</v>
      </c>
      <c r="K14" s="86" t="s">
        <v>6</v>
      </c>
      <c r="L14" s="96"/>
      <c r="M14" s="199"/>
      <c r="N14" s="166"/>
      <c r="O14" s="190"/>
      <c r="P14" s="190"/>
      <c r="Q14" s="166"/>
      <c r="R14" s="166"/>
      <c r="S14" s="166"/>
      <c r="T14" s="166"/>
      <c r="U14" s="166"/>
      <c r="V14" s="166"/>
      <c r="W14" s="166"/>
      <c r="X14" s="166"/>
      <c r="Y14" s="166"/>
      <c r="Z14" s="166"/>
      <c r="AA14" s="166"/>
      <c r="AB14" s="166"/>
    </row>
    <row r="15" spans="1:28" s="186" customFormat="1" ht="15.75" x14ac:dyDescent="0.25">
      <c r="A15" s="108"/>
      <c r="B15" s="106" t="s">
        <v>10</v>
      </c>
      <c r="C15" s="104">
        <v>897783</v>
      </c>
      <c r="D15" s="104">
        <v>845635</v>
      </c>
      <c r="E15" s="104">
        <v>830760</v>
      </c>
      <c r="F15" s="104">
        <v>966219</v>
      </c>
      <c r="G15" s="104">
        <v>1018660</v>
      </c>
      <c r="H15" s="83"/>
      <c r="I15" s="86" t="s">
        <v>6</v>
      </c>
      <c r="J15" s="86" t="s">
        <v>6</v>
      </c>
      <c r="K15" s="86" t="s">
        <v>6</v>
      </c>
      <c r="L15" s="96"/>
      <c r="M15" s="199"/>
      <c r="N15" s="166"/>
      <c r="O15" s="190"/>
      <c r="P15" s="190"/>
      <c r="Q15" s="166"/>
      <c r="R15" s="166"/>
      <c r="S15" s="166"/>
      <c r="T15" s="166"/>
      <c r="U15" s="166"/>
      <c r="V15" s="166"/>
      <c r="W15" s="166"/>
      <c r="X15" s="166"/>
      <c r="Y15" s="166"/>
      <c r="Z15" s="166"/>
      <c r="AA15" s="166"/>
      <c r="AB15" s="166"/>
    </row>
    <row r="16" spans="1:28" s="186" customFormat="1" ht="15.75" x14ac:dyDescent="0.25">
      <c r="A16" s="108"/>
      <c r="B16" s="106" t="s">
        <v>11</v>
      </c>
      <c r="C16" s="104">
        <v>845537</v>
      </c>
      <c r="D16" s="104">
        <v>876159</v>
      </c>
      <c r="E16" s="104">
        <v>822938</v>
      </c>
      <c r="F16" s="104">
        <v>947571</v>
      </c>
      <c r="G16" s="104">
        <v>999261</v>
      </c>
      <c r="H16" s="83"/>
      <c r="I16" s="86" t="s">
        <v>6</v>
      </c>
      <c r="J16" s="86" t="s">
        <v>6</v>
      </c>
      <c r="K16" s="86" t="s">
        <v>6</v>
      </c>
      <c r="L16" s="96"/>
      <c r="M16" s="199"/>
      <c r="N16" s="166"/>
      <c r="O16" s="190"/>
      <c r="P16" s="190"/>
      <c r="Q16" s="166"/>
      <c r="R16" s="166"/>
      <c r="S16" s="166"/>
      <c r="T16" s="166"/>
      <c r="U16" s="166"/>
      <c r="V16" s="166"/>
      <c r="W16" s="166"/>
      <c r="X16" s="166"/>
      <c r="Y16" s="166"/>
      <c r="Z16" s="166"/>
      <c r="AA16" s="166"/>
      <c r="AB16" s="166"/>
    </row>
    <row r="17" spans="1:34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</row>
    <row r="18" spans="1:34" s="186" customFormat="1" ht="15.75" x14ac:dyDescent="0.25">
      <c r="A18" s="108"/>
      <c r="B18" s="79" t="s">
        <v>4</v>
      </c>
      <c r="C18" s="115">
        <v>905752</v>
      </c>
      <c r="D18" s="115">
        <v>750208</v>
      </c>
      <c r="E18" s="115">
        <v>816340</v>
      </c>
      <c r="F18" s="115">
        <v>787574</v>
      </c>
      <c r="G18" s="115">
        <v>983397</v>
      </c>
      <c r="H18" s="83">
        <v>980248</v>
      </c>
      <c r="I18" s="116">
        <v>-0.32021655547047612</v>
      </c>
      <c r="J18" s="93">
        <v>99.679783444529519</v>
      </c>
      <c r="K18" s="93">
        <v>24.86407626457958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226"/>
      <c r="AD18" s="226"/>
      <c r="AE18" s="226"/>
      <c r="AF18" s="226"/>
      <c r="AG18" s="226"/>
      <c r="AH18" s="226"/>
    </row>
    <row r="19" spans="1:34" s="186" customFormat="1" ht="15.75" x14ac:dyDescent="0.25">
      <c r="A19" s="108"/>
      <c r="B19" s="79" t="s">
        <v>3</v>
      </c>
      <c r="C19" s="117"/>
      <c r="D19" s="84">
        <v>-17.172912673667852</v>
      </c>
      <c r="E19" s="84">
        <v>8.8151552636069006</v>
      </c>
      <c r="F19" s="84">
        <v>-3.5237768576818485</v>
      </c>
      <c r="G19" s="84">
        <v>24.86407626457958</v>
      </c>
      <c r="H19" s="93">
        <v>-0.32021655547047612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</row>
    <row r="20" spans="1:34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</row>
    <row r="21" spans="1:34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</row>
    <row r="22" spans="1:34" s="186" customFormat="1" ht="15.75" x14ac:dyDescent="0.25">
      <c r="A22" s="108"/>
      <c r="B22" s="65"/>
      <c r="C22" s="261" t="s">
        <v>171</v>
      </c>
      <c r="D22" s="261"/>
      <c r="E22" s="261"/>
      <c r="F22" s="261"/>
      <c r="G22" s="261"/>
      <c r="H22" s="261"/>
      <c r="I22" s="261"/>
      <c r="J22" s="261"/>
      <c r="K22" s="261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</row>
    <row r="23" spans="1:34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M23" s="166"/>
      <c r="N23" s="166"/>
      <c r="O23" s="166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</row>
    <row r="24" spans="1:34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</row>
    <row r="25" spans="1:34" s="186" customFormat="1" ht="15.75" customHeight="1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</row>
    <row r="26" spans="1:34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</row>
    <row r="27" spans="1:34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</row>
    <row r="28" spans="1:34" s="186" customFormat="1" ht="15.75" x14ac:dyDescent="0.25">
      <c r="A28" s="108"/>
      <c r="B28" s="106" t="s">
        <v>8</v>
      </c>
      <c r="C28" s="104">
        <v>496486</v>
      </c>
      <c r="D28" s="104">
        <v>358271</v>
      </c>
      <c r="E28" s="104">
        <v>459950</v>
      </c>
      <c r="F28" s="104">
        <v>473037</v>
      </c>
      <c r="G28" s="104">
        <v>533841</v>
      </c>
      <c r="H28" s="83">
        <v>658085</v>
      </c>
      <c r="I28" s="116">
        <v>23.273596445383561</v>
      </c>
      <c r="J28" s="93">
        <v>123.27359644538356</v>
      </c>
      <c r="K28" s="93">
        <v>12.853962797836104</v>
      </c>
      <c r="L28" s="96"/>
      <c r="M28" s="199"/>
      <c r="N28" s="166"/>
      <c r="O28" s="190"/>
      <c r="P28" s="190"/>
      <c r="Q28" s="166"/>
      <c r="R28" s="166"/>
      <c r="S28" s="166"/>
      <c r="T28" s="166"/>
      <c r="U28" s="166"/>
      <c r="V28" s="166"/>
      <c r="W28" s="166"/>
      <c r="X28" s="166"/>
      <c r="Y28" s="166"/>
      <c r="Z28" s="166"/>
      <c r="AA28" s="166"/>
      <c r="AB28" s="166"/>
    </row>
    <row r="29" spans="1:34" s="186" customFormat="1" ht="15.75" x14ac:dyDescent="0.25">
      <c r="A29" s="108"/>
      <c r="B29" s="106" t="s">
        <v>9</v>
      </c>
      <c r="C29" s="104">
        <v>522682</v>
      </c>
      <c r="D29" s="104">
        <v>405115</v>
      </c>
      <c r="E29" s="104">
        <v>496578</v>
      </c>
      <c r="F29" s="104">
        <v>477181</v>
      </c>
      <c r="G29" s="104">
        <v>599307</v>
      </c>
      <c r="H29" s="83"/>
      <c r="I29" s="86" t="s">
        <v>6</v>
      </c>
      <c r="J29" s="86" t="s">
        <v>6</v>
      </c>
      <c r="K29" s="86" t="s">
        <v>6</v>
      </c>
      <c r="L29" s="96"/>
      <c r="M29" s="199"/>
      <c r="N29" s="166"/>
      <c r="O29" s="190"/>
      <c r="P29" s="190"/>
      <c r="Q29" s="166"/>
      <c r="R29" s="166"/>
      <c r="S29" s="166"/>
      <c r="T29" s="166"/>
      <c r="U29" s="166"/>
      <c r="V29" s="166"/>
      <c r="W29" s="166"/>
      <c r="X29" s="166"/>
      <c r="Y29" s="166"/>
      <c r="Z29" s="166"/>
      <c r="AA29" s="166"/>
      <c r="AB29" s="166"/>
    </row>
    <row r="30" spans="1:34" s="186" customFormat="1" ht="15.75" x14ac:dyDescent="0.25">
      <c r="A30" s="108"/>
      <c r="B30" s="106" t="s">
        <v>10</v>
      </c>
      <c r="C30" s="104">
        <v>471174</v>
      </c>
      <c r="D30" s="104">
        <v>421699</v>
      </c>
      <c r="E30" s="104">
        <v>492815</v>
      </c>
      <c r="F30" s="104">
        <v>516850</v>
      </c>
      <c r="G30" s="104">
        <v>597758</v>
      </c>
      <c r="H30" s="83"/>
      <c r="I30" s="86" t="s">
        <v>6</v>
      </c>
      <c r="J30" s="86" t="s">
        <v>6</v>
      </c>
      <c r="K30" s="86" t="s">
        <v>6</v>
      </c>
      <c r="L30" s="96"/>
      <c r="M30" s="199"/>
      <c r="N30" s="166"/>
      <c r="O30" s="190"/>
      <c r="P30" s="190"/>
      <c r="Q30" s="166"/>
      <c r="R30" s="166"/>
      <c r="S30" s="166"/>
      <c r="T30" s="166"/>
      <c r="U30" s="166"/>
      <c r="V30" s="166"/>
      <c r="W30" s="166"/>
      <c r="X30" s="166"/>
      <c r="Y30" s="166"/>
      <c r="Z30" s="166"/>
      <c r="AA30" s="166"/>
      <c r="AB30" s="166"/>
    </row>
    <row r="31" spans="1:34" s="186" customFormat="1" ht="15.75" x14ac:dyDescent="0.25">
      <c r="A31" s="108"/>
      <c r="B31" s="106" t="s">
        <v>11</v>
      </c>
      <c r="C31" s="104">
        <v>432994</v>
      </c>
      <c r="D31" s="104">
        <v>477428</v>
      </c>
      <c r="E31" s="104">
        <v>443400</v>
      </c>
      <c r="F31" s="104">
        <v>504466</v>
      </c>
      <c r="G31" s="104">
        <v>633916</v>
      </c>
      <c r="H31" s="83"/>
      <c r="I31" s="86" t="s">
        <v>6</v>
      </c>
      <c r="J31" s="86" t="s">
        <v>6</v>
      </c>
      <c r="K31" s="86" t="s">
        <v>6</v>
      </c>
      <c r="L31" s="96"/>
      <c r="M31" s="199"/>
      <c r="N31" s="166"/>
      <c r="O31" s="190"/>
      <c r="P31" s="190"/>
      <c r="Q31" s="166"/>
      <c r="R31" s="166"/>
      <c r="S31" s="166"/>
      <c r="T31" s="166"/>
      <c r="U31" s="166"/>
      <c r="V31" s="166"/>
      <c r="W31" s="166"/>
      <c r="X31" s="166"/>
      <c r="Y31" s="166"/>
      <c r="Z31" s="166"/>
      <c r="AA31" s="166"/>
      <c r="AB31" s="166"/>
    </row>
    <row r="32" spans="1:34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</row>
    <row r="33" spans="1:34" s="186" customFormat="1" ht="15.75" x14ac:dyDescent="0.25">
      <c r="A33" s="108"/>
      <c r="B33" s="79" t="s">
        <v>4</v>
      </c>
      <c r="C33" s="115">
        <v>496486</v>
      </c>
      <c r="D33" s="115">
        <v>358271</v>
      </c>
      <c r="E33" s="115">
        <v>459950</v>
      </c>
      <c r="F33" s="115">
        <v>473037</v>
      </c>
      <c r="G33" s="115">
        <v>533841</v>
      </c>
      <c r="H33" s="83">
        <v>658085</v>
      </c>
      <c r="I33" s="116">
        <v>23.273596445383561</v>
      </c>
      <c r="J33" s="93">
        <v>123.27359644538356</v>
      </c>
      <c r="K33" s="93">
        <v>12.853962797836104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226"/>
      <c r="AD33" s="226"/>
      <c r="AE33" s="226"/>
      <c r="AF33" s="226"/>
      <c r="AG33" s="226"/>
      <c r="AH33" s="226"/>
    </row>
    <row r="34" spans="1:34" s="186" customFormat="1" ht="15.75" x14ac:dyDescent="0.25">
      <c r="A34" s="108"/>
      <c r="B34" s="79" t="s">
        <v>3</v>
      </c>
      <c r="C34" s="117"/>
      <c r="D34" s="84">
        <v>-27.838650032427903</v>
      </c>
      <c r="E34" s="84">
        <v>28.38047176578624</v>
      </c>
      <c r="F34" s="84">
        <v>2.845309272747043</v>
      </c>
      <c r="G34" s="84">
        <v>12.853962797836104</v>
      </c>
      <c r="H34" s="93">
        <v>23.273596445383561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</row>
    <row r="35" spans="1:34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  <c r="Z35" s="166"/>
      <c r="AA35" s="166"/>
      <c r="AB35" s="166"/>
    </row>
    <row r="36" spans="1:34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6"/>
      <c r="AB36" s="166"/>
    </row>
    <row r="37" spans="1:34" s="186" customFormat="1" ht="18.75" x14ac:dyDescent="0.25">
      <c r="A37" s="108"/>
      <c r="B37" s="65"/>
      <c r="C37" s="261" t="s">
        <v>172</v>
      </c>
      <c r="D37" s="261"/>
      <c r="E37" s="261"/>
      <c r="F37" s="261"/>
      <c r="G37" s="261"/>
      <c r="H37" s="261"/>
      <c r="I37" s="261"/>
      <c r="J37" s="261"/>
      <c r="K37" s="261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</row>
    <row r="38" spans="1:34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M38" s="166"/>
      <c r="N38" s="166"/>
      <c r="O38" s="166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</row>
    <row r="39" spans="1:34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</row>
    <row r="40" spans="1:34" s="186" customFormat="1" ht="15.75" customHeight="1" x14ac:dyDescent="0.25">
      <c r="A40" s="108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</row>
    <row r="41" spans="1:34" s="186" customFormat="1" ht="15.75" x14ac:dyDescent="0.25">
      <c r="A41" s="108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M41" s="166"/>
      <c r="N41" s="166"/>
      <c r="O41" s="166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</row>
    <row r="42" spans="1:34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</row>
    <row r="43" spans="1:34" s="186" customFormat="1" ht="15.75" x14ac:dyDescent="0.25">
      <c r="A43" s="108"/>
      <c r="B43" s="106" t="s">
        <v>8</v>
      </c>
      <c r="C43" s="104">
        <v>409266</v>
      </c>
      <c r="D43" s="104">
        <v>391937</v>
      </c>
      <c r="E43" s="104">
        <v>356390</v>
      </c>
      <c r="F43" s="104">
        <v>314537</v>
      </c>
      <c r="G43" s="104">
        <v>449556</v>
      </c>
      <c r="H43" s="83">
        <v>322163</v>
      </c>
      <c r="I43" s="116">
        <v>-28.337515237256316</v>
      </c>
      <c r="J43" s="93">
        <v>71.662484762743688</v>
      </c>
      <c r="K43" s="93">
        <v>42.926269405507142</v>
      </c>
      <c r="L43" s="96"/>
      <c r="M43" s="199"/>
      <c r="N43" s="166"/>
      <c r="O43" s="190"/>
      <c r="P43" s="190"/>
      <c r="Q43" s="166"/>
      <c r="R43" s="166"/>
      <c r="S43" s="166"/>
      <c r="T43" s="166"/>
      <c r="U43" s="166"/>
      <c r="V43" s="166"/>
      <c r="W43" s="166"/>
      <c r="X43" s="166"/>
      <c r="Y43" s="166"/>
      <c r="Z43" s="166"/>
      <c r="AA43" s="166"/>
      <c r="AB43" s="166"/>
    </row>
    <row r="44" spans="1:34" s="186" customFormat="1" ht="15.75" x14ac:dyDescent="0.25">
      <c r="A44" s="108"/>
      <c r="B44" s="106" t="s">
        <v>9</v>
      </c>
      <c r="C44" s="104">
        <v>421360</v>
      </c>
      <c r="D44" s="104">
        <v>428690</v>
      </c>
      <c r="E44" s="104">
        <v>390406</v>
      </c>
      <c r="F44" s="104">
        <v>376125</v>
      </c>
      <c r="G44" s="104">
        <v>451080</v>
      </c>
      <c r="H44" s="83"/>
      <c r="I44" s="86" t="s">
        <v>6</v>
      </c>
      <c r="J44" s="86" t="s">
        <v>6</v>
      </c>
      <c r="K44" s="86" t="s">
        <v>6</v>
      </c>
      <c r="L44" s="96"/>
      <c r="M44" s="199"/>
      <c r="N44" s="166"/>
      <c r="O44" s="190"/>
      <c r="P44" s="190"/>
      <c r="Q44" s="166"/>
      <c r="R44" s="166"/>
      <c r="S44" s="166"/>
      <c r="T44" s="166"/>
      <c r="U44" s="166"/>
      <c r="V44" s="166"/>
      <c r="W44" s="166"/>
      <c r="X44" s="166"/>
      <c r="Y44" s="166"/>
      <c r="Z44" s="166"/>
      <c r="AA44" s="166"/>
      <c r="AB44" s="166"/>
    </row>
    <row r="45" spans="1:34" s="186" customFormat="1" ht="15.75" x14ac:dyDescent="0.25">
      <c r="A45" s="108"/>
      <c r="B45" s="106" t="s">
        <v>10</v>
      </c>
      <c r="C45" s="104">
        <v>426609</v>
      </c>
      <c r="D45" s="104">
        <v>423936</v>
      </c>
      <c r="E45" s="104">
        <v>337945</v>
      </c>
      <c r="F45" s="104">
        <v>449369</v>
      </c>
      <c r="G45" s="104">
        <v>420902</v>
      </c>
      <c r="H45" s="83"/>
      <c r="I45" s="86" t="s">
        <v>6</v>
      </c>
      <c r="J45" s="86" t="s">
        <v>6</v>
      </c>
      <c r="K45" s="86" t="s">
        <v>6</v>
      </c>
      <c r="L45" s="96"/>
      <c r="M45" s="199"/>
      <c r="N45" s="166"/>
      <c r="O45" s="190"/>
      <c r="P45" s="190"/>
      <c r="Q45" s="166"/>
      <c r="R45" s="166"/>
      <c r="S45" s="166"/>
      <c r="T45" s="166"/>
      <c r="U45" s="166"/>
      <c r="V45" s="166"/>
      <c r="W45" s="166"/>
      <c r="X45" s="166"/>
      <c r="Y45" s="166"/>
      <c r="Z45" s="166"/>
      <c r="AA45" s="166"/>
      <c r="AB45" s="166"/>
    </row>
    <row r="46" spans="1:34" s="186" customFormat="1" ht="15.75" x14ac:dyDescent="0.25">
      <c r="A46" s="108"/>
      <c r="B46" s="106" t="s">
        <v>11</v>
      </c>
      <c r="C46" s="104">
        <v>412543</v>
      </c>
      <c r="D46" s="104">
        <v>398731</v>
      </c>
      <c r="E46" s="104">
        <v>379538</v>
      </c>
      <c r="F46" s="104">
        <v>443105</v>
      </c>
      <c r="G46" s="104">
        <v>365345</v>
      </c>
      <c r="H46" s="83"/>
      <c r="I46" s="86" t="s">
        <v>6</v>
      </c>
      <c r="J46" s="86" t="s">
        <v>6</v>
      </c>
      <c r="K46" s="86" t="s">
        <v>6</v>
      </c>
      <c r="L46" s="96"/>
      <c r="M46" s="199"/>
      <c r="N46" s="166"/>
      <c r="O46" s="190"/>
      <c r="P46" s="190"/>
      <c r="Q46" s="166"/>
      <c r="R46" s="166"/>
      <c r="S46" s="166"/>
      <c r="T46" s="166"/>
      <c r="U46" s="166"/>
      <c r="V46" s="166"/>
      <c r="W46" s="166"/>
      <c r="X46" s="166"/>
      <c r="Y46" s="166"/>
      <c r="Z46" s="166"/>
      <c r="AA46" s="166"/>
      <c r="AB46" s="166"/>
    </row>
    <row r="47" spans="1:34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</row>
    <row r="48" spans="1:34" s="186" customFormat="1" ht="15.75" x14ac:dyDescent="0.25">
      <c r="A48" s="108"/>
      <c r="B48" s="79" t="s">
        <v>4</v>
      </c>
      <c r="C48" s="115">
        <v>409266</v>
      </c>
      <c r="D48" s="115">
        <v>391937</v>
      </c>
      <c r="E48" s="115">
        <v>356390</v>
      </c>
      <c r="F48" s="115">
        <v>314537</v>
      </c>
      <c r="G48" s="115">
        <v>449556</v>
      </c>
      <c r="H48" s="83">
        <v>322163</v>
      </c>
      <c r="I48" s="116">
        <v>-28.337515237256316</v>
      </c>
      <c r="J48" s="93">
        <v>71.662484762743688</v>
      </c>
      <c r="K48" s="93">
        <v>42.926269405507142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226"/>
      <c r="AD48" s="226"/>
      <c r="AE48" s="226"/>
      <c r="AF48" s="226"/>
      <c r="AG48" s="226"/>
      <c r="AH48" s="226"/>
    </row>
    <row r="49" spans="1:28" s="186" customFormat="1" ht="15.75" x14ac:dyDescent="0.25">
      <c r="A49" s="108"/>
      <c r="B49" s="79" t="s">
        <v>3</v>
      </c>
      <c r="C49" s="117"/>
      <c r="D49" s="84">
        <v>-4.2341655549202777</v>
      </c>
      <c r="E49" s="84">
        <v>-9.0695698543388321</v>
      </c>
      <c r="F49" s="84">
        <v>-11.743595499312553</v>
      </c>
      <c r="G49" s="84">
        <v>42.926269405507142</v>
      </c>
      <c r="H49" s="93">
        <v>-28.337515237256316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</row>
    <row r="50" spans="1:28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  <c r="X50" s="166"/>
      <c r="Y50" s="166"/>
      <c r="Z50" s="166"/>
      <c r="AA50" s="166"/>
      <c r="AB50" s="166"/>
    </row>
    <row r="51" spans="1:28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  <c r="Y51" s="166"/>
      <c r="Z51" s="166"/>
      <c r="AA51" s="166"/>
      <c r="AB51" s="166"/>
    </row>
    <row r="52" spans="1:28" s="150" customFormat="1" ht="15.75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8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8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50" customFormat="1" x14ac:dyDescent="0.25">
      <c r="A55" s="109"/>
      <c r="B55" s="157"/>
      <c r="C55" s="157"/>
      <c r="D55" s="157"/>
      <c r="E55" s="157"/>
      <c r="F55" s="157"/>
      <c r="G55" s="157"/>
    </row>
    <row r="56" spans="1:28" s="150" customFormat="1" x14ac:dyDescent="0.25">
      <c r="B56" s="157"/>
      <c r="C56" s="157"/>
      <c r="D56" s="157"/>
      <c r="E56" s="157"/>
      <c r="F56" s="157"/>
      <c r="G56" s="157"/>
    </row>
    <row r="57" spans="1:28" s="150" customFormat="1" x14ac:dyDescent="0.25"/>
    <row r="58" spans="1:28" s="150" customFormat="1" x14ac:dyDescent="0.25"/>
    <row r="59" spans="1:28" s="150" customFormat="1" x14ac:dyDescent="0.25">
      <c r="C59" s="157"/>
      <c r="D59" s="157"/>
      <c r="E59" s="157"/>
      <c r="F59" s="157"/>
      <c r="G59" s="157"/>
      <c r="H59" s="157"/>
    </row>
    <row r="60" spans="1:28" s="150" customFormat="1" x14ac:dyDescent="0.25">
      <c r="C60" s="157"/>
      <c r="D60" s="157"/>
      <c r="E60" s="157"/>
      <c r="F60" s="157"/>
      <c r="G60" s="157"/>
      <c r="H60" s="157"/>
    </row>
    <row r="61" spans="1:28" s="166" customFormat="1" x14ac:dyDescent="0.2">
      <c r="B61" s="194"/>
      <c r="C61" s="195"/>
      <c r="D61" s="196"/>
    </row>
    <row r="62" spans="1:28" s="166" customFormat="1" x14ac:dyDescent="0.2">
      <c r="B62" s="194"/>
      <c r="C62" s="195"/>
      <c r="D62" s="196"/>
    </row>
    <row r="63" spans="1:28" s="166" customFormat="1" x14ac:dyDescent="0.2">
      <c r="B63" s="194"/>
      <c r="C63" s="195"/>
      <c r="D63" s="196"/>
    </row>
    <row r="64" spans="1:28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4" s="166" customFormat="1" x14ac:dyDescent="0.2">
      <c r="D145" s="198"/>
      <c r="E145" s="197"/>
    </row>
    <row r="146" spans="4:34" s="166" customFormat="1" x14ac:dyDescent="0.2">
      <c r="D146" s="198"/>
      <c r="E146" s="197"/>
    </row>
    <row r="147" spans="4:34" s="166" customFormat="1" x14ac:dyDescent="0.2"/>
    <row r="148" spans="4:34" s="166" customFormat="1" x14ac:dyDescent="0.2"/>
    <row r="149" spans="4:34" s="166" customFormat="1" x14ac:dyDescent="0.2"/>
    <row r="150" spans="4:34" s="166" customFormat="1" x14ac:dyDescent="0.2"/>
    <row r="151" spans="4:34" s="166" customFormat="1" x14ac:dyDescent="0.2"/>
    <row r="152" spans="4:34" s="166" customFormat="1" x14ac:dyDescent="0.2"/>
    <row r="153" spans="4:34" s="185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</row>
    <row r="154" spans="4:34" s="185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</row>
    <row r="155" spans="4:34" s="185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</row>
    <row r="156" spans="4:34" s="185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</row>
    <row r="157" spans="4:34" s="185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66"/>
      <c r="AG157" s="166"/>
      <c r="AH157" s="166"/>
    </row>
    <row r="158" spans="4:34" s="185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66"/>
      <c r="AG158" s="166"/>
      <c r="AH158" s="166"/>
    </row>
    <row r="159" spans="4:34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86"/>
      <c r="AD159" s="186"/>
      <c r="AE159" s="186"/>
      <c r="AF159" s="186"/>
      <c r="AG159" s="186"/>
      <c r="AH159" s="186"/>
    </row>
    <row r="160" spans="4:34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86"/>
      <c r="AD160" s="186"/>
      <c r="AE160" s="186"/>
      <c r="AF160" s="186"/>
      <c r="AG160" s="186"/>
      <c r="AH160" s="186"/>
    </row>
    <row r="161" spans="13:34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86"/>
      <c r="AD161" s="186"/>
      <c r="AE161" s="186"/>
      <c r="AF161" s="186"/>
      <c r="AG161" s="186"/>
      <c r="AH161" s="186"/>
    </row>
    <row r="162" spans="13:34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86"/>
      <c r="AD162" s="186"/>
      <c r="AE162" s="186"/>
      <c r="AF162" s="186"/>
      <c r="AG162" s="186"/>
      <c r="AH162" s="186"/>
    </row>
    <row r="163" spans="13:34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86"/>
      <c r="AD163" s="186"/>
      <c r="AE163" s="186"/>
      <c r="AF163" s="186"/>
      <c r="AG163" s="186"/>
      <c r="AH163" s="186"/>
    </row>
    <row r="164" spans="13:34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86"/>
      <c r="AD164" s="186"/>
      <c r="AE164" s="186"/>
      <c r="AF164" s="186"/>
      <c r="AG164" s="186"/>
      <c r="AH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7" width="11.42578125" style="166"/>
    <col min="28" max="34" width="11.42578125" style="186"/>
    <col min="35" max="16384" width="11.42578125" style="69"/>
  </cols>
  <sheetData>
    <row r="1" spans="1:27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7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7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7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7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7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7" s="186" customFormat="1" ht="15.75" x14ac:dyDescent="0.25">
      <c r="A7" s="108"/>
      <c r="B7" s="65"/>
      <c r="C7" s="261" t="s">
        <v>168</v>
      </c>
      <c r="D7" s="261"/>
      <c r="E7" s="261"/>
      <c r="F7" s="261"/>
      <c r="G7" s="261"/>
      <c r="H7" s="261"/>
      <c r="I7" s="261"/>
      <c r="J7" s="261"/>
      <c r="K7" s="261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</row>
    <row r="8" spans="1:27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</row>
    <row r="9" spans="1:27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</row>
    <row r="10" spans="1:27" s="186" customFormat="1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</row>
    <row r="11" spans="1:27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66"/>
      <c r="O11" s="166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</row>
    <row r="12" spans="1:27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</row>
    <row r="13" spans="1:27" s="186" customFormat="1" ht="15.75" x14ac:dyDescent="0.25">
      <c r="A13" s="108"/>
      <c r="B13" s="106" t="s">
        <v>8</v>
      </c>
      <c r="C13" s="104">
        <v>68452</v>
      </c>
      <c r="D13" s="104">
        <v>82502</v>
      </c>
      <c r="E13" s="104">
        <v>204554</v>
      </c>
      <c r="F13" s="104">
        <v>158549</v>
      </c>
      <c r="G13" s="104">
        <v>182176</v>
      </c>
      <c r="H13" s="83">
        <v>226803</v>
      </c>
      <c r="I13" s="116">
        <v>24.496640611277009</v>
      </c>
      <c r="J13" s="93">
        <v>124.49664061127702</v>
      </c>
      <c r="K13" s="93">
        <v>14.902017672769929</v>
      </c>
      <c r="L13" s="96"/>
      <c r="M13" s="199"/>
      <c r="N13" s="166"/>
      <c r="O13" s="190"/>
      <c r="P13" s="190"/>
      <c r="Q13" s="166"/>
      <c r="R13" s="166"/>
      <c r="S13" s="166"/>
      <c r="T13" s="166"/>
      <c r="U13" s="166"/>
      <c r="V13" s="166"/>
      <c r="W13" s="166"/>
      <c r="X13" s="166"/>
      <c r="Y13" s="166"/>
      <c r="Z13" s="166"/>
      <c r="AA13" s="166"/>
    </row>
    <row r="14" spans="1:27" s="186" customFormat="1" ht="15.75" x14ac:dyDescent="0.25">
      <c r="A14" s="108"/>
      <c r="B14" s="106" t="s">
        <v>9</v>
      </c>
      <c r="C14" s="104">
        <v>86223</v>
      </c>
      <c r="D14" s="104">
        <v>92481</v>
      </c>
      <c r="E14" s="104">
        <v>187412</v>
      </c>
      <c r="F14" s="104">
        <v>165267</v>
      </c>
      <c r="G14" s="104">
        <v>197550</v>
      </c>
      <c r="H14" s="83"/>
      <c r="I14" s="86" t="s">
        <v>6</v>
      </c>
      <c r="J14" s="86" t="s">
        <v>6</v>
      </c>
      <c r="K14" s="86" t="s">
        <v>6</v>
      </c>
      <c r="L14" s="96"/>
      <c r="M14" s="199"/>
      <c r="N14" s="166"/>
      <c r="O14" s="190"/>
      <c r="P14" s="190"/>
      <c r="Q14" s="166"/>
      <c r="R14" s="166"/>
      <c r="S14" s="166"/>
      <c r="T14" s="166"/>
      <c r="U14" s="166"/>
      <c r="V14" s="166"/>
      <c r="W14" s="166"/>
      <c r="X14" s="166"/>
      <c r="Y14" s="166"/>
      <c r="Z14" s="166"/>
      <c r="AA14" s="166"/>
    </row>
    <row r="15" spans="1:27" s="186" customFormat="1" ht="15.75" x14ac:dyDescent="0.25">
      <c r="A15" s="108"/>
      <c r="B15" s="106" t="s">
        <v>10</v>
      </c>
      <c r="C15" s="104">
        <v>82428</v>
      </c>
      <c r="D15" s="104">
        <v>90518</v>
      </c>
      <c r="E15" s="104">
        <v>186278</v>
      </c>
      <c r="F15" s="104">
        <v>171836</v>
      </c>
      <c r="G15" s="104">
        <v>212899</v>
      </c>
      <c r="H15" s="83"/>
      <c r="I15" s="86" t="s">
        <v>6</v>
      </c>
      <c r="J15" s="86" t="s">
        <v>6</v>
      </c>
      <c r="K15" s="86" t="s">
        <v>6</v>
      </c>
      <c r="L15" s="96"/>
      <c r="M15" s="199"/>
      <c r="N15" s="166"/>
      <c r="O15" s="190"/>
      <c r="P15" s="190"/>
      <c r="Q15" s="166"/>
      <c r="R15" s="166"/>
      <c r="S15" s="166"/>
      <c r="T15" s="166"/>
      <c r="U15" s="166"/>
      <c r="V15" s="166"/>
      <c r="W15" s="166"/>
      <c r="X15" s="166"/>
      <c r="Y15" s="166"/>
      <c r="Z15" s="166"/>
      <c r="AA15" s="166"/>
    </row>
    <row r="16" spans="1:27" s="186" customFormat="1" ht="15.75" x14ac:dyDescent="0.25">
      <c r="A16" s="108"/>
      <c r="B16" s="106" t="s">
        <v>11</v>
      </c>
      <c r="C16" s="104">
        <v>86734</v>
      </c>
      <c r="D16" s="104">
        <v>113242</v>
      </c>
      <c r="E16" s="104">
        <v>176107</v>
      </c>
      <c r="F16" s="104">
        <v>170043</v>
      </c>
      <c r="G16" s="104">
        <v>215958</v>
      </c>
      <c r="H16" s="83"/>
      <c r="I16" s="86" t="s">
        <v>6</v>
      </c>
      <c r="J16" s="86" t="s">
        <v>6</v>
      </c>
      <c r="K16" s="86" t="s">
        <v>6</v>
      </c>
      <c r="L16" s="96"/>
      <c r="M16" s="199"/>
      <c r="N16" s="166"/>
      <c r="O16" s="190"/>
      <c r="P16" s="190"/>
      <c r="Q16" s="166"/>
      <c r="R16" s="166"/>
      <c r="S16" s="166"/>
      <c r="T16" s="166"/>
      <c r="U16" s="166"/>
      <c r="V16" s="166"/>
      <c r="W16" s="166"/>
      <c r="X16" s="166"/>
      <c r="Y16" s="166"/>
      <c r="Z16" s="166"/>
      <c r="AA16" s="166"/>
    </row>
    <row r="17" spans="1:34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</row>
    <row r="18" spans="1:34" s="186" customFormat="1" ht="15.75" x14ac:dyDescent="0.25">
      <c r="A18" s="108"/>
      <c r="B18" s="79" t="s">
        <v>4</v>
      </c>
      <c r="C18" s="82">
        <v>68452</v>
      </c>
      <c r="D18" s="82">
        <v>82502</v>
      </c>
      <c r="E18" s="82">
        <v>204554</v>
      </c>
      <c r="F18" s="82">
        <v>158549</v>
      </c>
      <c r="G18" s="82">
        <v>182176</v>
      </c>
      <c r="H18" s="83">
        <v>226803</v>
      </c>
      <c r="I18" s="116">
        <v>24.496640611277009</v>
      </c>
      <c r="J18" s="93">
        <v>124.49664061127702</v>
      </c>
      <c r="K18" s="93">
        <v>14.902017672769929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226"/>
      <c r="AC18" s="226"/>
      <c r="AD18" s="226"/>
      <c r="AE18" s="226"/>
      <c r="AF18" s="226"/>
      <c r="AG18" s="226"/>
      <c r="AH18" s="226"/>
    </row>
    <row r="19" spans="1:34" s="186" customFormat="1" ht="15.75" x14ac:dyDescent="0.25">
      <c r="A19" s="108"/>
      <c r="B19" s="79" t="s">
        <v>3</v>
      </c>
      <c r="C19" s="114"/>
      <c r="D19" s="84">
        <v>20.525331619236841</v>
      </c>
      <c r="E19" s="84">
        <v>147.9382318004412</v>
      </c>
      <c r="F19" s="84">
        <v>-22.490393734661751</v>
      </c>
      <c r="G19" s="84">
        <v>14.902017672769929</v>
      </c>
      <c r="H19" s="93">
        <v>24.496640611277009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</row>
    <row r="20" spans="1:34" s="186" customFormat="1" ht="9.75" customHeight="1" x14ac:dyDescent="0.25">
      <c r="A20" s="108"/>
      <c r="B20" s="78"/>
      <c r="C20" s="107"/>
      <c r="D20" s="107"/>
      <c r="E20" s="107"/>
      <c r="F20" s="107"/>
      <c r="G20" s="107"/>
      <c r="H20" s="89"/>
      <c r="I20" s="90"/>
      <c r="J20" s="90"/>
      <c r="K20" s="90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</row>
    <row r="21" spans="1:34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</row>
    <row r="22" spans="1:34" s="186" customFormat="1" ht="15.75" x14ac:dyDescent="0.25">
      <c r="A22" s="108"/>
      <c r="B22" s="65"/>
      <c r="C22" s="261" t="s">
        <v>173</v>
      </c>
      <c r="D22" s="261"/>
      <c r="E22" s="261"/>
      <c r="F22" s="261"/>
      <c r="G22" s="261"/>
      <c r="H22" s="261"/>
      <c r="I22" s="261"/>
      <c r="J22" s="261"/>
      <c r="K22" s="261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</row>
    <row r="23" spans="1:34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M23" s="166"/>
      <c r="N23" s="166"/>
      <c r="O23" s="166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</row>
    <row r="24" spans="1:34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</row>
    <row r="25" spans="1:34" s="186" customFormat="1" ht="15.75" customHeight="1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</row>
    <row r="26" spans="1:34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</row>
    <row r="27" spans="1:34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</row>
    <row r="28" spans="1:34" s="186" customFormat="1" ht="15.75" x14ac:dyDescent="0.25">
      <c r="A28" s="108"/>
      <c r="B28" s="106" t="s">
        <v>8</v>
      </c>
      <c r="C28" s="104">
        <v>24463</v>
      </c>
      <c r="D28" s="104">
        <v>28524</v>
      </c>
      <c r="E28" s="104">
        <v>85221</v>
      </c>
      <c r="F28" s="104">
        <v>86531</v>
      </c>
      <c r="G28" s="104">
        <v>88648</v>
      </c>
      <c r="H28" s="83">
        <v>122008</v>
      </c>
      <c r="I28" s="116">
        <v>37.63198267304395</v>
      </c>
      <c r="J28" s="93">
        <v>137.63198267304395</v>
      </c>
      <c r="K28" s="93">
        <v>2.4465220556794565</v>
      </c>
      <c r="L28" s="96"/>
      <c r="M28" s="199"/>
      <c r="N28" s="166"/>
      <c r="O28" s="190"/>
      <c r="P28" s="190"/>
      <c r="Q28" s="166"/>
      <c r="R28" s="166"/>
      <c r="S28" s="166"/>
      <c r="T28" s="166"/>
      <c r="U28" s="166"/>
      <c r="V28" s="166"/>
      <c r="W28" s="166"/>
      <c r="X28" s="166"/>
      <c r="Y28" s="166"/>
      <c r="Z28" s="166"/>
      <c r="AA28" s="166"/>
    </row>
    <row r="29" spans="1:34" s="186" customFormat="1" ht="15.75" x14ac:dyDescent="0.25">
      <c r="A29" s="108"/>
      <c r="B29" s="106" t="s">
        <v>9</v>
      </c>
      <c r="C29" s="104">
        <v>23583</v>
      </c>
      <c r="D29" s="104">
        <v>32059</v>
      </c>
      <c r="E29" s="104">
        <v>103922</v>
      </c>
      <c r="F29" s="104">
        <v>87875</v>
      </c>
      <c r="G29" s="104">
        <v>101131</v>
      </c>
      <c r="H29" s="83"/>
      <c r="I29" s="86" t="s">
        <v>6</v>
      </c>
      <c r="J29" s="86" t="s">
        <v>6</v>
      </c>
      <c r="K29" s="86" t="s">
        <v>6</v>
      </c>
      <c r="L29" s="96"/>
      <c r="M29" s="199"/>
      <c r="N29" s="166"/>
      <c r="O29" s="190"/>
      <c r="P29" s="190"/>
      <c r="Q29" s="166"/>
      <c r="R29" s="166"/>
      <c r="S29" s="166"/>
      <c r="T29" s="166"/>
      <c r="U29" s="166"/>
      <c r="V29" s="166"/>
      <c r="W29" s="166"/>
      <c r="X29" s="166"/>
      <c r="Y29" s="166"/>
      <c r="Z29" s="166"/>
      <c r="AA29" s="166"/>
    </row>
    <row r="30" spans="1:34" s="186" customFormat="1" ht="15.75" x14ac:dyDescent="0.25">
      <c r="A30" s="108"/>
      <c r="B30" s="106" t="s">
        <v>10</v>
      </c>
      <c r="C30" s="104">
        <v>28189</v>
      </c>
      <c r="D30" s="104">
        <v>31195</v>
      </c>
      <c r="E30" s="104">
        <v>103490</v>
      </c>
      <c r="F30" s="104">
        <v>88304</v>
      </c>
      <c r="G30" s="104">
        <v>113920</v>
      </c>
      <c r="H30" s="83"/>
      <c r="I30" s="86" t="s">
        <v>6</v>
      </c>
      <c r="J30" s="86" t="s">
        <v>6</v>
      </c>
      <c r="K30" s="86" t="s">
        <v>6</v>
      </c>
      <c r="L30" s="96"/>
      <c r="M30" s="199"/>
      <c r="N30" s="166"/>
      <c r="O30" s="190"/>
      <c r="P30" s="190"/>
      <c r="Q30" s="166"/>
      <c r="R30" s="166"/>
      <c r="S30" s="166"/>
      <c r="T30" s="166"/>
      <c r="U30" s="166"/>
      <c r="V30" s="166"/>
      <c r="W30" s="166"/>
      <c r="X30" s="166"/>
      <c r="Y30" s="166"/>
      <c r="Z30" s="166"/>
      <c r="AA30" s="166"/>
    </row>
    <row r="31" spans="1:34" s="186" customFormat="1" ht="15.75" x14ac:dyDescent="0.25">
      <c r="A31" s="108"/>
      <c r="B31" s="106" t="s">
        <v>11</v>
      </c>
      <c r="C31" s="104">
        <v>28556</v>
      </c>
      <c r="D31" s="104">
        <v>51097</v>
      </c>
      <c r="E31" s="104">
        <v>94015</v>
      </c>
      <c r="F31" s="104">
        <v>88581</v>
      </c>
      <c r="G31" s="104">
        <v>114114</v>
      </c>
      <c r="H31" s="83"/>
      <c r="I31" s="86" t="s">
        <v>6</v>
      </c>
      <c r="J31" s="86" t="s">
        <v>6</v>
      </c>
      <c r="K31" s="86" t="s">
        <v>6</v>
      </c>
      <c r="L31" s="96"/>
      <c r="M31" s="199"/>
      <c r="N31" s="166"/>
      <c r="O31" s="190"/>
      <c r="P31" s="190"/>
      <c r="Q31" s="166"/>
      <c r="R31" s="166"/>
      <c r="S31" s="166"/>
      <c r="T31" s="166"/>
      <c r="U31" s="166"/>
      <c r="V31" s="166"/>
      <c r="W31" s="166"/>
      <c r="X31" s="166"/>
      <c r="Y31" s="166"/>
      <c r="Z31" s="166"/>
      <c r="AA31" s="166"/>
    </row>
    <row r="32" spans="1:34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</row>
    <row r="33" spans="1:34" s="186" customFormat="1" ht="15.75" x14ac:dyDescent="0.25">
      <c r="A33" s="108"/>
      <c r="B33" s="79" t="s">
        <v>4</v>
      </c>
      <c r="C33" s="82">
        <v>24463</v>
      </c>
      <c r="D33" s="82">
        <v>28524</v>
      </c>
      <c r="E33" s="82">
        <v>85221</v>
      </c>
      <c r="F33" s="82">
        <v>86531</v>
      </c>
      <c r="G33" s="82">
        <v>88648</v>
      </c>
      <c r="H33" s="83">
        <v>122008</v>
      </c>
      <c r="I33" s="116">
        <v>37.63198267304395</v>
      </c>
      <c r="J33" s="93">
        <v>137.63198267304395</v>
      </c>
      <c r="K33" s="93">
        <v>2.4465220556794565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226"/>
      <c r="AC33" s="226"/>
      <c r="AD33" s="226"/>
      <c r="AE33" s="226"/>
      <c r="AF33" s="226"/>
      <c r="AG33" s="226"/>
      <c r="AH33" s="226"/>
    </row>
    <row r="34" spans="1:34" s="186" customFormat="1" ht="15.75" x14ac:dyDescent="0.25">
      <c r="A34" s="108"/>
      <c r="B34" s="79" t="s">
        <v>3</v>
      </c>
      <c r="C34" s="114"/>
      <c r="D34" s="84">
        <v>16.600580468462578</v>
      </c>
      <c r="E34" s="84">
        <v>198.76945729911654</v>
      </c>
      <c r="F34" s="84">
        <v>1.5371798031001749</v>
      </c>
      <c r="G34" s="84">
        <v>2.4465220556794565</v>
      </c>
      <c r="H34" s="93">
        <v>37.63198267304395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</row>
    <row r="35" spans="1:34" s="186" customFormat="1" ht="9.75" customHeight="1" x14ac:dyDescent="0.25">
      <c r="A35" s="108"/>
      <c r="B35" s="78"/>
      <c r="C35" s="107"/>
      <c r="D35" s="107"/>
      <c r="E35" s="107"/>
      <c r="F35" s="107"/>
      <c r="G35" s="107"/>
      <c r="H35" s="89"/>
      <c r="I35" s="90"/>
      <c r="J35" s="90"/>
      <c r="K35" s="90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  <c r="Z35" s="166"/>
      <c r="AA35" s="166"/>
    </row>
    <row r="36" spans="1:34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6"/>
    </row>
    <row r="37" spans="1:34" s="186" customFormat="1" ht="18.75" x14ac:dyDescent="0.25">
      <c r="A37" s="108"/>
      <c r="B37" s="65"/>
      <c r="C37" s="261" t="s">
        <v>174</v>
      </c>
      <c r="D37" s="261"/>
      <c r="E37" s="261"/>
      <c r="F37" s="261"/>
      <c r="G37" s="261"/>
      <c r="H37" s="261"/>
      <c r="I37" s="261"/>
      <c r="J37" s="261"/>
      <c r="K37" s="261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</row>
    <row r="38" spans="1:34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M38" s="166"/>
      <c r="N38" s="166"/>
      <c r="O38" s="166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</row>
    <row r="39" spans="1:34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</row>
    <row r="40" spans="1:34" s="186" customFormat="1" ht="15.75" customHeight="1" x14ac:dyDescent="0.25">
      <c r="A40" s="108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</row>
    <row r="41" spans="1:34" s="186" customFormat="1" ht="15.75" x14ac:dyDescent="0.25">
      <c r="A41" s="108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M41" s="166"/>
      <c r="N41" s="166"/>
      <c r="O41" s="166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</row>
    <row r="42" spans="1:34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</row>
    <row r="43" spans="1:34" s="186" customFormat="1" ht="15.75" x14ac:dyDescent="0.25">
      <c r="A43" s="108"/>
      <c r="B43" s="106" t="s">
        <v>8</v>
      </c>
      <c r="C43" s="104">
        <v>43989</v>
      </c>
      <c r="D43" s="104">
        <v>53978</v>
      </c>
      <c r="E43" s="104">
        <v>119333</v>
      </c>
      <c r="F43" s="104">
        <v>72018</v>
      </c>
      <c r="G43" s="104">
        <v>93528</v>
      </c>
      <c r="H43" s="83">
        <v>104795</v>
      </c>
      <c r="I43" s="116">
        <v>12.046659823796091</v>
      </c>
      <c r="J43" s="93">
        <v>112.04665982379609</v>
      </c>
      <c r="K43" s="93">
        <v>29.867533116720814</v>
      </c>
      <c r="L43" s="96"/>
      <c r="M43" s="199"/>
      <c r="N43" s="166"/>
      <c r="O43" s="190"/>
      <c r="P43" s="190"/>
      <c r="Q43" s="166"/>
      <c r="R43" s="166"/>
      <c r="S43" s="166"/>
      <c r="T43" s="166"/>
      <c r="U43" s="166"/>
      <c r="V43" s="166"/>
      <c r="W43" s="166"/>
      <c r="X43" s="166"/>
      <c r="Y43" s="166"/>
      <c r="Z43" s="166"/>
      <c r="AA43" s="166"/>
    </row>
    <row r="44" spans="1:34" s="186" customFormat="1" ht="15.75" x14ac:dyDescent="0.25">
      <c r="A44" s="108"/>
      <c r="B44" s="106" t="s">
        <v>9</v>
      </c>
      <c r="C44" s="104">
        <v>62640</v>
      </c>
      <c r="D44" s="104">
        <v>60422</v>
      </c>
      <c r="E44" s="104">
        <v>83490</v>
      </c>
      <c r="F44" s="104">
        <v>77392</v>
      </c>
      <c r="G44" s="104">
        <v>96419</v>
      </c>
      <c r="H44" s="83"/>
      <c r="I44" s="86" t="s">
        <v>6</v>
      </c>
      <c r="J44" s="86" t="s">
        <v>6</v>
      </c>
      <c r="K44" s="86" t="s">
        <v>6</v>
      </c>
      <c r="L44" s="96"/>
      <c r="M44" s="199"/>
      <c r="N44" s="166"/>
      <c r="O44" s="190"/>
      <c r="P44" s="190"/>
      <c r="Q44" s="166"/>
      <c r="R44" s="166"/>
      <c r="S44" s="166"/>
      <c r="T44" s="166"/>
      <c r="U44" s="166"/>
      <c r="V44" s="166"/>
      <c r="W44" s="166"/>
      <c r="X44" s="166"/>
      <c r="Y44" s="166"/>
      <c r="Z44" s="166"/>
      <c r="AA44" s="166"/>
    </row>
    <row r="45" spans="1:34" s="186" customFormat="1" ht="15.75" x14ac:dyDescent="0.25">
      <c r="A45" s="108"/>
      <c r="B45" s="106" t="s">
        <v>10</v>
      </c>
      <c r="C45" s="104">
        <v>54239</v>
      </c>
      <c r="D45" s="104">
        <v>59323</v>
      </c>
      <c r="E45" s="104">
        <v>82788</v>
      </c>
      <c r="F45" s="104">
        <v>83532</v>
      </c>
      <c r="G45" s="104">
        <v>98979</v>
      </c>
      <c r="H45" s="83"/>
      <c r="I45" s="86" t="s">
        <v>6</v>
      </c>
      <c r="J45" s="86" t="s">
        <v>6</v>
      </c>
      <c r="K45" s="86" t="s">
        <v>6</v>
      </c>
      <c r="L45" s="96"/>
      <c r="M45" s="199"/>
      <c r="N45" s="166"/>
      <c r="O45" s="190"/>
      <c r="P45" s="190"/>
      <c r="Q45" s="166"/>
      <c r="R45" s="166"/>
      <c r="S45" s="166"/>
      <c r="T45" s="166"/>
      <c r="U45" s="166"/>
      <c r="V45" s="166"/>
      <c r="W45" s="166"/>
      <c r="X45" s="166"/>
      <c r="Y45" s="166"/>
      <c r="Z45" s="166"/>
      <c r="AA45" s="166"/>
    </row>
    <row r="46" spans="1:34" s="186" customFormat="1" ht="15.75" x14ac:dyDescent="0.25">
      <c r="A46" s="108"/>
      <c r="B46" s="106" t="s">
        <v>11</v>
      </c>
      <c r="C46" s="104">
        <v>58178</v>
      </c>
      <c r="D46" s="104">
        <v>62145</v>
      </c>
      <c r="E46" s="104">
        <v>82092</v>
      </c>
      <c r="F46" s="104">
        <v>81462</v>
      </c>
      <c r="G46" s="104">
        <v>101844</v>
      </c>
      <c r="H46" s="83"/>
      <c r="I46" s="86" t="s">
        <v>6</v>
      </c>
      <c r="J46" s="86" t="s">
        <v>6</v>
      </c>
      <c r="K46" s="86" t="s">
        <v>6</v>
      </c>
      <c r="L46" s="96"/>
      <c r="M46" s="199"/>
      <c r="N46" s="166"/>
      <c r="O46" s="190"/>
      <c r="P46" s="190"/>
      <c r="Q46" s="166"/>
      <c r="R46" s="166"/>
      <c r="S46" s="166"/>
      <c r="T46" s="166"/>
      <c r="U46" s="166"/>
      <c r="V46" s="166"/>
      <c r="W46" s="166"/>
      <c r="X46" s="166"/>
      <c r="Y46" s="166"/>
      <c r="Z46" s="166"/>
      <c r="AA46" s="166"/>
    </row>
    <row r="47" spans="1:34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</row>
    <row r="48" spans="1:34" s="186" customFormat="1" ht="15.75" x14ac:dyDescent="0.25">
      <c r="A48" s="108"/>
      <c r="B48" s="79" t="s">
        <v>4</v>
      </c>
      <c r="C48" s="82">
        <v>43989</v>
      </c>
      <c r="D48" s="82">
        <v>53978</v>
      </c>
      <c r="E48" s="82">
        <v>119333</v>
      </c>
      <c r="F48" s="82">
        <v>72018</v>
      </c>
      <c r="G48" s="82">
        <v>93528</v>
      </c>
      <c r="H48" s="83">
        <v>104795</v>
      </c>
      <c r="I48" s="116">
        <v>12.046659823796091</v>
      </c>
      <c r="J48" s="93">
        <v>112.04665982379609</v>
      </c>
      <c r="K48" s="93">
        <v>29.867533116720814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226"/>
      <c r="AC48" s="226"/>
      <c r="AD48" s="226"/>
      <c r="AE48" s="226"/>
      <c r="AF48" s="226"/>
      <c r="AG48" s="226"/>
      <c r="AH48" s="226"/>
    </row>
    <row r="49" spans="1:27" s="186" customFormat="1" ht="15.75" x14ac:dyDescent="0.25">
      <c r="A49" s="108"/>
      <c r="B49" s="79" t="s">
        <v>3</v>
      </c>
      <c r="C49" s="114"/>
      <c r="D49" s="84">
        <v>22.707949714701403</v>
      </c>
      <c r="E49" s="84">
        <v>121.07710548742081</v>
      </c>
      <c r="F49" s="84">
        <v>-39.649552093720928</v>
      </c>
      <c r="G49" s="84">
        <v>29.867533116720814</v>
      </c>
      <c r="H49" s="93">
        <v>12.046659823796091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</row>
    <row r="50" spans="1:27" s="186" customFormat="1" ht="9.75" customHeight="1" x14ac:dyDescent="0.25">
      <c r="A50" s="108"/>
      <c r="B50" s="78"/>
      <c r="C50" s="107"/>
      <c r="D50" s="107"/>
      <c r="E50" s="107"/>
      <c r="F50" s="107"/>
      <c r="G50" s="107"/>
      <c r="H50" s="89"/>
      <c r="I50" s="90"/>
      <c r="J50" s="90"/>
      <c r="K50" s="90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  <c r="X50" s="166"/>
      <c r="Y50" s="166"/>
      <c r="Z50" s="166"/>
      <c r="AA50" s="166"/>
    </row>
    <row r="51" spans="1:27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  <c r="Y51" s="166"/>
      <c r="Z51" s="166"/>
      <c r="AA51" s="166"/>
    </row>
    <row r="52" spans="1:27" s="150" customFormat="1" ht="15.75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7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7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50" customFormat="1" x14ac:dyDescent="0.25">
      <c r="A55" s="109"/>
      <c r="B55" s="157"/>
      <c r="C55" s="157"/>
      <c r="D55" s="157"/>
      <c r="E55" s="157"/>
      <c r="F55" s="157"/>
      <c r="G55" s="157"/>
    </row>
    <row r="56" spans="1:27" s="150" customFormat="1" x14ac:dyDescent="0.25">
      <c r="B56" s="157"/>
      <c r="C56" s="157"/>
      <c r="D56" s="157"/>
      <c r="E56" s="157"/>
      <c r="F56" s="157"/>
      <c r="G56" s="157"/>
    </row>
    <row r="57" spans="1:27" s="150" customFormat="1" x14ac:dyDescent="0.25"/>
    <row r="58" spans="1:27" s="150" customFormat="1" x14ac:dyDescent="0.25"/>
    <row r="59" spans="1:27" s="150" customFormat="1" x14ac:dyDescent="0.25">
      <c r="C59" s="157"/>
      <c r="D59" s="157"/>
      <c r="E59" s="157"/>
      <c r="F59" s="157"/>
      <c r="G59" s="157"/>
      <c r="H59" s="157"/>
    </row>
    <row r="60" spans="1:27" s="150" customFormat="1" x14ac:dyDescent="0.25">
      <c r="C60" s="157"/>
      <c r="D60" s="157"/>
      <c r="E60" s="157"/>
      <c r="F60" s="157"/>
      <c r="G60" s="157"/>
      <c r="H60" s="157"/>
    </row>
    <row r="61" spans="1:27" s="166" customFormat="1" x14ac:dyDescent="0.2">
      <c r="B61" s="194"/>
      <c r="C61" s="195"/>
      <c r="D61" s="196"/>
    </row>
    <row r="62" spans="1:27" s="166" customFormat="1" x14ac:dyDescent="0.2">
      <c r="B62" s="194"/>
      <c r="C62" s="195"/>
      <c r="D62" s="196"/>
    </row>
    <row r="63" spans="1:27" s="166" customFormat="1" x14ac:dyDescent="0.2">
      <c r="B63" s="194"/>
      <c r="C63" s="195"/>
      <c r="D63" s="196"/>
    </row>
    <row r="64" spans="1:27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4" s="166" customFormat="1" x14ac:dyDescent="0.2">
      <c r="D145" s="198"/>
      <c r="E145" s="197"/>
    </row>
    <row r="146" spans="4:34" s="166" customFormat="1" x14ac:dyDescent="0.2">
      <c r="D146" s="198"/>
      <c r="E146" s="197"/>
    </row>
    <row r="147" spans="4:34" s="166" customFormat="1" x14ac:dyDescent="0.2"/>
    <row r="148" spans="4:34" s="166" customFormat="1" x14ac:dyDescent="0.2"/>
    <row r="149" spans="4:34" s="166" customFormat="1" x14ac:dyDescent="0.2"/>
    <row r="150" spans="4:34" s="166" customFormat="1" x14ac:dyDescent="0.2"/>
    <row r="151" spans="4:34" s="166" customFormat="1" x14ac:dyDescent="0.2"/>
    <row r="152" spans="4:34" s="166" customFormat="1" x14ac:dyDescent="0.2"/>
    <row r="153" spans="4:34" s="185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</row>
    <row r="154" spans="4:34" s="185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</row>
    <row r="155" spans="4:34" s="185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</row>
    <row r="156" spans="4:34" s="185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</row>
    <row r="157" spans="4:34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86"/>
      <c r="AC157" s="186"/>
      <c r="AD157" s="186"/>
      <c r="AE157" s="186"/>
      <c r="AF157" s="186"/>
      <c r="AG157" s="186"/>
      <c r="AH157" s="186"/>
    </row>
    <row r="158" spans="4:34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86"/>
      <c r="AC158" s="186"/>
      <c r="AD158" s="186"/>
      <c r="AE158" s="186"/>
      <c r="AF158" s="186"/>
      <c r="AG158" s="186"/>
      <c r="AH158" s="186"/>
    </row>
    <row r="159" spans="4:34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86"/>
      <c r="AC159" s="186"/>
      <c r="AD159" s="186"/>
      <c r="AE159" s="186"/>
      <c r="AF159" s="186"/>
      <c r="AG159" s="186"/>
      <c r="AH159" s="186"/>
    </row>
    <row r="160" spans="4:34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86"/>
      <c r="AC160" s="186"/>
      <c r="AD160" s="186"/>
      <c r="AE160" s="186"/>
      <c r="AF160" s="186"/>
      <c r="AG160" s="186"/>
      <c r="AH160" s="186"/>
    </row>
    <row r="161" spans="13:34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86"/>
      <c r="AC161" s="186"/>
      <c r="AD161" s="186"/>
      <c r="AE161" s="186"/>
      <c r="AF161" s="186"/>
      <c r="AG161" s="186"/>
      <c r="AH161" s="186"/>
    </row>
    <row r="162" spans="13:34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86"/>
      <c r="AC162" s="186"/>
      <c r="AD162" s="186"/>
      <c r="AE162" s="186"/>
      <c r="AF162" s="186"/>
      <c r="AG162" s="186"/>
      <c r="AH162" s="186"/>
    </row>
    <row r="163" spans="13:34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86"/>
      <c r="AC163" s="186"/>
      <c r="AD163" s="186"/>
      <c r="AE163" s="186"/>
      <c r="AF163" s="186"/>
      <c r="AG163" s="186"/>
      <c r="AH163" s="186"/>
    </row>
    <row r="164" spans="13:34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86"/>
      <c r="AC164" s="186"/>
      <c r="AD164" s="186"/>
      <c r="AE164" s="186"/>
      <c r="AF164" s="186"/>
      <c r="AG164" s="186"/>
      <c r="AH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2" width="11.42578125" style="166"/>
    <col min="23" max="34" width="11.42578125" style="186"/>
    <col min="35" max="16384" width="11.42578125" style="69"/>
  </cols>
  <sheetData>
    <row r="1" spans="1:22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2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2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2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2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2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2" s="186" customFormat="1" ht="15.75" x14ac:dyDescent="0.25">
      <c r="A7" s="108"/>
      <c r="B7" s="65"/>
      <c r="C7" s="261" t="s">
        <v>175</v>
      </c>
      <c r="D7" s="261"/>
      <c r="E7" s="261"/>
      <c r="F7" s="261"/>
      <c r="G7" s="261"/>
      <c r="H7" s="261"/>
      <c r="I7" s="261"/>
      <c r="J7" s="261"/>
      <c r="K7" s="261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</row>
    <row r="8" spans="1:22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66"/>
      <c r="N8" s="166"/>
      <c r="O8" s="166"/>
      <c r="P8" s="166"/>
      <c r="Q8" s="166"/>
      <c r="R8" s="166"/>
      <c r="S8" s="166"/>
      <c r="T8" s="166"/>
      <c r="U8" s="166"/>
      <c r="V8" s="166"/>
    </row>
    <row r="9" spans="1:22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</row>
    <row r="10" spans="1:22" s="186" customFormat="1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</row>
    <row r="11" spans="1:22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66"/>
      <c r="O11" s="166"/>
      <c r="P11" s="166"/>
      <c r="Q11" s="166"/>
      <c r="R11" s="166"/>
      <c r="S11" s="166"/>
      <c r="T11" s="166"/>
      <c r="U11" s="166"/>
      <c r="V11" s="166"/>
    </row>
    <row r="12" spans="1:22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</row>
    <row r="13" spans="1:22" s="186" customFormat="1" ht="15.75" x14ac:dyDescent="0.25">
      <c r="A13" s="108"/>
      <c r="B13" s="106" t="s">
        <v>8</v>
      </c>
      <c r="C13" s="104">
        <v>59302</v>
      </c>
      <c r="D13" s="104">
        <v>80601</v>
      </c>
      <c r="E13" s="104">
        <v>41520</v>
      </c>
      <c r="F13" s="104">
        <v>44363</v>
      </c>
      <c r="G13" s="104">
        <v>60237</v>
      </c>
      <c r="H13" s="83">
        <v>29838</v>
      </c>
      <c r="I13" s="116">
        <v>-50.465660640470148</v>
      </c>
      <c r="J13" s="93">
        <v>49.534339359529852</v>
      </c>
      <c r="K13" s="93">
        <v>35.782070644455978</v>
      </c>
      <c r="L13" s="96"/>
      <c r="M13" s="199"/>
      <c r="N13" s="166"/>
      <c r="O13" s="190"/>
      <c r="P13" s="190"/>
      <c r="Q13" s="166"/>
      <c r="R13" s="166"/>
      <c r="S13" s="166"/>
      <c r="T13" s="166"/>
      <c r="U13" s="166"/>
      <c r="V13" s="166"/>
    </row>
    <row r="14" spans="1:22" s="186" customFormat="1" ht="15.75" x14ac:dyDescent="0.25">
      <c r="A14" s="108"/>
      <c r="B14" s="106" t="s">
        <v>9</v>
      </c>
      <c r="C14" s="104">
        <v>57661</v>
      </c>
      <c r="D14" s="104">
        <v>78162</v>
      </c>
      <c r="E14" s="104">
        <v>41886</v>
      </c>
      <c r="F14" s="104">
        <v>67484</v>
      </c>
      <c r="G14" s="104">
        <v>53731</v>
      </c>
      <c r="H14" s="83"/>
      <c r="I14" s="86" t="s">
        <v>6</v>
      </c>
      <c r="J14" s="86" t="s">
        <v>6</v>
      </c>
      <c r="K14" s="86" t="s">
        <v>6</v>
      </c>
      <c r="L14" s="96"/>
      <c r="M14" s="199"/>
      <c r="N14" s="166"/>
      <c r="O14" s="190"/>
      <c r="P14" s="190"/>
      <c r="Q14" s="166"/>
      <c r="R14" s="166"/>
      <c r="S14" s="166"/>
      <c r="T14" s="166"/>
      <c r="U14" s="166"/>
      <c r="V14" s="166"/>
    </row>
    <row r="15" spans="1:22" s="186" customFormat="1" ht="15.75" x14ac:dyDescent="0.25">
      <c r="A15" s="108"/>
      <c r="B15" s="106" t="s">
        <v>10</v>
      </c>
      <c r="C15" s="104">
        <v>66483</v>
      </c>
      <c r="D15" s="104">
        <v>61997</v>
      </c>
      <c r="E15" s="104">
        <v>70005</v>
      </c>
      <c r="F15" s="104">
        <v>75917</v>
      </c>
      <c r="G15" s="104">
        <v>35544</v>
      </c>
      <c r="H15" s="83"/>
      <c r="I15" s="86" t="s">
        <v>6</v>
      </c>
      <c r="J15" s="86" t="s">
        <v>6</v>
      </c>
      <c r="K15" s="86" t="s">
        <v>6</v>
      </c>
      <c r="L15" s="96"/>
      <c r="M15" s="199"/>
      <c r="N15" s="166"/>
      <c r="O15" s="190"/>
      <c r="P15" s="190"/>
      <c r="Q15" s="166"/>
      <c r="R15" s="166"/>
      <c r="S15" s="166"/>
      <c r="T15" s="166"/>
      <c r="U15" s="166"/>
      <c r="V15" s="166"/>
    </row>
    <row r="16" spans="1:22" s="186" customFormat="1" ht="15.75" x14ac:dyDescent="0.25">
      <c r="A16" s="108"/>
      <c r="B16" s="106" t="s">
        <v>11</v>
      </c>
      <c r="C16" s="104">
        <v>81925</v>
      </c>
      <c r="D16" s="104">
        <v>54486</v>
      </c>
      <c r="E16" s="104">
        <v>55701</v>
      </c>
      <c r="F16" s="104">
        <v>70473</v>
      </c>
      <c r="G16" s="104">
        <v>28086</v>
      </c>
      <c r="H16" s="83"/>
      <c r="I16" s="86" t="s">
        <v>6</v>
      </c>
      <c r="J16" s="86" t="s">
        <v>6</v>
      </c>
      <c r="K16" s="86" t="s">
        <v>6</v>
      </c>
      <c r="L16" s="96"/>
      <c r="M16" s="199"/>
      <c r="N16" s="166"/>
      <c r="O16" s="190"/>
      <c r="P16" s="190"/>
      <c r="Q16" s="166"/>
      <c r="R16" s="166"/>
      <c r="S16" s="166"/>
      <c r="T16" s="166"/>
      <c r="U16" s="166"/>
      <c r="V16" s="166"/>
    </row>
    <row r="17" spans="1:34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</row>
    <row r="18" spans="1:34" s="186" customFormat="1" ht="15.75" x14ac:dyDescent="0.25">
      <c r="A18" s="108"/>
      <c r="B18" s="79" t="s">
        <v>4</v>
      </c>
      <c r="C18" s="82">
        <v>59302</v>
      </c>
      <c r="D18" s="82">
        <v>80601</v>
      </c>
      <c r="E18" s="82">
        <v>41520</v>
      </c>
      <c r="F18" s="82">
        <v>44363</v>
      </c>
      <c r="G18" s="82">
        <v>60237</v>
      </c>
      <c r="H18" s="83">
        <v>29838</v>
      </c>
      <c r="I18" s="116">
        <v>-50.465660640470148</v>
      </c>
      <c r="J18" s="93">
        <v>49.534339359529852</v>
      </c>
      <c r="K18" s="93">
        <v>35.782070644455978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226"/>
      <c r="X18" s="226"/>
      <c r="Y18" s="226"/>
      <c r="Z18" s="226"/>
      <c r="AA18" s="226"/>
      <c r="AB18" s="226"/>
      <c r="AC18" s="226"/>
      <c r="AD18" s="226"/>
      <c r="AE18" s="226"/>
      <c r="AF18" s="226"/>
      <c r="AG18" s="226"/>
      <c r="AH18" s="226"/>
    </row>
    <row r="19" spans="1:34" s="186" customFormat="1" ht="18.75" customHeight="1" x14ac:dyDescent="0.25">
      <c r="A19" s="108"/>
      <c r="B19" s="79" t="s">
        <v>3</v>
      </c>
      <c r="C19" s="114"/>
      <c r="D19" s="84">
        <v>35.916157971063377</v>
      </c>
      <c r="E19" s="84">
        <v>-48.486991476532552</v>
      </c>
      <c r="F19" s="84">
        <v>6.8473025048169545</v>
      </c>
      <c r="G19" s="84">
        <v>35.782070644455978</v>
      </c>
      <c r="H19" s="93">
        <v>-50.465660640470148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</row>
    <row r="20" spans="1:34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</row>
    <row r="21" spans="1:34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</row>
    <row r="22" spans="1:34" s="186" customFormat="1" ht="15.75" x14ac:dyDescent="0.25">
      <c r="A22" s="108"/>
      <c r="B22" s="65"/>
      <c r="C22" s="261" t="s">
        <v>176</v>
      </c>
      <c r="D22" s="261"/>
      <c r="E22" s="261"/>
      <c r="F22" s="261"/>
      <c r="G22" s="261"/>
      <c r="H22" s="261"/>
      <c r="I22" s="261"/>
      <c r="J22" s="261"/>
      <c r="K22" s="261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</row>
    <row r="23" spans="1:34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M23" s="166"/>
      <c r="N23" s="166"/>
      <c r="O23" s="166"/>
      <c r="P23" s="166"/>
      <c r="Q23" s="166"/>
      <c r="R23" s="166"/>
      <c r="S23" s="166"/>
      <c r="T23" s="166"/>
      <c r="U23" s="166"/>
      <c r="V23" s="166"/>
    </row>
    <row r="24" spans="1:34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</row>
    <row r="25" spans="1:34" s="186" customFormat="1" ht="15.75" customHeight="1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</row>
    <row r="26" spans="1:34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M26" s="166"/>
      <c r="N26" s="166"/>
      <c r="O26" s="166"/>
      <c r="P26" s="166"/>
      <c r="Q26" s="166"/>
      <c r="R26" s="166"/>
      <c r="S26" s="166"/>
      <c r="T26" s="166"/>
      <c r="U26" s="166"/>
      <c r="V26" s="166"/>
    </row>
    <row r="27" spans="1:34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</row>
    <row r="28" spans="1:34" s="186" customFormat="1" ht="15.75" x14ac:dyDescent="0.25">
      <c r="A28" s="108"/>
      <c r="B28" s="106" t="s">
        <v>8</v>
      </c>
      <c r="C28" s="104">
        <v>36859</v>
      </c>
      <c r="D28" s="104">
        <v>52429</v>
      </c>
      <c r="E28" s="104">
        <v>34246</v>
      </c>
      <c r="F28" s="104">
        <v>40067</v>
      </c>
      <c r="G28" s="104">
        <v>53030</v>
      </c>
      <c r="H28" s="83">
        <v>28651</v>
      </c>
      <c r="I28" s="116">
        <v>-45.972091269092964</v>
      </c>
      <c r="J28" s="93">
        <v>54.027908730907036</v>
      </c>
      <c r="K28" s="93">
        <v>32.353308208750356</v>
      </c>
      <c r="L28" s="96"/>
      <c r="M28" s="199"/>
      <c r="N28" s="166"/>
      <c r="O28" s="190"/>
      <c r="P28" s="190"/>
      <c r="Q28" s="166"/>
      <c r="R28" s="166"/>
      <c r="S28" s="166"/>
      <c r="T28" s="166"/>
      <c r="U28" s="166"/>
      <c r="V28" s="166"/>
    </row>
    <row r="29" spans="1:34" s="186" customFormat="1" ht="15.75" x14ac:dyDescent="0.25">
      <c r="A29" s="108"/>
      <c r="B29" s="106" t="s">
        <v>9</v>
      </c>
      <c r="C29" s="104">
        <v>27682</v>
      </c>
      <c r="D29" s="104">
        <v>68293</v>
      </c>
      <c r="E29" s="104">
        <v>33620</v>
      </c>
      <c r="F29" s="104">
        <v>60659</v>
      </c>
      <c r="G29" s="104">
        <v>50059</v>
      </c>
      <c r="H29" s="83"/>
      <c r="I29" s="86" t="s">
        <v>6</v>
      </c>
      <c r="J29" s="86" t="s">
        <v>6</v>
      </c>
      <c r="K29" s="86" t="s">
        <v>6</v>
      </c>
      <c r="L29" s="96"/>
      <c r="M29" s="199"/>
      <c r="N29" s="166"/>
      <c r="O29" s="190"/>
      <c r="P29" s="190"/>
      <c r="Q29" s="166"/>
      <c r="R29" s="166"/>
      <c r="S29" s="166"/>
      <c r="T29" s="166"/>
      <c r="U29" s="166"/>
      <c r="V29" s="166"/>
    </row>
    <row r="30" spans="1:34" s="186" customFormat="1" ht="15.75" x14ac:dyDescent="0.25">
      <c r="A30" s="108"/>
      <c r="B30" s="106" t="s">
        <v>10</v>
      </c>
      <c r="C30" s="104">
        <v>33144</v>
      </c>
      <c r="D30" s="104">
        <v>51529</v>
      </c>
      <c r="E30" s="104">
        <v>61397</v>
      </c>
      <c r="F30" s="104">
        <v>66950</v>
      </c>
      <c r="G30" s="104">
        <v>33278</v>
      </c>
      <c r="H30" s="83"/>
      <c r="I30" s="86" t="s">
        <v>6</v>
      </c>
      <c r="J30" s="86" t="s">
        <v>6</v>
      </c>
      <c r="K30" s="86" t="s">
        <v>6</v>
      </c>
      <c r="L30" s="96"/>
      <c r="M30" s="199"/>
      <c r="N30" s="166"/>
      <c r="O30" s="190"/>
      <c r="P30" s="190"/>
      <c r="Q30" s="166"/>
      <c r="R30" s="166"/>
      <c r="S30" s="166"/>
      <c r="T30" s="166"/>
      <c r="U30" s="166"/>
      <c r="V30" s="166"/>
    </row>
    <row r="31" spans="1:34" s="186" customFormat="1" ht="15.75" x14ac:dyDescent="0.25">
      <c r="A31" s="108"/>
      <c r="B31" s="106" t="s">
        <v>11</v>
      </c>
      <c r="C31" s="104">
        <v>51226</v>
      </c>
      <c r="D31" s="104">
        <v>45935</v>
      </c>
      <c r="E31" s="104">
        <v>46540</v>
      </c>
      <c r="F31" s="104">
        <v>61224</v>
      </c>
      <c r="G31" s="104">
        <v>26257</v>
      </c>
      <c r="H31" s="83"/>
      <c r="I31" s="86" t="s">
        <v>6</v>
      </c>
      <c r="J31" s="86" t="s">
        <v>6</v>
      </c>
      <c r="K31" s="86" t="s">
        <v>6</v>
      </c>
      <c r="L31" s="96"/>
      <c r="M31" s="199"/>
      <c r="N31" s="166"/>
      <c r="O31" s="190"/>
      <c r="P31" s="190"/>
      <c r="Q31" s="166"/>
      <c r="R31" s="166"/>
      <c r="S31" s="166"/>
      <c r="T31" s="166"/>
      <c r="U31" s="166"/>
      <c r="V31" s="166"/>
    </row>
    <row r="32" spans="1:34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</row>
    <row r="33" spans="1:34" s="186" customFormat="1" ht="15.75" x14ac:dyDescent="0.25">
      <c r="A33" s="108"/>
      <c r="B33" s="79" t="s">
        <v>4</v>
      </c>
      <c r="C33" s="82">
        <v>36859</v>
      </c>
      <c r="D33" s="82">
        <v>52429</v>
      </c>
      <c r="E33" s="82">
        <v>34246</v>
      </c>
      <c r="F33" s="82">
        <v>40067</v>
      </c>
      <c r="G33" s="82">
        <v>53030</v>
      </c>
      <c r="H33" s="83">
        <v>28651</v>
      </c>
      <c r="I33" s="116">
        <v>-45.972091269092964</v>
      </c>
      <c r="J33" s="93">
        <v>54.027908730907036</v>
      </c>
      <c r="K33" s="93">
        <v>32.353308208750356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226"/>
      <c r="X33" s="226"/>
      <c r="Y33" s="226"/>
      <c r="Z33" s="226"/>
      <c r="AA33" s="226"/>
      <c r="AB33" s="226"/>
      <c r="AC33" s="226"/>
      <c r="AD33" s="226"/>
      <c r="AE33" s="226"/>
      <c r="AF33" s="226"/>
      <c r="AG33" s="226"/>
      <c r="AH33" s="226"/>
    </row>
    <row r="34" spans="1:34" s="186" customFormat="1" ht="18.75" customHeight="1" x14ac:dyDescent="0.25">
      <c r="A34" s="108"/>
      <c r="B34" s="79" t="s">
        <v>3</v>
      </c>
      <c r="C34" s="114"/>
      <c r="D34" s="84">
        <v>42.242057570742553</v>
      </c>
      <c r="E34" s="84">
        <v>-34.681187892197066</v>
      </c>
      <c r="F34" s="84">
        <v>16.997605559773412</v>
      </c>
      <c r="G34" s="84">
        <v>32.353308208750356</v>
      </c>
      <c r="H34" s="93">
        <v>-45.972091269092964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</row>
    <row r="35" spans="1:34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</row>
    <row r="36" spans="1:34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</row>
    <row r="37" spans="1:34" s="186" customFormat="1" ht="18.75" x14ac:dyDescent="0.25">
      <c r="A37" s="108"/>
      <c r="B37" s="65"/>
      <c r="C37" s="261" t="s">
        <v>177</v>
      </c>
      <c r="D37" s="261"/>
      <c r="E37" s="261"/>
      <c r="F37" s="261"/>
      <c r="G37" s="261"/>
      <c r="H37" s="261"/>
      <c r="I37" s="261"/>
      <c r="J37" s="261"/>
      <c r="K37" s="261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</row>
    <row r="38" spans="1:34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M38" s="166"/>
      <c r="N38" s="166"/>
      <c r="O38" s="166"/>
      <c r="P38" s="166"/>
      <c r="Q38" s="166"/>
      <c r="R38" s="166"/>
      <c r="S38" s="166"/>
      <c r="T38" s="166"/>
      <c r="U38" s="166"/>
      <c r="V38" s="166"/>
    </row>
    <row r="39" spans="1:34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</row>
    <row r="40" spans="1:34" s="186" customFormat="1" ht="15.75" customHeight="1" x14ac:dyDescent="0.25">
      <c r="A40" s="108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</row>
    <row r="41" spans="1:34" s="186" customFormat="1" ht="15.75" x14ac:dyDescent="0.25">
      <c r="A41" s="108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M41" s="166"/>
      <c r="N41" s="166"/>
      <c r="O41" s="166"/>
      <c r="P41" s="166"/>
      <c r="Q41" s="166"/>
      <c r="R41" s="166"/>
      <c r="S41" s="166"/>
      <c r="T41" s="166"/>
      <c r="U41" s="166"/>
      <c r="V41" s="166"/>
    </row>
    <row r="42" spans="1:34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</row>
    <row r="43" spans="1:34" s="186" customFormat="1" ht="15.75" x14ac:dyDescent="0.25">
      <c r="A43" s="108"/>
      <c r="B43" s="106" t="s">
        <v>8</v>
      </c>
      <c r="C43" s="104">
        <v>22443</v>
      </c>
      <c r="D43" s="104">
        <v>28172</v>
      </c>
      <c r="E43" s="104">
        <v>7274</v>
      </c>
      <c r="F43" s="104">
        <v>4296</v>
      </c>
      <c r="G43" s="104">
        <v>7207</v>
      </c>
      <c r="H43" s="83">
        <v>1187</v>
      </c>
      <c r="I43" s="116">
        <v>-83.529901484667676</v>
      </c>
      <c r="J43" s="93">
        <v>16.470098515332314</v>
      </c>
      <c r="K43" s="93">
        <v>67.760707635009325</v>
      </c>
      <c r="L43" s="96"/>
      <c r="M43" s="199"/>
      <c r="N43" s="166"/>
      <c r="O43" s="190"/>
      <c r="P43" s="190"/>
      <c r="Q43" s="166"/>
      <c r="R43" s="166"/>
      <c r="S43" s="166"/>
      <c r="T43" s="166"/>
      <c r="U43" s="166"/>
      <c r="V43" s="166"/>
    </row>
    <row r="44" spans="1:34" s="186" customFormat="1" ht="15.75" x14ac:dyDescent="0.25">
      <c r="A44" s="108"/>
      <c r="B44" s="106" t="s">
        <v>9</v>
      </c>
      <c r="C44" s="104">
        <v>29979</v>
      </c>
      <c r="D44" s="104">
        <v>9869</v>
      </c>
      <c r="E44" s="104">
        <v>8266</v>
      </c>
      <c r="F44" s="104">
        <v>6825</v>
      </c>
      <c r="G44" s="104">
        <v>3672</v>
      </c>
      <c r="H44" s="83"/>
      <c r="I44" s="86" t="s">
        <v>6</v>
      </c>
      <c r="J44" s="86" t="s">
        <v>6</v>
      </c>
      <c r="K44" s="86" t="s">
        <v>6</v>
      </c>
      <c r="L44" s="96"/>
      <c r="M44" s="199"/>
      <c r="N44" s="166"/>
      <c r="O44" s="190"/>
      <c r="P44" s="190"/>
      <c r="Q44" s="166"/>
      <c r="R44" s="166"/>
      <c r="S44" s="166"/>
      <c r="T44" s="166"/>
      <c r="U44" s="166"/>
      <c r="V44" s="166"/>
    </row>
    <row r="45" spans="1:34" s="186" customFormat="1" ht="15.75" x14ac:dyDescent="0.25">
      <c r="A45" s="108"/>
      <c r="B45" s="106" t="s">
        <v>10</v>
      </c>
      <c r="C45" s="104">
        <v>33339</v>
      </c>
      <c r="D45" s="104">
        <v>10468</v>
      </c>
      <c r="E45" s="104">
        <v>8608</v>
      </c>
      <c r="F45" s="104">
        <v>8967</v>
      </c>
      <c r="G45" s="104">
        <v>2266</v>
      </c>
      <c r="H45" s="83"/>
      <c r="I45" s="86" t="s">
        <v>6</v>
      </c>
      <c r="J45" s="86" t="s">
        <v>6</v>
      </c>
      <c r="K45" s="86" t="s">
        <v>6</v>
      </c>
      <c r="L45" s="96"/>
      <c r="M45" s="199"/>
      <c r="N45" s="166"/>
      <c r="O45" s="190"/>
      <c r="P45" s="190"/>
      <c r="Q45" s="166"/>
      <c r="R45" s="166"/>
      <c r="S45" s="166"/>
      <c r="T45" s="166"/>
      <c r="U45" s="166"/>
      <c r="V45" s="166"/>
    </row>
    <row r="46" spans="1:34" s="186" customFormat="1" ht="15.75" x14ac:dyDescent="0.25">
      <c r="A46" s="108"/>
      <c r="B46" s="106" t="s">
        <v>11</v>
      </c>
      <c r="C46" s="104">
        <v>30699</v>
      </c>
      <c r="D46" s="104">
        <v>8551</v>
      </c>
      <c r="E46" s="104">
        <v>9161</v>
      </c>
      <c r="F46" s="104">
        <v>9249</v>
      </c>
      <c r="G46" s="104">
        <v>1829</v>
      </c>
      <c r="H46" s="83"/>
      <c r="I46" s="86" t="s">
        <v>6</v>
      </c>
      <c r="J46" s="86" t="s">
        <v>6</v>
      </c>
      <c r="K46" s="86" t="s">
        <v>6</v>
      </c>
      <c r="L46" s="96"/>
      <c r="M46" s="199"/>
      <c r="N46" s="166"/>
      <c r="O46" s="190"/>
      <c r="P46" s="190"/>
      <c r="Q46" s="166"/>
      <c r="R46" s="166"/>
      <c r="S46" s="166"/>
      <c r="T46" s="166"/>
      <c r="U46" s="166"/>
      <c r="V46" s="166"/>
    </row>
    <row r="47" spans="1:34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</row>
    <row r="48" spans="1:34" s="186" customFormat="1" ht="15.75" x14ac:dyDescent="0.25">
      <c r="A48" s="108"/>
      <c r="B48" s="79" t="s">
        <v>4</v>
      </c>
      <c r="C48" s="82">
        <v>22443</v>
      </c>
      <c r="D48" s="82">
        <v>28172</v>
      </c>
      <c r="E48" s="82">
        <v>7274</v>
      </c>
      <c r="F48" s="82">
        <v>4296</v>
      </c>
      <c r="G48" s="82">
        <v>7207</v>
      </c>
      <c r="H48" s="83">
        <v>1187</v>
      </c>
      <c r="I48" s="116">
        <v>-83.529901484667676</v>
      </c>
      <c r="J48" s="93">
        <v>16.470098515332314</v>
      </c>
      <c r="K48" s="93">
        <v>67.760707635009325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226"/>
      <c r="X48" s="226"/>
      <c r="Y48" s="226"/>
      <c r="Z48" s="226"/>
      <c r="AA48" s="226"/>
      <c r="AB48" s="226"/>
      <c r="AC48" s="226"/>
      <c r="AD48" s="226"/>
      <c r="AE48" s="226"/>
      <c r="AF48" s="226"/>
      <c r="AG48" s="226"/>
      <c r="AH48" s="226"/>
    </row>
    <row r="49" spans="1:23" s="186" customFormat="1" ht="18.75" customHeight="1" x14ac:dyDescent="0.25">
      <c r="A49" s="108"/>
      <c r="B49" s="79" t="s">
        <v>3</v>
      </c>
      <c r="C49" s="114"/>
      <c r="D49" s="84">
        <v>25.5268903444281</v>
      </c>
      <c r="E49" s="84">
        <v>-74.180036916086905</v>
      </c>
      <c r="F49" s="84">
        <v>-40.940335441297769</v>
      </c>
      <c r="G49" s="84">
        <v>67.760707635009325</v>
      </c>
      <c r="H49" s="93">
        <v>-83.529901484667676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</row>
    <row r="50" spans="1:23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</row>
    <row r="51" spans="1:23" s="186" customFormat="1" ht="9.75" customHeight="1" x14ac:dyDescent="0.25">
      <c r="A51" s="108"/>
      <c r="B51" s="67"/>
      <c r="C51" s="74"/>
      <c r="D51" s="74"/>
      <c r="E51" s="74"/>
      <c r="F51" s="74"/>
      <c r="G51" s="74"/>
      <c r="H51" s="70"/>
      <c r="I51" s="71"/>
      <c r="J51" s="71"/>
      <c r="K51" s="71"/>
      <c r="L51" s="96"/>
      <c r="M51" s="166"/>
      <c r="N51" s="166"/>
      <c r="O51" s="166"/>
      <c r="P51" s="166"/>
      <c r="Q51" s="166"/>
      <c r="R51" s="166"/>
      <c r="S51" s="166"/>
      <c r="T51" s="166"/>
      <c r="U51" s="166"/>
      <c r="V51" s="166"/>
    </row>
    <row r="52" spans="1:23" s="150" customFormat="1" ht="15.75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W52" s="155"/>
    </row>
    <row r="53" spans="1:23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W53" s="155"/>
    </row>
    <row r="54" spans="1:23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50" customFormat="1" x14ac:dyDescent="0.25">
      <c r="A55" s="109"/>
      <c r="B55" s="157"/>
      <c r="C55" s="157"/>
      <c r="D55" s="157"/>
      <c r="E55" s="157"/>
      <c r="F55" s="157"/>
      <c r="G55" s="157"/>
    </row>
    <row r="56" spans="1:23" s="150" customFormat="1" x14ac:dyDescent="0.25">
      <c r="B56" s="157"/>
      <c r="C56" s="157"/>
      <c r="D56" s="157"/>
      <c r="E56" s="157"/>
      <c r="F56" s="157"/>
      <c r="G56" s="157"/>
    </row>
    <row r="57" spans="1:23" s="150" customFormat="1" x14ac:dyDescent="0.25"/>
    <row r="58" spans="1:23" s="150" customFormat="1" x14ac:dyDescent="0.25"/>
    <row r="59" spans="1:23" s="150" customFormat="1" x14ac:dyDescent="0.25">
      <c r="C59" s="157"/>
      <c r="D59" s="157"/>
      <c r="E59" s="157"/>
      <c r="F59" s="157"/>
      <c r="G59" s="157"/>
      <c r="H59" s="157"/>
    </row>
    <row r="60" spans="1:23" s="150" customFormat="1" x14ac:dyDescent="0.25">
      <c r="C60" s="157"/>
      <c r="D60" s="157"/>
      <c r="E60" s="157"/>
      <c r="F60" s="157"/>
      <c r="G60" s="157"/>
      <c r="H60" s="157"/>
    </row>
    <row r="61" spans="1:23" s="166" customFormat="1" x14ac:dyDescent="0.2">
      <c r="B61" s="194"/>
      <c r="C61" s="195"/>
      <c r="D61" s="196"/>
    </row>
    <row r="62" spans="1:23" s="166" customFormat="1" x14ac:dyDescent="0.2">
      <c r="B62" s="194"/>
      <c r="C62" s="195"/>
      <c r="D62" s="196"/>
    </row>
    <row r="63" spans="1:23" s="166" customFormat="1" x14ac:dyDescent="0.2">
      <c r="B63" s="194"/>
      <c r="C63" s="195"/>
      <c r="D63" s="196"/>
    </row>
    <row r="64" spans="1:23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4" s="166" customFormat="1" x14ac:dyDescent="0.2">
      <c r="D145" s="198"/>
      <c r="E145" s="197"/>
    </row>
    <row r="146" spans="4:34" s="166" customFormat="1" x14ac:dyDescent="0.2">
      <c r="D146" s="198"/>
      <c r="E146" s="197"/>
    </row>
    <row r="147" spans="4:34" s="166" customFormat="1" x14ac:dyDescent="0.2"/>
    <row r="148" spans="4:34" s="166" customFormat="1" x14ac:dyDescent="0.2"/>
    <row r="149" spans="4:34" s="166" customFormat="1" x14ac:dyDescent="0.2"/>
    <row r="150" spans="4:34" s="166" customFormat="1" x14ac:dyDescent="0.2"/>
    <row r="151" spans="4:34" s="166" customFormat="1" x14ac:dyDescent="0.2"/>
    <row r="152" spans="4:34" s="166" customFormat="1" x14ac:dyDescent="0.2"/>
    <row r="153" spans="4:34" s="185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</row>
    <row r="154" spans="4:34" s="185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</row>
    <row r="155" spans="4:34" s="185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</row>
    <row r="156" spans="4:34" s="185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</row>
    <row r="157" spans="4:34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86"/>
      <c r="X157" s="186"/>
      <c r="Y157" s="186"/>
      <c r="Z157" s="186"/>
      <c r="AA157" s="186"/>
      <c r="AB157" s="186"/>
      <c r="AC157" s="186"/>
      <c r="AD157" s="186"/>
      <c r="AE157" s="186"/>
      <c r="AF157" s="186"/>
      <c r="AG157" s="186"/>
      <c r="AH157" s="186"/>
    </row>
    <row r="158" spans="4:34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86"/>
      <c r="X158" s="186"/>
      <c r="Y158" s="186"/>
      <c r="Z158" s="186"/>
      <c r="AA158" s="186"/>
      <c r="AB158" s="186"/>
      <c r="AC158" s="186"/>
      <c r="AD158" s="186"/>
      <c r="AE158" s="186"/>
      <c r="AF158" s="186"/>
      <c r="AG158" s="186"/>
      <c r="AH158" s="186"/>
    </row>
    <row r="159" spans="4:34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86"/>
      <c r="X159" s="186"/>
      <c r="Y159" s="186"/>
      <c r="Z159" s="186"/>
      <c r="AA159" s="186"/>
      <c r="AB159" s="186"/>
      <c r="AC159" s="186"/>
      <c r="AD159" s="186"/>
      <c r="AE159" s="186"/>
      <c r="AF159" s="186"/>
      <c r="AG159" s="186"/>
      <c r="AH159" s="186"/>
    </row>
    <row r="160" spans="4:34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86"/>
      <c r="X160" s="186"/>
      <c r="Y160" s="186"/>
      <c r="Z160" s="186"/>
      <c r="AA160" s="186"/>
      <c r="AB160" s="186"/>
      <c r="AC160" s="186"/>
      <c r="AD160" s="186"/>
      <c r="AE160" s="186"/>
      <c r="AF160" s="186"/>
      <c r="AG160" s="186"/>
      <c r="AH160" s="186"/>
    </row>
    <row r="161" spans="13:34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86"/>
      <c r="X161" s="186"/>
      <c r="Y161" s="186"/>
      <c r="Z161" s="186"/>
      <c r="AA161" s="186"/>
      <c r="AB161" s="186"/>
      <c r="AC161" s="186"/>
      <c r="AD161" s="186"/>
      <c r="AE161" s="186"/>
      <c r="AF161" s="186"/>
      <c r="AG161" s="186"/>
      <c r="AH161" s="186"/>
    </row>
    <row r="162" spans="13:34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86"/>
      <c r="X162" s="186"/>
      <c r="Y162" s="186"/>
      <c r="Z162" s="186"/>
      <c r="AA162" s="186"/>
      <c r="AB162" s="186"/>
      <c r="AC162" s="186"/>
      <c r="AD162" s="186"/>
      <c r="AE162" s="186"/>
      <c r="AF162" s="186"/>
      <c r="AG162" s="186"/>
      <c r="AH162" s="186"/>
    </row>
    <row r="163" spans="13:34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86"/>
      <c r="X163" s="186"/>
      <c r="Y163" s="186"/>
      <c r="Z163" s="186"/>
      <c r="AA163" s="186"/>
      <c r="AB163" s="186"/>
      <c r="AC163" s="186"/>
      <c r="AD163" s="186"/>
      <c r="AE163" s="186"/>
      <c r="AF163" s="186"/>
      <c r="AG163" s="186"/>
      <c r="AH163" s="186"/>
    </row>
    <row r="164" spans="13:34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86"/>
      <c r="X164" s="186"/>
      <c r="Y164" s="186"/>
      <c r="Z164" s="186"/>
      <c r="AA164" s="186"/>
      <c r="AB164" s="186"/>
      <c r="AC164" s="186"/>
      <c r="AD164" s="186"/>
      <c r="AE164" s="186"/>
      <c r="AF164" s="186"/>
      <c r="AG164" s="186"/>
      <c r="AH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0" width="11.42578125" style="166"/>
    <col min="21" max="34" width="11.42578125" style="186"/>
    <col min="35" max="16384" width="11.42578125" style="69"/>
  </cols>
  <sheetData>
    <row r="1" spans="1:2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86" customFormat="1" ht="15.75" x14ac:dyDescent="0.25">
      <c r="A7" s="108"/>
      <c r="B7" s="65"/>
      <c r="C7" s="261" t="s">
        <v>178</v>
      </c>
      <c r="D7" s="261"/>
      <c r="E7" s="261"/>
      <c r="F7" s="261"/>
      <c r="G7" s="261"/>
      <c r="H7" s="261"/>
      <c r="I7" s="261"/>
      <c r="J7" s="261"/>
      <c r="K7" s="261"/>
      <c r="L7" s="96"/>
      <c r="M7" s="166"/>
      <c r="N7" s="166"/>
      <c r="O7" s="166"/>
      <c r="P7" s="166"/>
      <c r="Q7" s="166"/>
      <c r="R7" s="166"/>
      <c r="S7" s="166"/>
      <c r="T7" s="166"/>
    </row>
    <row r="8" spans="1:20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66"/>
      <c r="N8" s="166"/>
      <c r="O8" s="166"/>
      <c r="P8" s="166"/>
      <c r="Q8" s="166"/>
      <c r="R8" s="166"/>
      <c r="S8" s="166"/>
      <c r="T8" s="166"/>
    </row>
    <row r="9" spans="1:20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</row>
    <row r="10" spans="1:20" s="186" customFormat="1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</row>
    <row r="11" spans="1:20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66"/>
      <c r="O11" s="166"/>
      <c r="P11" s="166"/>
      <c r="Q11" s="166"/>
      <c r="R11" s="166"/>
      <c r="S11" s="166"/>
      <c r="T11" s="166"/>
    </row>
    <row r="12" spans="1:20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</row>
    <row r="13" spans="1:20" s="186" customFormat="1" ht="15.75" x14ac:dyDescent="0.25">
      <c r="A13" s="108"/>
      <c r="B13" s="106" t="s">
        <v>8</v>
      </c>
      <c r="C13" s="104">
        <v>31120</v>
      </c>
      <c r="D13" s="104">
        <v>88588</v>
      </c>
      <c r="E13" s="104">
        <v>137851</v>
      </c>
      <c r="F13" s="104">
        <v>86803</v>
      </c>
      <c r="G13" s="104">
        <v>54644</v>
      </c>
      <c r="H13" s="83">
        <v>118014</v>
      </c>
      <c r="I13" s="116">
        <v>115.96881633848182</v>
      </c>
      <c r="J13" s="93">
        <v>215.96881633848182</v>
      </c>
      <c r="K13" s="93">
        <v>-37.048258700736149</v>
      </c>
      <c r="L13" s="96"/>
      <c r="M13" s="199"/>
      <c r="N13" s="166"/>
      <c r="O13" s="190"/>
      <c r="P13" s="190"/>
      <c r="Q13" s="166"/>
      <c r="R13" s="166"/>
      <c r="S13" s="166"/>
      <c r="T13" s="166"/>
    </row>
    <row r="14" spans="1:20" s="186" customFormat="1" ht="15.75" x14ac:dyDescent="0.25">
      <c r="A14" s="108"/>
      <c r="B14" s="106" t="s">
        <v>9</v>
      </c>
      <c r="C14" s="104">
        <v>55578</v>
      </c>
      <c r="D14" s="104">
        <v>141972</v>
      </c>
      <c r="E14" s="104">
        <v>111973</v>
      </c>
      <c r="F14" s="104">
        <v>113692</v>
      </c>
      <c r="G14" s="104">
        <v>60369</v>
      </c>
      <c r="H14" s="83"/>
      <c r="I14" s="86" t="s">
        <v>6</v>
      </c>
      <c r="J14" s="86" t="s">
        <v>6</v>
      </c>
      <c r="K14" s="86" t="s">
        <v>6</v>
      </c>
      <c r="L14" s="96"/>
      <c r="M14" s="199"/>
      <c r="N14" s="166"/>
      <c r="O14" s="190"/>
      <c r="P14" s="190"/>
      <c r="Q14" s="166"/>
      <c r="R14" s="166"/>
      <c r="S14" s="166"/>
      <c r="T14" s="166"/>
    </row>
    <row r="15" spans="1:20" s="186" customFormat="1" ht="15.75" x14ac:dyDescent="0.25">
      <c r="A15" s="108"/>
      <c r="B15" s="106" t="s">
        <v>10</v>
      </c>
      <c r="C15" s="104">
        <v>75670</v>
      </c>
      <c r="D15" s="104">
        <v>106592</v>
      </c>
      <c r="E15" s="104">
        <v>111858</v>
      </c>
      <c r="F15" s="104">
        <v>126034</v>
      </c>
      <c r="G15" s="104">
        <v>65242</v>
      </c>
      <c r="H15" s="83"/>
      <c r="I15" s="86" t="s">
        <v>6</v>
      </c>
      <c r="J15" s="86" t="s">
        <v>6</v>
      </c>
      <c r="K15" s="86" t="s">
        <v>6</v>
      </c>
      <c r="L15" s="96"/>
      <c r="M15" s="199"/>
      <c r="N15" s="166"/>
      <c r="O15" s="190"/>
      <c r="P15" s="190"/>
      <c r="Q15" s="166"/>
      <c r="R15" s="166"/>
      <c r="S15" s="166"/>
      <c r="T15" s="166"/>
    </row>
    <row r="16" spans="1:20" s="186" customFormat="1" ht="15.75" x14ac:dyDescent="0.25">
      <c r="A16" s="108"/>
      <c r="B16" s="106" t="s">
        <v>11</v>
      </c>
      <c r="C16" s="104">
        <v>81838</v>
      </c>
      <c r="D16" s="104">
        <v>127284</v>
      </c>
      <c r="E16" s="104">
        <v>136703</v>
      </c>
      <c r="F16" s="104">
        <v>89051</v>
      </c>
      <c r="G16" s="104">
        <v>63434</v>
      </c>
      <c r="H16" s="83"/>
      <c r="I16" s="86" t="s">
        <v>6</v>
      </c>
      <c r="J16" s="86" t="s">
        <v>6</v>
      </c>
      <c r="K16" s="86" t="s">
        <v>6</v>
      </c>
      <c r="L16" s="96"/>
      <c r="M16" s="199"/>
      <c r="N16" s="166"/>
      <c r="O16" s="190"/>
      <c r="P16" s="190"/>
      <c r="Q16" s="166"/>
      <c r="R16" s="166"/>
      <c r="S16" s="166"/>
      <c r="T16" s="166"/>
    </row>
    <row r="17" spans="1:34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</row>
    <row r="18" spans="1:34" s="186" customFormat="1" ht="15.75" x14ac:dyDescent="0.25">
      <c r="A18" s="108"/>
      <c r="B18" s="79" t="s">
        <v>4</v>
      </c>
      <c r="C18" s="82">
        <v>31120</v>
      </c>
      <c r="D18" s="82">
        <v>88588</v>
      </c>
      <c r="E18" s="82">
        <v>137851</v>
      </c>
      <c r="F18" s="82">
        <v>86803</v>
      </c>
      <c r="G18" s="82">
        <v>54644</v>
      </c>
      <c r="H18" s="83">
        <v>118014</v>
      </c>
      <c r="I18" s="116">
        <v>115.96881633848182</v>
      </c>
      <c r="J18" s="93">
        <v>215.96881633848182</v>
      </c>
      <c r="K18" s="93">
        <v>-37.048258700736149</v>
      </c>
      <c r="L18" s="96"/>
      <c r="M18" s="196"/>
      <c r="N18" s="196"/>
      <c r="O18" s="196"/>
      <c r="P18" s="196"/>
      <c r="Q18" s="196"/>
      <c r="R18" s="196"/>
      <c r="S18" s="196"/>
      <c r="T18" s="196"/>
      <c r="U18" s="226"/>
      <c r="V18" s="226"/>
      <c r="W18" s="226"/>
      <c r="X18" s="226"/>
      <c r="Y18" s="226"/>
      <c r="Z18" s="226"/>
      <c r="AA18" s="226"/>
      <c r="AB18" s="226"/>
      <c r="AC18" s="226"/>
      <c r="AD18" s="226"/>
      <c r="AE18" s="226"/>
      <c r="AF18" s="226"/>
      <c r="AG18" s="226"/>
      <c r="AH18" s="226"/>
    </row>
    <row r="19" spans="1:34" s="186" customFormat="1" ht="15.75" x14ac:dyDescent="0.25">
      <c r="A19" s="108"/>
      <c r="B19" s="79" t="s">
        <v>3</v>
      </c>
      <c r="C19" s="114"/>
      <c r="D19" s="84">
        <v>184.6658097686375</v>
      </c>
      <c r="E19" s="84">
        <v>55.609111843590561</v>
      </c>
      <c r="F19" s="84">
        <v>-37.031287404516469</v>
      </c>
      <c r="G19" s="84">
        <v>-37.048258700736149</v>
      </c>
      <c r="H19" s="93">
        <v>115.96881633848182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</row>
    <row r="20" spans="1:34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</row>
    <row r="21" spans="1:34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</row>
    <row r="22" spans="1:34" s="186" customFormat="1" ht="15.75" x14ac:dyDescent="0.25">
      <c r="A22" s="108"/>
      <c r="B22" s="65"/>
      <c r="C22" s="261" t="s">
        <v>179</v>
      </c>
      <c r="D22" s="261"/>
      <c r="E22" s="261"/>
      <c r="F22" s="261"/>
      <c r="G22" s="261"/>
      <c r="H22" s="261"/>
      <c r="I22" s="261"/>
      <c r="J22" s="261"/>
      <c r="K22" s="261"/>
      <c r="L22" s="96"/>
      <c r="M22" s="166"/>
      <c r="N22" s="166"/>
      <c r="O22" s="166"/>
      <c r="P22" s="166"/>
      <c r="Q22" s="166"/>
      <c r="R22" s="166"/>
      <c r="S22" s="166"/>
      <c r="T22" s="166"/>
    </row>
    <row r="23" spans="1:34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M23" s="166"/>
      <c r="N23" s="166"/>
      <c r="O23" s="166"/>
      <c r="P23" s="166"/>
      <c r="Q23" s="166"/>
      <c r="R23" s="166"/>
      <c r="S23" s="166"/>
      <c r="T23" s="166"/>
    </row>
    <row r="24" spans="1:34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</row>
    <row r="25" spans="1:34" s="186" customFormat="1" ht="15.75" customHeight="1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</row>
    <row r="26" spans="1:34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M26" s="166"/>
      <c r="N26" s="166"/>
      <c r="O26" s="166"/>
      <c r="P26" s="166"/>
      <c r="Q26" s="166"/>
      <c r="R26" s="166"/>
      <c r="S26" s="166"/>
      <c r="T26" s="166"/>
    </row>
    <row r="27" spans="1:34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</row>
    <row r="28" spans="1:34" s="186" customFormat="1" ht="15.75" x14ac:dyDescent="0.25">
      <c r="A28" s="108"/>
      <c r="B28" s="106" t="s">
        <v>8</v>
      </c>
      <c r="C28" s="104">
        <v>16414</v>
      </c>
      <c r="D28" s="104">
        <v>85534</v>
      </c>
      <c r="E28" s="104">
        <v>133136</v>
      </c>
      <c r="F28" s="104">
        <v>74049</v>
      </c>
      <c r="G28" s="104">
        <v>45418</v>
      </c>
      <c r="H28" s="83">
        <v>107983</v>
      </c>
      <c r="I28" s="116">
        <v>137.75375401823067</v>
      </c>
      <c r="J28" s="93">
        <v>237.75375401823067</v>
      </c>
      <c r="K28" s="93">
        <v>-38.664938081540598</v>
      </c>
      <c r="L28" s="96"/>
      <c r="M28" s="199"/>
      <c r="N28" s="166"/>
      <c r="O28" s="190"/>
      <c r="P28" s="190"/>
      <c r="Q28" s="166"/>
      <c r="R28" s="166"/>
      <c r="S28" s="166"/>
      <c r="T28" s="166"/>
    </row>
    <row r="29" spans="1:34" s="186" customFormat="1" ht="15.75" x14ac:dyDescent="0.25">
      <c r="A29" s="108"/>
      <c r="B29" s="106" t="s">
        <v>9</v>
      </c>
      <c r="C29" s="104">
        <v>52646</v>
      </c>
      <c r="D29" s="104">
        <v>136399</v>
      </c>
      <c r="E29" s="104">
        <v>96842</v>
      </c>
      <c r="F29" s="104">
        <v>100715</v>
      </c>
      <c r="G29" s="104">
        <v>48845</v>
      </c>
      <c r="H29" s="83"/>
      <c r="I29" s="86" t="s">
        <v>6</v>
      </c>
      <c r="J29" s="86" t="s">
        <v>6</v>
      </c>
      <c r="K29" s="86" t="s">
        <v>6</v>
      </c>
      <c r="L29" s="96"/>
      <c r="M29" s="199"/>
      <c r="N29" s="166"/>
      <c r="O29" s="190"/>
      <c r="P29" s="190"/>
      <c r="Q29" s="166"/>
      <c r="R29" s="166"/>
      <c r="S29" s="166"/>
      <c r="T29" s="166"/>
    </row>
    <row r="30" spans="1:34" s="186" customFormat="1" ht="15.75" x14ac:dyDescent="0.25">
      <c r="A30" s="108"/>
      <c r="B30" s="106" t="s">
        <v>10</v>
      </c>
      <c r="C30" s="104">
        <v>71185</v>
      </c>
      <c r="D30" s="104">
        <v>103500</v>
      </c>
      <c r="E30" s="104">
        <v>82934</v>
      </c>
      <c r="F30" s="104">
        <v>111299</v>
      </c>
      <c r="G30" s="104">
        <v>56506</v>
      </c>
      <c r="H30" s="83"/>
      <c r="I30" s="86" t="s">
        <v>6</v>
      </c>
      <c r="J30" s="86" t="s">
        <v>6</v>
      </c>
      <c r="K30" s="86" t="s">
        <v>6</v>
      </c>
      <c r="L30" s="96"/>
      <c r="M30" s="199"/>
      <c r="N30" s="166"/>
      <c r="O30" s="190"/>
      <c r="P30" s="190"/>
      <c r="Q30" s="166"/>
      <c r="R30" s="166"/>
      <c r="S30" s="166"/>
      <c r="T30" s="166"/>
    </row>
    <row r="31" spans="1:34" s="186" customFormat="1" ht="15.75" x14ac:dyDescent="0.25">
      <c r="A31" s="108"/>
      <c r="B31" s="106" t="s">
        <v>11</v>
      </c>
      <c r="C31" s="104">
        <v>78155</v>
      </c>
      <c r="D31" s="104">
        <v>122543</v>
      </c>
      <c r="E31" s="104">
        <v>106561</v>
      </c>
      <c r="F31" s="104">
        <v>70967</v>
      </c>
      <c r="G31" s="104">
        <v>52250</v>
      </c>
      <c r="H31" s="83"/>
      <c r="I31" s="86" t="s">
        <v>6</v>
      </c>
      <c r="J31" s="86" t="s">
        <v>6</v>
      </c>
      <c r="K31" s="86" t="s">
        <v>6</v>
      </c>
      <c r="L31" s="96"/>
      <c r="M31" s="199"/>
      <c r="N31" s="166"/>
      <c r="O31" s="190"/>
      <c r="P31" s="190"/>
      <c r="Q31" s="166"/>
      <c r="R31" s="166"/>
      <c r="S31" s="166"/>
      <c r="T31" s="166"/>
    </row>
    <row r="32" spans="1:34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</row>
    <row r="33" spans="1:34" s="186" customFormat="1" ht="15.75" x14ac:dyDescent="0.25">
      <c r="A33" s="108"/>
      <c r="B33" s="79" t="s">
        <v>4</v>
      </c>
      <c r="C33" s="82">
        <v>16414</v>
      </c>
      <c r="D33" s="82">
        <v>85534</v>
      </c>
      <c r="E33" s="82">
        <v>133136</v>
      </c>
      <c r="F33" s="82">
        <v>74049</v>
      </c>
      <c r="G33" s="82">
        <v>45418</v>
      </c>
      <c r="H33" s="83">
        <v>107983</v>
      </c>
      <c r="I33" s="116">
        <v>137.75375401823067</v>
      </c>
      <c r="J33" s="93">
        <v>237.75375401823067</v>
      </c>
      <c r="K33" s="93">
        <v>-38.664938081540598</v>
      </c>
      <c r="L33" s="96"/>
      <c r="M33" s="196"/>
      <c r="N33" s="196"/>
      <c r="O33" s="196"/>
      <c r="P33" s="196"/>
      <c r="Q33" s="196"/>
      <c r="R33" s="196"/>
      <c r="S33" s="196"/>
      <c r="T33" s="196"/>
      <c r="U33" s="226"/>
      <c r="V33" s="226"/>
      <c r="W33" s="226"/>
      <c r="X33" s="226"/>
      <c r="Y33" s="226"/>
      <c r="Z33" s="226"/>
      <c r="AA33" s="226"/>
      <c r="AB33" s="226"/>
      <c r="AC33" s="226"/>
      <c r="AD33" s="226"/>
      <c r="AE33" s="226"/>
      <c r="AF33" s="226"/>
      <c r="AG33" s="226"/>
      <c r="AH33" s="226"/>
    </row>
    <row r="34" spans="1:34" s="186" customFormat="1" ht="15.75" x14ac:dyDescent="0.25">
      <c r="A34" s="108"/>
      <c r="B34" s="79" t="s">
        <v>3</v>
      </c>
      <c r="C34" s="114"/>
      <c r="D34" s="84">
        <v>421.1039356646765</v>
      </c>
      <c r="E34" s="84">
        <v>55.652722893819998</v>
      </c>
      <c r="F34" s="84">
        <v>-44.380933781997356</v>
      </c>
      <c r="G34" s="84">
        <v>-38.664938081540598</v>
      </c>
      <c r="H34" s="93">
        <v>137.75375401823067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</row>
    <row r="35" spans="1:34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</row>
    <row r="36" spans="1:34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</row>
    <row r="37" spans="1:34" s="186" customFormat="1" ht="18.75" x14ac:dyDescent="0.25">
      <c r="A37" s="108"/>
      <c r="B37" s="65"/>
      <c r="C37" s="261" t="s">
        <v>180</v>
      </c>
      <c r="D37" s="261"/>
      <c r="E37" s="261"/>
      <c r="F37" s="261"/>
      <c r="G37" s="261"/>
      <c r="H37" s="261"/>
      <c r="I37" s="261"/>
      <c r="J37" s="261"/>
      <c r="K37" s="261"/>
      <c r="L37" s="96"/>
      <c r="M37" s="166"/>
      <c r="N37" s="166"/>
      <c r="O37" s="166"/>
      <c r="P37" s="166"/>
      <c r="Q37" s="166"/>
      <c r="R37" s="166"/>
      <c r="S37" s="166"/>
      <c r="T37" s="166"/>
    </row>
    <row r="38" spans="1:34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M38" s="166"/>
      <c r="N38" s="166"/>
      <c r="O38" s="166"/>
      <c r="P38" s="166"/>
      <c r="Q38" s="166"/>
      <c r="R38" s="166"/>
      <c r="S38" s="166"/>
      <c r="T38" s="166"/>
    </row>
    <row r="39" spans="1:34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</row>
    <row r="40" spans="1:34" s="186" customFormat="1" ht="15.75" customHeight="1" x14ac:dyDescent="0.25">
      <c r="A40" s="108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</row>
    <row r="41" spans="1:34" s="186" customFormat="1" ht="15.75" x14ac:dyDescent="0.25">
      <c r="A41" s="108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M41" s="166"/>
      <c r="N41" s="166"/>
      <c r="O41" s="166"/>
      <c r="P41" s="166"/>
      <c r="Q41" s="166"/>
      <c r="R41" s="166"/>
      <c r="S41" s="166"/>
      <c r="T41" s="166"/>
    </row>
    <row r="42" spans="1:34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</row>
    <row r="43" spans="1:34" s="186" customFormat="1" ht="15.75" x14ac:dyDescent="0.25">
      <c r="A43" s="108"/>
      <c r="B43" s="106" t="s">
        <v>8</v>
      </c>
      <c r="C43" s="104">
        <v>14706</v>
      </c>
      <c r="D43" s="104">
        <v>3054</v>
      </c>
      <c r="E43" s="104">
        <v>4715</v>
      </c>
      <c r="F43" s="104">
        <v>12754</v>
      </c>
      <c r="G43" s="104">
        <v>9226</v>
      </c>
      <c r="H43" s="83">
        <v>10031</v>
      </c>
      <c r="I43" s="116">
        <v>8.7253414264036433</v>
      </c>
      <c r="J43" s="93">
        <v>108.72534142640365</v>
      </c>
      <c r="K43" s="93">
        <v>-27.661909989023048</v>
      </c>
      <c r="L43" s="96"/>
      <c r="M43" s="199"/>
      <c r="N43" s="166"/>
      <c r="O43" s="190"/>
      <c r="P43" s="190"/>
      <c r="Q43" s="166"/>
      <c r="R43" s="166"/>
      <c r="S43" s="166"/>
      <c r="T43" s="166"/>
    </row>
    <row r="44" spans="1:34" s="186" customFormat="1" ht="15.75" x14ac:dyDescent="0.25">
      <c r="A44" s="108"/>
      <c r="B44" s="106" t="s">
        <v>9</v>
      </c>
      <c r="C44" s="104">
        <v>2932</v>
      </c>
      <c r="D44" s="104">
        <v>5573</v>
      </c>
      <c r="E44" s="104">
        <v>15131</v>
      </c>
      <c r="F44" s="104">
        <v>12977</v>
      </c>
      <c r="G44" s="104">
        <v>11524</v>
      </c>
      <c r="H44" s="83"/>
      <c r="I44" s="86" t="s">
        <v>6</v>
      </c>
      <c r="J44" s="86" t="s">
        <v>6</v>
      </c>
      <c r="K44" s="86" t="s">
        <v>6</v>
      </c>
      <c r="L44" s="96"/>
      <c r="M44" s="199"/>
      <c r="N44" s="166"/>
      <c r="O44" s="190"/>
      <c r="P44" s="190"/>
      <c r="Q44" s="166"/>
      <c r="R44" s="166"/>
      <c r="S44" s="166"/>
      <c r="T44" s="166"/>
    </row>
    <row r="45" spans="1:34" s="186" customFormat="1" ht="15.75" x14ac:dyDescent="0.25">
      <c r="A45" s="108"/>
      <c r="B45" s="106" t="s">
        <v>10</v>
      </c>
      <c r="C45" s="104">
        <v>4485</v>
      </c>
      <c r="D45" s="104">
        <v>3092</v>
      </c>
      <c r="E45" s="104">
        <v>28924</v>
      </c>
      <c r="F45" s="104">
        <v>14735</v>
      </c>
      <c r="G45" s="104">
        <v>8736</v>
      </c>
      <c r="H45" s="83"/>
      <c r="I45" s="86" t="s">
        <v>6</v>
      </c>
      <c r="J45" s="86" t="s">
        <v>6</v>
      </c>
      <c r="K45" s="86" t="s">
        <v>6</v>
      </c>
      <c r="L45" s="96"/>
      <c r="M45" s="199"/>
      <c r="N45" s="166"/>
      <c r="O45" s="190"/>
      <c r="P45" s="190"/>
      <c r="Q45" s="166"/>
      <c r="R45" s="166"/>
      <c r="S45" s="166"/>
      <c r="T45" s="166"/>
    </row>
    <row r="46" spans="1:34" s="186" customFormat="1" ht="15.75" x14ac:dyDescent="0.25">
      <c r="A46" s="108"/>
      <c r="B46" s="106" t="s">
        <v>11</v>
      </c>
      <c r="C46" s="104">
        <v>3683</v>
      </c>
      <c r="D46" s="104">
        <v>4741</v>
      </c>
      <c r="E46" s="104">
        <v>30142</v>
      </c>
      <c r="F46" s="104">
        <v>18084</v>
      </c>
      <c r="G46" s="104">
        <v>11184</v>
      </c>
      <c r="H46" s="83"/>
      <c r="I46" s="86" t="s">
        <v>6</v>
      </c>
      <c r="J46" s="86" t="s">
        <v>6</v>
      </c>
      <c r="K46" s="86" t="s">
        <v>6</v>
      </c>
      <c r="L46" s="96"/>
      <c r="M46" s="199"/>
      <c r="N46" s="166"/>
      <c r="O46" s="190"/>
      <c r="P46" s="190"/>
      <c r="Q46" s="166"/>
      <c r="R46" s="166"/>
      <c r="S46" s="166"/>
      <c r="T46" s="166"/>
    </row>
    <row r="47" spans="1:34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</row>
    <row r="48" spans="1:34" s="186" customFormat="1" ht="15.75" x14ac:dyDescent="0.25">
      <c r="A48" s="108"/>
      <c r="B48" s="79" t="s">
        <v>4</v>
      </c>
      <c r="C48" s="82">
        <v>14706</v>
      </c>
      <c r="D48" s="82">
        <v>3054</v>
      </c>
      <c r="E48" s="82">
        <v>4715</v>
      </c>
      <c r="F48" s="82">
        <v>12754</v>
      </c>
      <c r="G48" s="82">
        <v>9226</v>
      </c>
      <c r="H48" s="83">
        <v>10031</v>
      </c>
      <c r="I48" s="116">
        <v>8.7253414264036433</v>
      </c>
      <c r="J48" s="93">
        <v>108.72534142640365</v>
      </c>
      <c r="K48" s="93">
        <v>-27.661909989023048</v>
      </c>
      <c r="L48" s="96"/>
      <c r="M48" s="196"/>
      <c r="N48" s="196"/>
      <c r="O48" s="196"/>
      <c r="P48" s="196"/>
      <c r="Q48" s="196"/>
      <c r="R48" s="196"/>
      <c r="S48" s="196"/>
      <c r="T48" s="196"/>
      <c r="U48" s="226"/>
      <c r="V48" s="226"/>
      <c r="W48" s="226"/>
      <c r="X48" s="226"/>
      <c r="Y48" s="226"/>
      <c r="Z48" s="226"/>
      <c r="AA48" s="226"/>
      <c r="AB48" s="226"/>
      <c r="AC48" s="226"/>
      <c r="AD48" s="226"/>
      <c r="AE48" s="226"/>
      <c r="AF48" s="226"/>
      <c r="AG48" s="226"/>
      <c r="AH48" s="226"/>
    </row>
    <row r="49" spans="1:23" s="186" customFormat="1" ht="15.75" x14ac:dyDescent="0.25">
      <c r="A49" s="108"/>
      <c r="B49" s="79" t="s">
        <v>3</v>
      </c>
      <c r="C49" s="114"/>
      <c r="D49" s="84">
        <v>-79.232966136270903</v>
      </c>
      <c r="E49" s="84">
        <v>54.387688277668623</v>
      </c>
      <c r="F49" s="84">
        <v>170.49840933191942</v>
      </c>
      <c r="G49" s="84">
        <v>-27.661909989023048</v>
      </c>
      <c r="H49" s="93">
        <v>8.7253414264036433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</row>
    <row r="50" spans="1:23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</row>
    <row r="51" spans="1:23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</row>
    <row r="52" spans="1:23" s="150" customFormat="1" ht="15.75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U52" s="155"/>
      <c r="V52" s="155"/>
      <c r="W52" s="155"/>
    </row>
    <row r="53" spans="1:23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U53" s="155"/>
      <c r="V53" s="155"/>
      <c r="W53" s="155"/>
    </row>
    <row r="54" spans="1:23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50" customFormat="1" x14ac:dyDescent="0.25">
      <c r="A55" s="109"/>
      <c r="B55" s="157"/>
      <c r="C55" s="157"/>
      <c r="D55" s="157"/>
      <c r="E55" s="157"/>
      <c r="F55" s="157"/>
      <c r="G55" s="157"/>
    </row>
    <row r="56" spans="1:23" s="150" customFormat="1" x14ac:dyDescent="0.25">
      <c r="B56" s="157"/>
      <c r="C56" s="157"/>
      <c r="D56" s="157"/>
      <c r="E56" s="157"/>
      <c r="F56" s="157"/>
      <c r="G56" s="157"/>
    </row>
    <row r="57" spans="1:23" s="150" customFormat="1" x14ac:dyDescent="0.25"/>
    <row r="58" spans="1:23" s="150" customFormat="1" x14ac:dyDescent="0.25"/>
    <row r="59" spans="1:23" s="150" customFormat="1" x14ac:dyDescent="0.25">
      <c r="C59" s="157"/>
      <c r="D59" s="157"/>
      <c r="E59" s="157"/>
      <c r="F59" s="157"/>
      <c r="G59" s="157"/>
      <c r="H59" s="157"/>
    </row>
    <row r="60" spans="1:23" s="150" customFormat="1" x14ac:dyDescent="0.25">
      <c r="C60" s="157"/>
      <c r="D60" s="157"/>
      <c r="E60" s="157"/>
      <c r="F60" s="157"/>
      <c r="G60" s="157"/>
      <c r="H60" s="157"/>
    </row>
    <row r="61" spans="1:23" s="166" customFormat="1" x14ac:dyDescent="0.2">
      <c r="B61" s="194"/>
      <c r="C61" s="195"/>
      <c r="D61" s="196"/>
    </row>
    <row r="62" spans="1:23" s="166" customFormat="1" x14ac:dyDescent="0.2">
      <c r="B62" s="194"/>
      <c r="C62" s="195"/>
      <c r="D62" s="196"/>
    </row>
    <row r="63" spans="1:23" s="166" customFormat="1" x14ac:dyDescent="0.2">
      <c r="B63" s="194"/>
      <c r="C63" s="195"/>
      <c r="D63" s="196"/>
    </row>
    <row r="64" spans="1:23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20" s="166" customFormat="1" x14ac:dyDescent="0.2">
      <c r="B97" s="190"/>
      <c r="D97" s="198"/>
      <c r="E97" s="197"/>
    </row>
    <row r="98" spans="2:20" s="166" customFormat="1" x14ac:dyDescent="0.2">
      <c r="B98" s="190"/>
      <c r="D98" s="198"/>
      <c r="E98" s="197"/>
    </row>
    <row r="99" spans="2:20" s="166" customFormat="1" x14ac:dyDescent="0.2">
      <c r="B99" s="190"/>
      <c r="D99" s="198"/>
      <c r="E99" s="197"/>
    </row>
    <row r="100" spans="2:20" s="166" customFormat="1" x14ac:dyDescent="0.2">
      <c r="B100" s="190"/>
      <c r="D100" s="198"/>
      <c r="E100" s="197"/>
    </row>
    <row r="101" spans="2:20" s="166" customFormat="1" x14ac:dyDescent="0.2">
      <c r="B101" s="190"/>
      <c r="D101" s="198"/>
      <c r="E101" s="197"/>
    </row>
    <row r="102" spans="2:20" s="166" customFormat="1" x14ac:dyDescent="0.2">
      <c r="B102" s="190"/>
      <c r="D102" s="198"/>
      <c r="E102" s="197"/>
    </row>
    <row r="103" spans="2:20" s="166" customFormat="1" x14ac:dyDescent="0.2">
      <c r="B103" s="190"/>
      <c r="D103" s="198"/>
      <c r="E103" s="197"/>
    </row>
    <row r="104" spans="2:20" s="166" customFormat="1" x14ac:dyDescent="0.2">
      <c r="B104" s="190"/>
      <c r="D104" s="198"/>
      <c r="E104" s="197"/>
    </row>
    <row r="105" spans="2:20" s="166" customFormat="1" x14ac:dyDescent="0.2">
      <c r="B105" s="190"/>
      <c r="D105" s="198"/>
      <c r="E105" s="197"/>
    </row>
    <row r="106" spans="2:20" s="166" customFormat="1" x14ac:dyDescent="0.2">
      <c r="B106" s="190"/>
      <c r="D106" s="198"/>
      <c r="E106" s="197"/>
    </row>
    <row r="107" spans="2:20" s="166" customFormat="1" x14ac:dyDescent="0.2">
      <c r="B107" s="190"/>
      <c r="D107" s="198"/>
      <c r="E107" s="197"/>
    </row>
    <row r="108" spans="2:20" s="166" customFormat="1" x14ac:dyDescent="0.2">
      <c r="B108" s="190"/>
      <c r="D108" s="198"/>
      <c r="E108" s="197"/>
    </row>
    <row r="109" spans="2:20" s="166" customFormat="1" x14ac:dyDescent="0.2">
      <c r="B109" s="190"/>
      <c r="D109" s="198"/>
      <c r="E109" s="197"/>
    </row>
    <row r="110" spans="2:20" s="166" customFormat="1" x14ac:dyDescent="0.2">
      <c r="B110" s="190"/>
      <c r="D110" s="198"/>
      <c r="E110" s="197"/>
    </row>
    <row r="111" spans="2:20" s="186" customFormat="1" x14ac:dyDescent="0.2">
      <c r="B111" s="201"/>
      <c r="D111" s="209"/>
      <c r="E111" s="208"/>
      <c r="M111" s="166"/>
      <c r="N111" s="166"/>
      <c r="O111" s="166"/>
      <c r="P111" s="166"/>
      <c r="Q111" s="166"/>
      <c r="R111" s="166"/>
      <c r="S111" s="166"/>
      <c r="T111" s="166"/>
    </row>
    <row r="112" spans="2:20" s="186" customFormat="1" x14ac:dyDescent="0.2">
      <c r="B112" s="201"/>
      <c r="D112" s="209"/>
      <c r="E112" s="208"/>
      <c r="M112" s="166"/>
      <c r="N112" s="166"/>
      <c r="O112" s="166"/>
      <c r="P112" s="166"/>
      <c r="Q112" s="166"/>
      <c r="R112" s="166"/>
      <c r="S112" s="166"/>
      <c r="T112" s="166"/>
    </row>
    <row r="113" spans="2:20" s="186" customFormat="1" x14ac:dyDescent="0.2">
      <c r="B113" s="201"/>
      <c r="D113" s="209"/>
      <c r="E113" s="208"/>
      <c r="M113" s="166"/>
      <c r="N113" s="166"/>
      <c r="O113" s="166"/>
      <c r="P113" s="166"/>
      <c r="Q113" s="166"/>
      <c r="R113" s="166"/>
      <c r="S113" s="166"/>
      <c r="T113" s="166"/>
    </row>
    <row r="114" spans="2:20" s="186" customFormat="1" x14ac:dyDescent="0.2">
      <c r="B114" s="201"/>
      <c r="D114" s="209"/>
      <c r="E114" s="208"/>
      <c r="M114" s="166"/>
      <c r="N114" s="166"/>
      <c r="O114" s="166"/>
      <c r="P114" s="166"/>
      <c r="Q114" s="166"/>
      <c r="R114" s="166"/>
      <c r="S114" s="166"/>
      <c r="T114" s="166"/>
    </row>
    <row r="115" spans="2:20" s="186" customFormat="1" x14ac:dyDescent="0.2">
      <c r="B115" s="201"/>
      <c r="D115" s="209"/>
      <c r="E115" s="208"/>
      <c r="M115" s="166"/>
      <c r="N115" s="166"/>
      <c r="O115" s="166"/>
      <c r="P115" s="166"/>
      <c r="Q115" s="166"/>
      <c r="R115" s="166"/>
      <c r="S115" s="166"/>
      <c r="T115" s="166"/>
    </row>
    <row r="116" spans="2:20" s="186" customFormat="1" x14ac:dyDescent="0.2">
      <c r="B116" s="201"/>
      <c r="D116" s="209"/>
      <c r="E116" s="208"/>
      <c r="M116" s="166"/>
      <c r="N116" s="166"/>
      <c r="O116" s="166"/>
      <c r="P116" s="166"/>
      <c r="Q116" s="166"/>
      <c r="R116" s="166"/>
      <c r="S116" s="166"/>
      <c r="T116" s="166"/>
    </row>
    <row r="117" spans="2:20" s="186" customFormat="1" x14ac:dyDescent="0.2">
      <c r="B117" s="201"/>
      <c r="D117" s="209"/>
      <c r="E117" s="208"/>
      <c r="M117" s="166"/>
      <c r="N117" s="166"/>
      <c r="O117" s="166"/>
      <c r="P117" s="166"/>
      <c r="Q117" s="166"/>
      <c r="R117" s="166"/>
      <c r="S117" s="166"/>
      <c r="T117" s="166"/>
    </row>
    <row r="118" spans="2:20" s="186" customFormat="1" x14ac:dyDescent="0.2">
      <c r="B118" s="201"/>
      <c r="D118" s="209"/>
      <c r="E118" s="208"/>
      <c r="M118" s="166"/>
      <c r="N118" s="166"/>
      <c r="O118" s="166"/>
      <c r="P118" s="166"/>
      <c r="Q118" s="166"/>
      <c r="R118" s="166"/>
      <c r="S118" s="166"/>
      <c r="T118" s="166"/>
    </row>
    <row r="119" spans="2:20" s="186" customFormat="1" x14ac:dyDescent="0.2">
      <c r="B119" s="201"/>
      <c r="D119" s="209"/>
      <c r="E119" s="208"/>
      <c r="M119" s="166"/>
      <c r="N119" s="166"/>
      <c r="O119" s="166"/>
      <c r="P119" s="166"/>
      <c r="Q119" s="166"/>
      <c r="R119" s="166"/>
      <c r="S119" s="166"/>
      <c r="T119" s="166"/>
    </row>
    <row r="120" spans="2:20" s="186" customFormat="1" x14ac:dyDescent="0.2">
      <c r="B120" s="201"/>
      <c r="D120" s="209"/>
      <c r="E120" s="208"/>
      <c r="M120" s="166"/>
      <c r="N120" s="166"/>
      <c r="O120" s="166"/>
      <c r="P120" s="166"/>
      <c r="Q120" s="166"/>
      <c r="R120" s="166"/>
      <c r="S120" s="166"/>
      <c r="T120" s="166"/>
    </row>
    <row r="121" spans="2:20" s="186" customFormat="1" x14ac:dyDescent="0.2">
      <c r="B121" s="201"/>
      <c r="D121" s="209"/>
      <c r="E121" s="208"/>
      <c r="M121" s="166"/>
      <c r="N121" s="166"/>
      <c r="O121" s="166"/>
      <c r="P121" s="166"/>
      <c r="Q121" s="166"/>
      <c r="R121" s="166"/>
      <c r="S121" s="166"/>
      <c r="T121" s="166"/>
    </row>
    <row r="122" spans="2:20" s="186" customFormat="1" x14ac:dyDescent="0.2">
      <c r="B122" s="201"/>
      <c r="D122" s="209"/>
      <c r="E122" s="208"/>
      <c r="M122" s="166"/>
      <c r="N122" s="166"/>
      <c r="O122" s="166"/>
      <c r="P122" s="166"/>
      <c r="Q122" s="166"/>
      <c r="R122" s="166"/>
      <c r="S122" s="166"/>
      <c r="T122" s="166"/>
    </row>
    <row r="123" spans="2:20" s="186" customFormat="1" x14ac:dyDescent="0.2">
      <c r="B123" s="201"/>
      <c r="D123" s="209"/>
      <c r="E123" s="208"/>
      <c r="M123" s="166"/>
      <c r="N123" s="166"/>
      <c r="O123" s="166"/>
      <c r="P123" s="166"/>
      <c r="Q123" s="166"/>
      <c r="R123" s="166"/>
      <c r="S123" s="166"/>
      <c r="T123" s="166"/>
    </row>
    <row r="124" spans="2:20" s="186" customFormat="1" x14ac:dyDescent="0.2">
      <c r="B124" s="201"/>
      <c r="D124" s="209"/>
      <c r="E124" s="208"/>
      <c r="M124" s="166"/>
      <c r="N124" s="166"/>
      <c r="O124" s="166"/>
      <c r="P124" s="166"/>
      <c r="Q124" s="166"/>
      <c r="R124" s="166"/>
      <c r="S124" s="166"/>
      <c r="T124" s="166"/>
    </row>
    <row r="125" spans="2:20" s="186" customFormat="1" x14ac:dyDescent="0.2">
      <c r="B125" s="201"/>
      <c r="D125" s="209"/>
      <c r="E125" s="208"/>
      <c r="M125" s="166"/>
      <c r="N125" s="166"/>
      <c r="O125" s="166"/>
      <c r="P125" s="166"/>
      <c r="Q125" s="166"/>
      <c r="R125" s="166"/>
      <c r="S125" s="166"/>
      <c r="T125" s="166"/>
    </row>
    <row r="126" spans="2:20" s="186" customFormat="1" x14ac:dyDescent="0.2">
      <c r="B126" s="201"/>
      <c r="D126" s="209"/>
      <c r="E126" s="208"/>
      <c r="M126" s="166"/>
      <c r="N126" s="166"/>
      <c r="O126" s="166"/>
      <c r="P126" s="166"/>
      <c r="Q126" s="166"/>
      <c r="R126" s="166"/>
      <c r="S126" s="166"/>
      <c r="T126" s="166"/>
    </row>
    <row r="127" spans="2:20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  <c r="S127" s="166"/>
      <c r="T127" s="166"/>
    </row>
    <row r="128" spans="2:20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  <c r="S128" s="166"/>
      <c r="T128" s="166"/>
    </row>
    <row r="129" spans="2:34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  <c r="S129" s="166"/>
      <c r="T129" s="166"/>
    </row>
    <row r="130" spans="2:34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  <c r="S130" s="166"/>
      <c r="T130" s="166"/>
    </row>
    <row r="131" spans="2:34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  <c r="S131" s="166"/>
      <c r="T131" s="166"/>
    </row>
    <row r="132" spans="2:34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  <c r="S132" s="166"/>
      <c r="T132" s="166"/>
    </row>
    <row r="133" spans="2:34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  <c r="S133" s="166"/>
      <c r="T133" s="166"/>
    </row>
    <row r="134" spans="2:34" s="186" customFormat="1" x14ac:dyDescent="0.2">
      <c r="B134" s="201"/>
      <c r="D134" s="209"/>
      <c r="E134" s="208"/>
      <c r="M134" s="166"/>
      <c r="N134" s="166"/>
      <c r="O134" s="166"/>
      <c r="P134" s="166"/>
      <c r="Q134" s="166"/>
      <c r="R134" s="166"/>
      <c r="S134" s="166"/>
      <c r="T134" s="166"/>
    </row>
    <row r="135" spans="2:34" s="186" customFormat="1" x14ac:dyDescent="0.2">
      <c r="B135" s="201"/>
      <c r="D135" s="209"/>
      <c r="E135" s="208"/>
      <c r="M135" s="166"/>
      <c r="N135" s="166"/>
      <c r="O135" s="166"/>
      <c r="P135" s="166"/>
      <c r="Q135" s="166"/>
      <c r="R135" s="166"/>
      <c r="S135" s="166"/>
      <c r="T135" s="166"/>
    </row>
    <row r="136" spans="2:34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66"/>
      <c r="T136" s="166"/>
      <c r="U136" s="186"/>
      <c r="V136" s="186"/>
      <c r="W136" s="186"/>
      <c r="X136" s="186"/>
      <c r="Y136" s="186"/>
      <c r="Z136" s="186"/>
      <c r="AA136" s="186"/>
      <c r="AB136" s="186"/>
      <c r="AC136" s="186"/>
      <c r="AD136" s="186"/>
      <c r="AE136" s="186"/>
      <c r="AF136" s="186"/>
      <c r="AG136" s="186"/>
      <c r="AH136" s="186"/>
    </row>
    <row r="137" spans="2:34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66"/>
      <c r="T137" s="166"/>
      <c r="U137" s="186"/>
      <c r="V137" s="186"/>
      <c r="W137" s="186"/>
      <c r="X137" s="186"/>
      <c r="Y137" s="186"/>
      <c r="Z137" s="186"/>
      <c r="AA137" s="186"/>
      <c r="AB137" s="186"/>
      <c r="AC137" s="186"/>
      <c r="AD137" s="186"/>
      <c r="AE137" s="186"/>
      <c r="AF137" s="186"/>
      <c r="AG137" s="186"/>
      <c r="AH137" s="186"/>
    </row>
    <row r="138" spans="2:34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66"/>
      <c r="T138" s="166"/>
      <c r="U138" s="186"/>
      <c r="V138" s="186"/>
      <c r="W138" s="186"/>
      <c r="X138" s="186"/>
      <c r="Y138" s="186"/>
      <c r="Z138" s="186"/>
      <c r="AA138" s="186"/>
      <c r="AB138" s="186"/>
      <c r="AC138" s="186"/>
      <c r="AD138" s="186"/>
      <c r="AE138" s="186"/>
      <c r="AF138" s="186"/>
      <c r="AG138" s="186"/>
      <c r="AH138" s="186"/>
    </row>
    <row r="139" spans="2:34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66"/>
      <c r="T139" s="166"/>
      <c r="U139" s="186"/>
      <c r="V139" s="186"/>
      <c r="W139" s="186"/>
      <c r="X139" s="186"/>
      <c r="Y139" s="186"/>
      <c r="Z139" s="186"/>
      <c r="AA139" s="186"/>
      <c r="AB139" s="186"/>
      <c r="AC139" s="186"/>
      <c r="AD139" s="186"/>
      <c r="AE139" s="186"/>
      <c r="AF139" s="186"/>
      <c r="AG139" s="186"/>
      <c r="AH139" s="186"/>
    </row>
    <row r="140" spans="2:34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66"/>
      <c r="U140" s="186"/>
      <c r="V140" s="186"/>
      <c r="W140" s="186"/>
      <c r="X140" s="186"/>
      <c r="Y140" s="186"/>
      <c r="Z140" s="186"/>
      <c r="AA140" s="186"/>
      <c r="AB140" s="186"/>
      <c r="AC140" s="186"/>
      <c r="AD140" s="186"/>
      <c r="AE140" s="186"/>
      <c r="AF140" s="186"/>
      <c r="AG140" s="186"/>
      <c r="AH140" s="186"/>
    </row>
    <row r="141" spans="2:34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66"/>
      <c r="U141" s="186"/>
      <c r="V141" s="186"/>
      <c r="W141" s="186"/>
      <c r="X141" s="186"/>
      <c r="Y141" s="186"/>
      <c r="Z141" s="186"/>
      <c r="AA141" s="186"/>
      <c r="AB141" s="186"/>
      <c r="AC141" s="186"/>
      <c r="AD141" s="186"/>
      <c r="AE141" s="186"/>
      <c r="AF141" s="186"/>
      <c r="AG141" s="186"/>
      <c r="AH141" s="186"/>
    </row>
    <row r="142" spans="2:34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66"/>
      <c r="U142" s="186"/>
      <c r="V142" s="186"/>
      <c r="W142" s="186"/>
      <c r="X142" s="186"/>
      <c r="Y142" s="186"/>
      <c r="Z142" s="186"/>
      <c r="AA142" s="186"/>
      <c r="AB142" s="186"/>
      <c r="AC142" s="186"/>
      <c r="AD142" s="186"/>
      <c r="AE142" s="186"/>
      <c r="AF142" s="186"/>
      <c r="AG142" s="186"/>
      <c r="AH142" s="186"/>
    </row>
    <row r="143" spans="2:34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66"/>
      <c r="U143" s="186"/>
      <c r="V143" s="186"/>
      <c r="W143" s="186"/>
      <c r="X143" s="186"/>
      <c r="Y143" s="186"/>
      <c r="Z143" s="186"/>
      <c r="AA143" s="186"/>
      <c r="AB143" s="186"/>
      <c r="AC143" s="186"/>
      <c r="AD143" s="186"/>
      <c r="AE143" s="186"/>
      <c r="AF143" s="186"/>
      <c r="AG143" s="186"/>
      <c r="AH143" s="186"/>
    </row>
    <row r="144" spans="2:34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66"/>
      <c r="U144" s="186"/>
      <c r="V144" s="186"/>
      <c r="W144" s="186"/>
      <c r="X144" s="186"/>
      <c r="Y144" s="186"/>
      <c r="Z144" s="186"/>
      <c r="AA144" s="186"/>
      <c r="AB144" s="186"/>
      <c r="AC144" s="186"/>
      <c r="AD144" s="186"/>
      <c r="AE144" s="186"/>
      <c r="AF144" s="186"/>
      <c r="AG144" s="186"/>
      <c r="AH144" s="186"/>
    </row>
    <row r="145" spans="4:34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66"/>
      <c r="U145" s="186"/>
      <c r="V145" s="186"/>
      <c r="W145" s="186"/>
      <c r="X145" s="186"/>
      <c r="Y145" s="186"/>
      <c r="Z145" s="186"/>
      <c r="AA145" s="186"/>
      <c r="AB145" s="186"/>
      <c r="AC145" s="186"/>
      <c r="AD145" s="186"/>
      <c r="AE145" s="186"/>
      <c r="AF145" s="186"/>
      <c r="AG145" s="186"/>
      <c r="AH145" s="186"/>
    </row>
    <row r="146" spans="4:34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66"/>
      <c r="T146" s="166"/>
      <c r="U146" s="186"/>
      <c r="V146" s="186"/>
      <c r="W146" s="186"/>
      <c r="X146" s="186"/>
      <c r="Y146" s="186"/>
      <c r="Z146" s="186"/>
      <c r="AA146" s="186"/>
      <c r="AB146" s="186"/>
      <c r="AC146" s="186"/>
      <c r="AD146" s="186"/>
      <c r="AE146" s="186"/>
      <c r="AF146" s="186"/>
      <c r="AG146" s="186"/>
      <c r="AH146" s="186"/>
    </row>
    <row r="147" spans="4:34" s="211" customFormat="1" x14ac:dyDescent="0.2">
      <c r="M147" s="166"/>
      <c r="N147" s="166"/>
      <c r="O147" s="166"/>
      <c r="P147" s="166"/>
      <c r="Q147" s="166"/>
      <c r="R147" s="166"/>
      <c r="S147" s="166"/>
      <c r="T147" s="166"/>
      <c r="U147" s="186"/>
      <c r="V147" s="186"/>
      <c r="W147" s="186"/>
      <c r="X147" s="186"/>
      <c r="Y147" s="186"/>
      <c r="Z147" s="186"/>
      <c r="AA147" s="186"/>
      <c r="AB147" s="186"/>
      <c r="AC147" s="186"/>
      <c r="AD147" s="186"/>
      <c r="AE147" s="186"/>
      <c r="AF147" s="186"/>
      <c r="AG147" s="186"/>
      <c r="AH147" s="186"/>
    </row>
    <row r="148" spans="4:34" s="211" customFormat="1" x14ac:dyDescent="0.2">
      <c r="M148" s="166"/>
      <c r="N148" s="166"/>
      <c r="O148" s="166"/>
      <c r="P148" s="166"/>
      <c r="Q148" s="166"/>
      <c r="R148" s="166"/>
      <c r="S148" s="166"/>
      <c r="T148" s="166"/>
      <c r="U148" s="186"/>
      <c r="V148" s="186"/>
      <c r="W148" s="186"/>
      <c r="X148" s="186"/>
      <c r="Y148" s="186"/>
      <c r="Z148" s="186"/>
      <c r="AA148" s="186"/>
      <c r="AB148" s="186"/>
      <c r="AC148" s="186"/>
      <c r="AD148" s="186"/>
      <c r="AE148" s="186"/>
      <c r="AF148" s="186"/>
      <c r="AG148" s="186"/>
      <c r="AH148" s="186"/>
    </row>
    <row r="149" spans="4:34" s="186" customFormat="1" x14ac:dyDescent="0.2">
      <c r="M149" s="166"/>
      <c r="N149" s="166"/>
      <c r="O149" s="166"/>
      <c r="P149" s="166"/>
      <c r="Q149" s="166"/>
      <c r="R149" s="166"/>
      <c r="S149" s="166"/>
      <c r="T149" s="166"/>
    </row>
    <row r="150" spans="4:34" s="186" customFormat="1" x14ac:dyDescent="0.2">
      <c r="M150" s="166"/>
      <c r="N150" s="166"/>
      <c r="O150" s="166"/>
      <c r="P150" s="166"/>
      <c r="Q150" s="166"/>
      <c r="R150" s="166"/>
      <c r="S150" s="166"/>
      <c r="T150" s="166"/>
    </row>
    <row r="151" spans="4:34" s="186" customFormat="1" x14ac:dyDescent="0.2">
      <c r="M151" s="166"/>
      <c r="N151" s="166"/>
      <c r="O151" s="166"/>
      <c r="P151" s="166"/>
      <c r="Q151" s="166"/>
      <c r="R151" s="166"/>
      <c r="S151" s="166"/>
      <c r="T151" s="166"/>
    </row>
    <row r="152" spans="4:34" s="186" customFormat="1" x14ac:dyDescent="0.2">
      <c r="M152" s="166"/>
      <c r="N152" s="166"/>
      <c r="O152" s="166"/>
      <c r="P152" s="166"/>
      <c r="Q152" s="166"/>
      <c r="R152" s="166"/>
      <c r="S152" s="166"/>
      <c r="T152" s="166"/>
    </row>
    <row r="153" spans="4:34" s="214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86"/>
      <c r="V153" s="186"/>
      <c r="W153" s="186"/>
      <c r="X153" s="186"/>
      <c r="Y153" s="186"/>
      <c r="Z153" s="186"/>
      <c r="AA153" s="186"/>
      <c r="AB153" s="186"/>
      <c r="AC153" s="186"/>
      <c r="AD153" s="186"/>
      <c r="AE153" s="186"/>
      <c r="AF153" s="186"/>
      <c r="AG153" s="186"/>
      <c r="AH153" s="186"/>
    </row>
    <row r="154" spans="4:34" s="214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86"/>
      <c r="V154" s="186"/>
      <c r="W154" s="186"/>
      <c r="X154" s="186"/>
      <c r="Y154" s="186"/>
      <c r="Z154" s="186"/>
      <c r="AA154" s="186"/>
      <c r="AB154" s="186"/>
      <c r="AC154" s="186"/>
      <c r="AD154" s="186"/>
      <c r="AE154" s="186"/>
      <c r="AF154" s="186"/>
      <c r="AG154" s="186"/>
      <c r="AH154" s="186"/>
    </row>
    <row r="155" spans="4:34" s="214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86"/>
      <c r="V155" s="186"/>
      <c r="W155" s="186"/>
      <c r="X155" s="186"/>
      <c r="Y155" s="186"/>
      <c r="Z155" s="186"/>
      <c r="AA155" s="186"/>
      <c r="AB155" s="186"/>
      <c r="AC155" s="186"/>
      <c r="AD155" s="186"/>
      <c r="AE155" s="186"/>
      <c r="AF155" s="186"/>
      <c r="AG155" s="186"/>
      <c r="AH155" s="186"/>
    </row>
    <row r="156" spans="4:34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86"/>
      <c r="V156" s="186"/>
      <c r="W156" s="186"/>
      <c r="X156" s="186"/>
      <c r="Y156" s="186"/>
      <c r="Z156" s="186"/>
      <c r="AA156" s="186"/>
      <c r="AB156" s="186"/>
      <c r="AC156" s="186"/>
      <c r="AD156" s="186"/>
      <c r="AE156" s="186"/>
      <c r="AF156" s="186"/>
      <c r="AG156" s="186"/>
      <c r="AH156" s="186"/>
    </row>
    <row r="157" spans="4:34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86"/>
      <c r="V157" s="186"/>
      <c r="W157" s="186"/>
      <c r="X157" s="186"/>
      <c r="Y157" s="186"/>
      <c r="Z157" s="186"/>
      <c r="AA157" s="186"/>
      <c r="AB157" s="186"/>
      <c r="AC157" s="186"/>
      <c r="AD157" s="186"/>
      <c r="AE157" s="186"/>
      <c r="AF157" s="186"/>
      <c r="AG157" s="186"/>
      <c r="AH157" s="186"/>
    </row>
    <row r="158" spans="4:34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86"/>
      <c r="V158" s="186"/>
      <c r="W158" s="186"/>
      <c r="X158" s="186"/>
      <c r="Y158" s="186"/>
      <c r="Z158" s="186"/>
      <c r="AA158" s="186"/>
      <c r="AB158" s="186"/>
      <c r="AC158" s="186"/>
      <c r="AD158" s="186"/>
      <c r="AE158" s="186"/>
      <c r="AF158" s="186"/>
      <c r="AG158" s="186"/>
      <c r="AH158" s="186"/>
    </row>
    <row r="159" spans="4:34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86"/>
      <c r="V159" s="186"/>
      <c r="W159" s="186"/>
      <c r="X159" s="186"/>
      <c r="Y159" s="186"/>
      <c r="Z159" s="186"/>
      <c r="AA159" s="186"/>
      <c r="AB159" s="186"/>
      <c r="AC159" s="186"/>
      <c r="AD159" s="186"/>
      <c r="AE159" s="186"/>
      <c r="AF159" s="186"/>
      <c r="AG159" s="186"/>
      <c r="AH159" s="186"/>
    </row>
    <row r="160" spans="4:34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86"/>
      <c r="V160" s="186"/>
      <c r="W160" s="186"/>
      <c r="X160" s="186"/>
      <c r="Y160" s="186"/>
      <c r="Z160" s="186"/>
      <c r="AA160" s="186"/>
      <c r="AB160" s="186"/>
      <c r="AC160" s="186"/>
      <c r="AD160" s="186"/>
      <c r="AE160" s="186"/>
      <c r="AF160" s="186"/>
      <c r="AG160" s="186"/>
      <c r="AH160" s="186"/>
    </row>
    <row r="161" spans="13:34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86"/>
      <c r="V161" s="186"/>
      <c r="W161" s="186"/>
      <c r="X161" s="186"/>
      <c r="Y161" s="186"/>
      <c r="Z161" s="186"/>
      <c r="AA161" s="186"/>
      <c r="AB161" s="186"/>
      <c r="AC161" s="186"/>
      <c r="AD161" s="186"/>
      <c r="AE161" s="186"/>
      <c r="AF161" s="186"/>
      <c r="AG161" s="186"/>
      <c r="AH161" s="186"/>
    </row>
    <row r="162" spans="13:34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86"/>
      <c r="V162" s="186"/>
      <c r="W162" s="186"/>
      <c r="X162" s="186"/>
      <c r="Y162" s="186"/>
      <c r="Z162" s="186"/>
      <c r="AA162" s="186"/>
      <c r="AB162" s="186"/>
      <c r="AC162" s="186"/>
      <c r="AD162" s="186"/>
      <c r="AE162" s="186"/>
      <c r="AF162" s="186"/>
      <c r="AG162" s="186"/>
      <c r="AH162" s="186"/>
    </row>
    <row r="163" spans="13:34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86"/>
      <c r="V163" s="186"/>
      <c r="W163" s="186"/>
      <c r="X163" s="186"/>
      <c r="Y163" s="186"/>
      <c r="Z163" s="186"/>
      <c r="AA163" s="186"/>
      <c r="AB163" s="186"/>
      <c r="AC163" s="186"/>
      <c r="AD163" s="186"/>
      <c r="AE163" s="186"/>
      <c r="AF163" s="186"/>
      <c r="AG163" s="186"/>
      <c r="AH163" s="186"/>
    </row>
    <row r="164" spans="13:34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86"/>
      <c r="V164" s="186"/>
      <c r="W164" s="186"/>
      <c r="X164" s="186"/>
      <c r="Y164" s="186"/>
      <c r="Z164" s="186"/>
      <c r="AA164" s="186"/>
      <c r="AB164" s="186"/>
      <c r="AC164" s="186"/>
      <c r="AD164" s="186"/>
      <c r="AE164" s="186"/>
      <c r="AF164" s="186"/>
      <c r="AG164" s="186"/>
      <c r="AH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3" width="11.42578125" style="166"/>
    <col min="24" max="34" width="11.42578125" style="186"/>
    <col min="35" max="16384" width="11.42578125" style="69"/>
  </cols>
  <sheetData>
    <row r="1" spans="1:23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3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3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3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3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3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3" s="186" customFormat="1" ht="15.75" x14ac:dyDescent="0.25">
      <c r="A7" s="108"/>
      <c r="B7" s="65"/>
      <c r="C7" s="261" t="s">
        <v>181</v>
      </c>
      <c r="D7" s="261"/>
      <c r="E7" s="261"/>
      <c r="F7" s="261"/>
      <c r="G7" s="261"/>
      <c r="H7" s="261"/>
      <c r="I7" s="261"/>
      <c r="J7" s="261"/>
      <c r="K7" s="261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</row>
    <row r="8" spans="1:23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</row>
    <row r="9" spans="1:23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</row>
    <row r="10" spans="1:23" s="186" customFormat="1" ht="15.75" customHeight="1" x14ac:dyDescent="0.25">
      <c r="A10" s="121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</row>
    <row r="11" spans="1:23" s="186" customFormat="1" ht="15.75" x14ac:dyDescent="0.25">
      <c r="A11" s="121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66"/>
      <c r="O11" s="166"/>
      <c r="P11" s="166"/>
      <c r="Q11" s="166"/>
      <c r="R11" s="166"/>
      <c r="S11" s="166"/>
      <c r="T11" s="166"/>
      <c r="U11" s="166"/>
      <c r="V11" s="166"/>
      <c r="W11" s="166"/>
    </row>
    <row r="12" spans="1:23" s="186" customFormat="1" ht="12" customHeight="1" x14ac:dyDescent="0.25">
      <c r="A12" s="121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</row>
    <row r="13" spans="1:23" s="186" customFormat="1" ht="15.75" x14ac:dyDescent="0.25">
      <c r="A13" s="121"/>
      <c r="B13" s="106" t="s">
        <v>8</v>
      </c>
      <c r="C13" s="104">
        <v>53724</v>
      </c>
      <c r="D13" s="104">
        <v>53321</v>
      </c>
      <c r="E13" s="104">
        <v>7034</v>
      </c>
      <c r="F13" s="104">
        <v>12868</v>
      </c>
      <c r="G13" s="104">
        <v>17974</v>
      </c>
      <c r="H13" s="83">
        <v>17215</v>
      </c>
      <c r="I13" s="116">
        <v>-4.2227662178702552</v>
      </c>
      <c r="J13" s="93">
        <v>95.777233782129741</v>
      </c>
      <c r="K13" s="93">
        <v>39.679825924774633</v>
      </c>
      <c r="L13" s="96"/>
      <c r="M13" s="199"/>
      <c r="N13" s="166"/>
      <c r="O13" s="190"/>
      <c r="P13" s="190"/>
      <c r="Q13" s="166"/>
      <c r="R13" s="166"/>
      <c r="S13" s="166"/>
      <c r="T13" s="166"/>
      <c r="U13" s="166"/>
      <c r="V13" s="166"/>
      <c r="W13" s="166"/>
    </row>
    <row r="14" spans="1:23" s="186" customFormat="1" ht="15.75" x14ac:dyDescent="0.25">
      <c r="A14" s="121"/>
      <c r="B14" s="106" t="s">
        <v>9</v>
      </c>
      <c r="C14" s="104">
        <v>56368</v>
      </c>
      <c r="D14" s="104">
        <v>11955</v>
      </c>
      <c r="E14" s="104">
        <v>21786</v>
      </c>
      <c r="F14" s="104">
        <v>8757</v>
      </c>
      <c r="G14" s="104">
        <v>22681</v>
      </c>
      <c r="H14" s="83"/>
      <c r="I14" s="86" t="s">
        <v>6</v>
      </c>
      <c r="J14" s="86" t="s">
        <v>6</v>
      </c>
      <c r="K14" s="86" t="s">
        <v>6</v>
      </c>
      <c r="L14" s="96"/>
      <c r="M14" s="199"/>
      <c r="N14" s="166"/>
      <c r="O14" s="190"/>
      <c r="P14" s="190"/>
      <c r="Q14" s="166"/>
      <c r="R14" s="166"/>
      <c r="S14" s="166"/>
      <c r="T14" s="166"/>
      <c r="U14" s="166"/>
      <c r="V14" s="166"/>
      <c r="W14" s="166"/>
    </row>
    <row r="15" spans="1:23" s="186" customFormat="1" ht="15.75" x14ac:dyDescent="0.25">
      <c r="A15" s="121"/>
      <c r="B15" s="106" t="s">
        <v>10</v>
      </c>
      <c r="C15" s="104">
        <v>63343</v>
      </c>
      <c r="D15" s="104">
        <v>9803</v>
      </c>
      <c r="E15" s="104">
        <v>18233</v>
      </c>
      <c r="F15" s="104">
        <v>12618</v>
      </c>
      <c r="G15" s="104">
        <v>9980</v>
      </c>
      <c r="H15" s="83"/>
      <c r="I15" s="86" t="s">
        <v>6</v>
      </c>
      <c r="J15" s="86" t="s">
        <v>6</v>
      </c>
      <c r="K15" s="86" t="s">
        <v>6</v>
      </c>
      <c r="L15" s="96"/>
      <c r="M15" s="199"/>
      <c r="N15" s="166"/>
      <c r="O15" s="190"/>
      <c r="P15" s="190"/>
      <c r="Q15" s="166"/>
      <c r="R15" s="166"/>
      <c r="S15" s="166"/>
      <c r="T15" s="166"/>
      <c r="U15" s="166"/>
      <c r="V15" s="166"/>
      <c r="W15" s="166"/>
    </row>
    <row r="16" spans="1:23" s="186" customFormat="1" ht="15.75" x14ac:dyDescent="0.25">
      <c r="A16" s="121"/>
      <c r="B16" s="106" t="s">
        <v>11</v>
      </c>
      <c r="C16" s="104">
        <v>64819</v>
      </c>
      <c r="D16" s="104">
        <v>44556</v>
      </c>
      <c r="E16" s="104">
        <v>14397</v>
      </c>
      <c r="F16" s="104">
        <v>16669</v>
      </c>
      <c r="G16" s="104">
        <v>17365</v>
      </c>
      <c r="H16" s="83"/>
      <c r="I16" s="86" t="s">
        <v>6</v>
      </c>
      <c r="J16" s="86" t="s">
        <v>6</v>
      </c>
      <c r="K16" s="86" t="s">
        <v>6</v>
      </c>
      <c r="L16" s="96"/>
      <c r="M16" s="199"/>
      <c r="N16" s="166"/>
      <c r="O16" s="190"/>
      <c r="P16" s="190"/>
      <c r="Q16" s="166"/>
      <c r="R16" s="166"/>
      <c r="S16" s="166"/>
      <c r="T16" s="166"/>
      <c r="U16" s="166"/>
      <c r="V16" s="166"/>
      <c r="W16" s="166"/>
    </row>
    <row r="17" spans="1:34" s="186" customFormat="1" ht="12" customHeight="1" x14ac:dyDescent="0.25">
      <c r="A17" s="121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</row>
    <row r="18" spans="1:34" s="186" customFormat="1" ht="15.75" x14ac:dyDescent="0.25">
      <c r="A18" s="121"/>
      <c r="B18" s="79" t="s">
        <v>4</v>
      </c>
      <c r="C18" s="82">
        <v>53724</v>
      </c>
      <c r="D18" s="82">
        <v>53321</v>
      </c>
      <c r="E18" s="82">
        <v>7034</v>
      </c>
      <c r="F18" s="82">
        <v>12868</v>
      </c>
      <c r="G18" s="82">
        <v>17974</v>
      </c>
      <c r="H18" s="83">
        <v>17215</v>
      </c>
      <c r="I18" s="116">
        <v>-4.2227662178702552</v>
      </c>
      <c r="J18" s="93">
        <v>95.777233782129741</v>
      </c>
      <c r="K18" s="93">
        <v>39.679825924774633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226"/>
      <c r="Y18" s="226"/>
      <c r="Z18" s="226"/>
      <c r="AA18" s="226"/>
      <c r="AB18" s="226"/>
      <c r="AC18" s="226"/>
      <c r="AD18" s="226"/>
      <c r="AE18" s="226"/>
      <c r="AF18" s="226"/>
      <c r="AG18" s="226"/>
      <c r="AH18" s="226"/>
    </row>
    <row r="19" spans="1:34" s="186" customFormat="1" ht="18.75" customHeight="1" x14ac:dyDescent="0.25">
      <c r="A19" s="121"/>
      <c r="B19" s="79" t="s">
        <v>3</v>
      </c>
      <c r="C19" s="114"/>
      <c r="D19" s="84">
        <v>-0.75013029558483879</v>
      </c>
      <c r="E19" s="84">
        <v>-86.808199396110354</v>
      </c>
      <c r="F19" s="84">
        <v>82.940005686664776</v>
      </c>
      <c r="G19" s="84">
        <v>39.679825924774633</v>
      </c>
      <c r="H19" s="93">
        <v>-4.2227662178702552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</row>
    <row r="20" spans="1:34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</row>
    <row r="21" spans="1:34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</row>
    <row r="22" spans="1:34" s="186" customFormat="1" ht="15.75" x14ac:dyDescent="0.25">
      <c r="A22" s="108"/>
      <c r="B22" s="65"/>
      <c r="C22" s="261" t="s">
        <v>182</v>
      </c>
      <c r="D22" s="261"/>
      <c r="E22" s="261"/>
      <c r="F22" s="261"/>
      <c r="G22" s="261"/>
      <c r="H22" s="261"/>
      <c r="I22" s="261"/>
      <c r="J22" s="261"/>
      <c r="K22" s="261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</row>
    <row r="23" spans="1:34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M23" s="166"/>
      <c r="N23" s="166"/>
      <c r="O23" s="166"/>
      <c r="P23" s="166"/>
      <c r="Q23" s="166"/>
      <c r="R23" s="166"/>
      <c r="S23" s="166"/>
      <c r="T23" s="166"/>
      <c r="U23" s="166"/>
      <c r="V23" s="166"/>
      <c r="W23" s="166"/>
    </row>
    <row r="24" spans="1:34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</row>
    <row r="25" spans="1:34" s="186" customFormat="1" ht="15.75" customHeight="1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</row>
    <row r="26" spans="1:34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</row>
    <row r="27" spans="1:34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</row>
    <row r="28" spans="1:34" s="186" customFormat="1" ht="15.75" x14ac:dyDescent="0.25">
      <c r="A28" s="108"/>
      <c r="B28" s="106" t="s">
        <v>8</v>
      </c>
      <c r="C28" s="104">
        <v>48814</v>
      </c>
      <c r="D28" s="104">
        <v>47457</v>
      </c>
      <c r="E28" s="104">
        <v>4807</v>
      </c>
      <c r="F28" s="104">
        <v>8251</v>
      </c>
      <c r="G28" s="104">
        <v>9357</v>
      </c>
      <c r="H28" s="83">
        <v>8201</v>
      </c>
      <c r="I28" s="116">
        <v>-12.354387089879237</v>
      </c>
      <c r="J28" s="93">
        <v>87.645612910120761</v>
      </c>
      <c r="K28" s="93">
        <v>13.404435825960492</v>
      </c>
      <c r="L28" s="96"/>
      <c r="M28" s="199"/>
      <c r="N28" s="166"/>
      <c r="O28" s="190"/>
      <c r="P28" s="190"/>
      <c r="Q28" s="166"/>
      <c r="R28" s="166"/>
      <c r="S28" s="166"/>
      <c r="T28" s="166"/>
      <c r="U28" s="166"/>
      <c r="V28" s="166"/>
      <c r="W28" s="166"/>
    </row>
    <row r="29" spans="1:34" s="186" customFormat="1" ht="15.75" x14ac:dyDescent="0.25">
      <c r="A29" s="108"/>
      <c r="B29" s="106" t="s">
        <v>9</v>
      </c>
      <c r="C29" s="104">
        <v>54287</v>
      </c>
      <c r="D29" s="104">
        <v>7428</v>
      </c>
      <c r="E29" s="104">
        <v>6869</v>
      </c>
      <c r="F29" s="104">
        <v>6195</v>
      </c>
      <c r="G29" s="104">
        <v>11359</v>
      </c>
      <c r="H29" s="83"/>
      <c r="I29" s="86" t="s">
        <v>6</v>
      </c>
      <c r="J29" s="86" t="s">
        <v>6</v>
      </c>
      <c r="K29" s="86" t="s">
        <v>6</v>
      </c>
      <c r="L29" s="96"/>
      <c r="M29" s="199"/>
      <c r="N29" s="166"/>
      <c r="O29" s="190"/>
      <c r="P29" s="190"/>
      <c r="Q29" s="166"/>
      <c r="R29" s="166"/>
      <c r="S29" s="166"/>
      <c r="T29" s="166"/>
      <c r="U29" s="166"/>
      <c r="V29" s="166"/>
      <c r="W29" s="166"/>
    </row>
    <row r="30" spans="1:34" s="186" customFormat="1" ht="15.75" x14ac:dyDescent="0.25">
      <c r="A30" s="108"/>
      <c r="B30" s="106" t="s">
        <v>10</v>
      </c>
      <c r="C30" s="104">
        <v>58135</v>
      </c>
      <c r="D30" s="104">
        <v>5162</v>
      </c>
      <c r="E30" s="104">
        <v>5027</v>
      </c>
      <c r="F30" s="104">
        <v>7072</v>
      </c>
      <c r="G30" s="104">
        <v>4030</v>
      </c>
      <c r="H30" s="83"/>
      <c r="I30" s="86" t="s">
        <v>6</v>
      </c>
      <c r="J30" s="86" t="s">
        <v>6</v>
      </c>
      <c r="K30" s="86" t="s">
        <v>6</v>
      </c>
      <c r="L30" s="96"/>
      <c r="M30" s="199"/>
      <c r="N30" s="166"/>
      <c r="O30" s="190"/>
      <c r="P30" s="190"/>
      <c r="Q30" s="166"/>
      <c r="R30" s="166"/>
      <c r="S30" s="166"/>
      <c r="T30" s="166"/>
      <c r="U30" s="166"/>
      <c r="V30" s="166"/>
      <c r="W30" s="166"/>
    </row>
    <row r="31" spans="1:34" s="186" customFormat="1" ht="15.75" x14ac:dyDescent="0.25">
      <c r="A31" s="108"/>
      <c r="B31" s="106" t="s">
        <v>11</v>
      </c>
      <c r="C31" s="104">
        <v>55534</v>
      </c>
      <c r="D31" s="104">
        <v>37660</v>
      </c>
      <c r="E31" s="104">
        <v>7848</v>
      </c>
      <c r="F31" s="104">
        <v>8236</v>
      </c>
      <c r="G31" s="104">
        <v>7864</v>
      </c>
      <c r="H31" s="83"/>
      <c r="I31" s="86" t="s">
        <v>6</v>
      </c>
      <c r="J31" s="86" t="s">
        <v>6</v>
      </c>
      <c r="K31" s="86" t="s">
        <v>6</v>
      </c>
      <c r="L31" s="96"/>
      <c r="M31" s="199"/>
      <c r="N31" s="166"/>
      <c r="O31" s="190"/>
      <c r="P31" s="190"/>
      <c r="Q31" s="166"/>
      <c r="R31" s="166"/>
      <c r="S31" s="166"/>
      <c r="T31" s="166"/>
      <c r="U31" s="166"/>
      <c r="V31" s="166"/>
      <c r="W31" s="166"/>
    </row>
    <row r="32" spans="1:34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</row>
    <row r="33" spans="1:34" s="186" customFormat="1" ht="15.75" x14ac:dyDescent="0.25">
      <c r="A33" s="108"/>
      <c r="B33" s="79" t="s">
        <v>4</v>
      </c>
      <c r="C33" s="82">
        <v>48814</v>
      </c>
      <c r="D33" s="82">
        <v>47457</v>
      </c>
      <c r="E33" s="82">
        <v>4807</v>
      </c>
      <c r="F33" s="82">
        <v>8251</v>
      </c>
      <c r="G33" s="82">
        <v>9357</v>
      </c>
      <c r="H33" s="83">
        <v>8201</v>
      </c>
      <c r="I33" s="116">
        <v>-12.354387089879237</v>
      </c>
      <c r="J33" s="93">
        <v>87.645612910120761</v>
      </c>
      <c r="K33" s="93">
        <v>13.404435825960492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226"/>
      <c r="Y33" s="226"/>
      <c r="Z33" s="226"/>
      <c r="AA33" s="226"/>
      <c r="AB33" s="226"/>
      <c r="AC33" s="226"/>
      <c r="AD33" s="226"/>
      <c r="AE33" s="226"/>
      <c r="AF33" s="226"/>
      <c r="AG33" s="226"/>
      <c r="AH33" s="226"/>
    </row>
    <row r="34" spans="1:34" s="186" customFormat="1" ht="18.75" customHeight="1" x14ac:dyDescent="0.25">
      <c r="A34" s="108"/>
      <c r="B34" s="79" t="s">
        <v>3</v>
      </c>
      <c r="C34" s="114"/>
      <c r="D34" s="84">
        <v>-2.7799401810955859</v>
      </c>
      <c r="E34" s="84">
        <v>-89.870830435973616</v>
      </c>
      <c r="F34" s="84">
        <v>71.645516954441433</v>
      </c>
      <c r="G34" s="84">
        <v>13.404435825960492</v>
      </c>
      <c r="H34" s="93">
        <v>-12.354387089879237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</row>
    <row r="35" spans="1:34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</row>
    <row r="36" spans="1:34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</row>
    <row r="37" spans="1:34" s="186" customFormat="1" ht="18.75" x14ac:dyDescent="0.25">
      <c r="A37" s="108"/>
      <c r="B37" s="65"/>
      <c r="C37" s="261" t="s">
        <v>183</v>
      </c>
      <c r="D37" s="261"/>
      <c r="E37" s="261"/>
      <c r="F37" s="261"/>
      <c r="G37" s="261"/>
      <c r="H37" s="261"/>
      <c r="I37" s="261"/>
      <c r="J37" s="261"/>
      <c r="K37" s="261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</row>
    <row r="38" spans="1:34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M38" s="166"/>
      <c r="N38" s="166"/>
      <c r="O38" s="166"/>
      <c r="P38" s="166"/>
      <c r="Q38" s="166"/>
      <c r="R38" s="166"/>
      <c r="S38" s="166"/>
      <c r="T38" s="166"/>
      <c r="U38" s="166"/>
      <c r="V38" s="166"/>
      <c r="W38" s="166"/>
    </row>
    <row r="39" spans="1:34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</row>
    <row r="40" spans="1:34" s="186" customFormat="1" ht="15.75" customHeight="1" x14ac:dyDescent="0.25">
      <c r="A40" s="121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</row>
    <row r="41" spans="1:34" s="186" customFormat="1" ht="15.75" x14ac:dyDescent="0.25">
      <c r="A41" s="121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M41" s="166"/>
      <c r="N41" s="166"/>
      <c r="O41" s="166"/>
      <c r="P41" s="166"/>
      <c r="Q41" s="166"/>
      <c r="R41" s="166"/>
      <c r="S41" s="166"/>
      <c r="T41" s="166"/>
      <c r="U41" s="166"/>
      <c r="V41" s="166"/>
      <c r="W41" s="166"/>
    </row>
    <row r="42" spans="1:34" s="186" customFormat="1" ht="12" customHeight="1" x14ac:dyDescent="0.25">
      <c r="A42" s="121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</row>
    <row r="43" spans="1:34" s="186" customFormat="1" ht="15.75" x14ac:dyDescent="0.25">
      <c r="A43" s="121"/>
      <c r="B43" s="106" t="s">
        <v>8</v>
      </c>
      <c r="C43" s="104">
        <v>4910</v>
      </c>
      <c r="D43" s="104">
        <v>5864</v>
      </c>
      <c r="E43" s="104">
        <v>2227</v>
      </c>
      <c r="F43" s="104">
        <v>4617</v>
      </c>
      <c r="G43" s="104">
        <v>8617</v>
      </c>
      <c r="H43" s="83">
        <v>9014</v>
      </c>
      <c r="I43" s="116">
        <v>4.6071718695601671</v>
      </c>
      <c r="J43" s="93">
        <v>104.60717186956016</v>
      </c>
      <c r="K43" s="93">
        <v>86.636343946285479</v>
      </c>
      <c r="L43" s="96"/>
      <c r="M43" s="199"/>
      <c r="N43" s="166"/>
      <c r="O43" s="190"/>
      <c r="P43" s="190"/>
      <c r="Q43" s="166"/>
      <c r="R43" s="166"/>
      <c r="S43" s="166"/>
      <c r="T43" s="166"/>
      <c r="U43" s="166"/>
      <c r="V43" s="166"/>
      <c r="W43" s="166"/>
    </row>
    <row r="44" spans="1:34" s="186" customFormat="1" ht="15.75" x14ac:dyDescent="0.25">
      <c r="A44" s="121"/>
      <c r="B44" s="106" t="s">
        <v>9</v>
      </c>
      <c r="C44" s="104">
        <v>2081</v>
      </c>
      <c r="D44" s="104">
        <v>4527</v>
      </c>
      <c r="E44" s="104">
        <v>14917</v>
      </c>
      <c r="F44" s="104">
        <v>2562</v>
      </c>
      <c r="G44" s="104">
        <v>11322</v>
      </c>
      <c r="H44" s="83"/>
      <c r="I44" s="86" t="s">
        <v>6</v>
      </c>
      <c r="J44" s="86" t="s">
        <v>6</v>
      </c>
      <c r="K44" s="86" t="s">
        <v>6</v>
      </c>
      <c r="L44" s="96"/>
      <c r="M44" s="199"/>
      <c r="N44" s="166"/>
      <c r="O44" s="190"/>
      <c r="P44" s="190"/>
      <c r="Q44" s="166"/>
      <c r="R44" s="166"/>
      <c r="S44" s="166"/>
      <c r="T44" s="166"/>
      <c r="U44" s="166"/>
      <c r="V44" s="166"/>
      <c r="W44" s="166"/>
    </row>
    <row r="45" spans="1:34" s="186" customFormat="1" ht="15.75" x14ac:dyDescent="0.25">
      <c r="A45" s="121"/>
      <c r="B45" s="106" t="s">
        <v>10</v>
      </c>
      <c r="C45" s="104">
        <v>5208</v>
      </c>
      <c r="D45" s="104">
        <v>4641</v>
      </c>
      <c r="E45" s="104">
        <v>13206</v>
      </c>
      <c r="F45" s="104">
        <v>5546</v>
      </c>
      <c r="G45" s="104">
        <v>5950</v>
      </c>
      <c r="H45" s="83"/>
      <c r="I45" s="86" t="s">
        <v>6</v>
      </c>
      <c r="J45" s="86" t="s">
        <v>6</v>
      </c>
      <c r="K45" s="86" t="s">
        <v>6</v>
      </c>
      <c r="L45" s="96"/>
      <c r="M45" s="199"/>
      <c r="N45" s="166"/>
      <c r="O45" s="190"/>
      <c r="P45" s="190"/>
      <c r="Q45" s="166"/>
      <c r="R45" s="166"/>
      <c r="S45" s="166"/>
      <c r="T45" s="166"/>
      <c r="U45" s="166"/>
      <c r="V45" s="166"/>
      <c r="W45" s="166"/>
    </row>
    <row r="46" spans="1:34" s="186" customFormat="1" ht="15.75" x14ac:dyDescent="0.25">
      <c r="A46" s="121"/>
      <c r="B46" s="106" t="s">
        <v>11</v>
      </c>
      <c r="C46" s="104">
        <v>9285</v>
      </c>
      <c r="D46" s="104">
        <v>6896</v>
      </c>
      <c r="E46" s="104">
        <v>6549</v>
      </c>
      <c r="F46" s="104">
        <v>8433</v>
      </c>
      <c r="G46" s="104">
        <v>9501</v>
      </c>
      <c r="H46" s="83"/>
      <c r="I46" s="86" t="s">
        <v>6</v>
      </c>
      <c r="J46" s="86" t="s">
        <v>6</v>
      </c>
      <c r="K46" s="86" t="s">
        <v>6</v>
      </c>
      <c r="L46" s="96"/>
      <c r="M46" s="199"/>
      <c r="N46" s="166"/>
      <c r="O46" s="190"/>
      <c r="P46" s="190"/>
      <c r="Q46" s="166"/>
      <c r="R46" s="166"/>
      <c r="S46" s="166"/>
      <c r="T46" s="166"/>
      <c r="U46" s="166"/>
      <c r="V46" s="166"/>
      <c r="W46" s="166"/>
    </row>
    <row r="47" spans="1:34" s="186" customFormat="1" ht="12" customHeight="1" x14ac:dyDescent="0.25">
      <c r="A47" s="121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</row>
    <row r="48" spans="1:34" s="186" customFormat="1" ht="15.75" x14ac:dyDescent="0.25">
      <c r="A48" s="121"/>
      <c r="B48" s="79" t="s">
        <v>4</v>
      </c>
      <c r="C48" s="82">
        <v>4910</v>
      </c>
      <c r="D48" s="82">
        <v>5864</v>
      </c>
      <c r="E48" s="82">
        <v>2227</v>
      </c>
      <c r="F48" s="82">
        <v>4617</v>
      </c>
      <c r="G48" s="82">
        <v>8617</v>
      </c>
      <c r="H48" s="83">
        <v>9014</v>
      </c>
      <c r="I48" s="116">
        <v>4.6071718695601671</v>
      </c>
      <c r="J48" s="93">
        <v>104.60717186956016</v>
      </c>
      <c r="K48" s="93">
        <v>86.636343946285479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226"/>
      <c r="Y48" s="226"/>
      <c r="Z48" s="226"/>
      <c r="AA48" s="226"/>
      <c r="AB48" s="226"/>
      <c r="AC48" s="226"/>
      <c r="AD48" s="226"/>
      <c r="AE48" s="226"/>
      <c r="AF48" s="226"/>
      <c r="AG48" s="226"/>
      <c r="AH48" s="226"/>
    </row>
    <row r="49" spans="1:23" s="186" customFormat="1" ht="18.75" customHeight="1" x14ac:dyDescent="0.25">
      <c r="A49" s="121"/>
      <c r="B49" s="79" t="s">
        <v>3</v>
      </c>
      <c r="C49" s="114"/>
      <c r="D49" s="84">
        <v>19.429735234215894</v>
      </c>
      <c r="E49" s="84">
        <v>-62.022510231923597</v>
      </c>
      <c r="F49" s="84">
        <v>107.31926358329594</v>
      </c>
      <c r="G49" s="84">
        <v>86.636343946285479</v>
      </c>
      <c r="H49" s="93">
        <v>4.6071718695601671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</row>
    <row r="50" spans="1:23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</row>
    <row r="51" spans="1:23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</row>
    <row r="52" spans="1:23" s="150" customFormat="1" ht="15.75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3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3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50" customFormat="1" x14ac:dyDescent="0.25">
      <c r="A55" s="109"/>
      <c r="B55" s="157"/>
      <c r="C55" s="157"/>
      <c r="D55" s="157"/>
      <c r="E55" s="157"/>
      <c r="F55" s="157"/>
      <c r="G55" s="157"/>
    </row>
    <row r="56" spans="1:23" s="150" customFormat="1" x14ac:dyDescent="0.25">
      <c r="B56" s="157"/>
      <c r="C56" s="157"/>
      <c r="D56" s="157"/>
      <c r="E56" s="157"/>
      <c r="F56" s="157"/>
      <c r="G56" s="157"/>
    </row>
    <row r="57" spans="1:23" s="150" customFormat="1" x14ac:dyDescent="0.25"/>
    <row r="58" spans="1:23" s="150" customFormat="1" x14ac:dyDescent="0.25"/>
    <row r="59" spans="1:23" s="150" customFormat="1" x14ac:dyDescent="0.25">
      <c r="C59" s="157"/>
      <c r="D59" s="157"/>
      <c r="E59" s="157"/>
      <c r="F59" s="157"/>
      <c r="G59" s="157"/>
      <c r="H59" s="157"/>
    </row>
    <row r="60" spans="1:23" s="150" customFormat="1" x14ac:dyDescent="0.25">
      <c r="C60" s="157"/>
      <c r="D60" s="157"/>
      <c r="E60" s="157"/>
      <c r="F60" s="157"/>
      <c r="G60" s="157"/>
      <c r="H60" s="157"/>
    </row>
    <row r="61" spans="1:23" s="166" customFormat="1" x14ac:dyDescent="0.2">
      <c r="B61" s="194"/>
      <c r="C61" s="195"/>
      <c r="D61" s="196"/>
    </row>
    <row r="62" spans="1:23" s="166" customFormat="1" x14ac:dyDescent="0.2">
      <c r="B62" s="194"/>
      <c r="C62" s="195"/>
      <c r="D62" s="196"/>
    </row>
    <row r="63" spans="1:23" s="166" customFormat="1" x14ac:dyDescent="0.2">
      <c r="B63" s="194"/>
      <c r="C63" s="195"/>
      <c r="D63" s="196"/>
    </row>
    <row r="64" spans="1:23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4" s="166" customFormat="1" x14ac:dyDescent="0.2">
      <c r="D145" s="198"/>
      <c r="E145" s="197"/>
    </row>
    <row r="146" spans="4:34" s="166" customFormat="1" x14ac:dyDescent="0.2">
      <c r="D146" s="198"/>
      <c r="E146" s="197"/>
    </row>
    <row r="147" spans="4:34" s="166" customFormat="1" x14ac:dyDescent="0.2"/>
    <row r="148" spans="4:34" s="166" customFormat="1" x14ac:dyDescent="0.2"/>
    <row r="149" spans="4:34" s="166" customFormat="1" x14ac:dyDescent="0.2"/>
    <row r="150" spans="4:34" s="166" customFormat="1" x14ac:dyDescent="0.2"/>
    <row r="151" spans="4:34" s="166" customFormat="1" x14ac:dyDescent="0.2"/>
    <row r="152" spans="4:34" s="166" customFormat="1" x14ac:dyDescent="0.2"/>
    <row r="153" spans="4:34" s="185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</row>
    <row r="154" spans="4:34" s="185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</row>
    <row r="155" spans="4:34" s="185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</row>
    <row r="156" spans="4:34" s="185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</row>
    <row r="157" spans="4:34" s="185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66"/>
      <c r="AG157" s="166"/>
      <c r="AH157" s="166"/>
    </row>
    <row r="158" spans="4:34" s="185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66"/>
      <c r="AG158" s="166"/>
      <c r="AH158" s="166"/>
    </row>
    <row r="159" spans="4:34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86"/>
      <c r="Y159" s="186"/>
      <c r="Z159" s="186"/>
      <c r="AA159" s="186"/>
      <c r="AB159" s="186"/>
      <c r="AC159" s="186"/>
      <c r="AD159" s="186"/>
      <c r="AE159" s="186"/>
      <c r="AF159" s="186"/>
      <c r="AG159" s="186"/>
      <c r="AH159" s="186"/>
    </row>
    <row r="160" spans="4:34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86"/>
      <c r="Y160" s="186"/>
      <c r="Z160" s="186"/>
      <c r="AA160" s="186"/>
      <c r="AB160" s="186"/>
      <c r="AC160" s="186"/>
      <c r="AD160" s="186"/>
      <c r="AE160" s="186"/>
      <c r="AF160" s="186"/>
      <c r="AG160" s="186"/>
      <c r="AH160" s="186"/>
    </row>
    <row r="161" spans="13:34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86"/>
      <c r="Y161" s="186"/>
      <c r="Z161" s="186"/>
      <c r="AA161" s="186"/>
      <c r="AB161" s="186"/>
      <c r="AC161" s="186"/>
      <c r="AD161" s="186"/>
      <c r="AE161" s="186"/>
      <c r="AF161" s="186"/>
      <c r="AG161" s="186"/>
      <c r="AH161" s="186"/>
    </row>
    <row r="162" spans="13:34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86"/>
      <c r="Y162" s="186"/>
      <c r="Z162" s="186"/>
      <c r="AA162" s="186"/>
      <c r="AB162" s="186"/>
      <c r="AC162" s="186"/>
      <c r="AD162" s="186"/>
      <c r="AE162" s="186"/>
      <c r="AF162" s="186"/>
      <c r="AG162" s="186"/>
      <c r="AH162" s="186"/>
    </row>
    <row r="163" spans="13:34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86"/>
      <c r="Y163" s="186"/>
      <c r="Z163" s="186"/>
      <c r="AA163" s="186"/>
      <c r="AB163" s="186"/>
      <c r="AC163" s="186"/>
      <c r="AD163" s="186"/>
      <c r="AE163" s="186"/>
      <c r="AF163" s="186"/>
      <c r="AG163" s="186"/>
      <c r="AH163" s="186"/>
    </row>
    <row r="164" spans="13:34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86"/>
      <c r="Y164" s="186"/>
      <c r="Z164" s="186"/>
      <c r="AA164" s="186"/>
      <c r="AB164" s="186"/>
      <c r="AC164" s="186"/>
      <c r="AD164" s="186"/>
      <c r="AE164" s="186"/>
      <c r="AF164" s="186"/>
      <c r="AG164" s="186"/>
      <c r="AH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19" width="11.42578125" style="166"/>
    <col min="20" max="33" width="11.42578125" style="186"/>
    <col min="34" max="16384" width="11.42578125" style="69"/>
  </cols>
  <sheetData>
    <row r="1" spans="1:19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19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19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19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9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9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9" s="186" customFormat="1" ht="15.75" x14ac:dyDescent="0.25">
      <c r="A7" s="108"/>
      <c r="B7" s="65"/>
      <c r="C7" s="261" t="s">
        <v>184</v>
      </c>
      <c r="D7" s="261"/>
      <c r="E7" s="261"/>
      <c r="F7" s="261"/>
      <c r="G7" s="261"/>
      <c r="H7" s="261"/>
      <c r="I7" s="261"/>
      <c r="J7" s="261"/>
      <c r="K7" s="261"/>
      <c r="L7" s="96"/>
      <c r="M7" s="166"/>
      <c r="N7" s="166"/>
      <c r="O7" s="166"/>
      <c r="P7" s="166"/>
      <c r="Q7" s="166"/>
      <c r="R7" s="166"/>
      <c r="S7" s="166"/>
    </row>
    <row r="8" spans="1:19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66"/>
      <c r="N8" s="166"/>
      <c r="O8" s="166"/>
      <c r="P8" s="166"/>
      <c r="Q8" s="166"/>
      <c r="R8" s="166"/>
      <c r="S8" s="166"/>
    </row>
    <row r="9" spans="1:19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</row>
    <row r="10" spans="1:19" s="186" customFormat="1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66"/>
      <c r="N10" s="166"/>
      <c r="O10" s="166"/>
      <c r="P10" s="166"/>
      <c r="Q10" s="166"/>
      <c r="R10" s="166"/>
      <c r="S10" s="166"/>
    </row>
    <row r="11" spans="1:19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66"/>
      <c r="O11" s="166"/>
      <c r="P11" s="166"/>
      <c r="Q11" s="166"/>
      <c r="R11" s="166"/>
      <c r="S11" s="166"/>
    </row>
    <row r="12" spans="1:19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</row>
    <row r="13" spans="1:19" s="186" customFormat="1" ht="15.75" x14ac:dyDescent="0.25">
      <c r="A13" s="108"/>
      <c r="B13" s="106" t="s">
        <v>8</v>
      </c>
      <c r="C13" s="104">
        <v>79028</v>
      </c>
      <c r="D13" s="104">
        <v>71786</v>
      </c>
      <c r="E13" s="104">
        <v>103545</v>
      </c>
      <c r="F13" s="104">
        <v>75388</v>
      </c>
      <c r="G13" s="104">
        <v>53090</v>
      </c>
      <c r="H13" s="83">
        <v>54357</v>
      </c>
      <c r="I13" s="116">
        <v>2.3865134676963606</v>
      </c>
      <c r="J13" s="93">
        <v>102.38651346769636</v>
      </c>
      <c r="K13" s="93">
        <v>-29.577651615641742</v>
      </c>
      <c r="L13" s="96"/>
      <c r="M13" s="199"/>
      <c r="N13" s="166"/>
      <c r="O13" s="190"/>
      <c r="P13" s="166"/>
      <c r="Q13" s="166"/>
      <c r="R13" s="166"/>
      <c r="S13" s="166"/>
    </row>
    <row r="14" spans="1:19" s="186" customFormat="1" ht="15.75" x14ac:dyDescent="0.25">
      <c r="A14" s="108"/>
      <c r="B14" s="106" t="s">
        <v>9</v>
      </c>
      <c r="C14" s="104">
        <v>47464</v>
      </c>
      <c r="D14" s="104">
        <v>118791</v>
      </c>
      <c r="E14" s="104">
        <v>132091</v>
      </c>
      <c r="F14" s="104">
        <v>81016</v>
      </c>
      <c r="G14" s="104">
        <v>69205</v>
      </c>
      <c r="H14" s="83"/>
      <c r="I14" s="86" t="s">
        <v>6</v>
      </c>
      <c r="J14" s="86" t="s">
        <v>6</v>
      </c>
      <c r="K14" s="86" t="s">
        <v>6</v>
      </c>
      <c r="L14" s="96"/>
      <c r="M14" s="199"/>
      <c r="N14" s="166"/>
      <c r="O14" s="190"/>
      <c r="P14" s="166"/>
      <c r="Q14" s="166"/>
      <c r="R14" s="166"/>
      <c r="S14" s="166"/>
    </row>
    <row r="15" spans="1:19" s="186" customFormat="1" ht="15.75" x14ac:dyDescent="0.25">
      <c r="A15" s="108"/>
      <c r="B15" s="106" t="s">
        <v>10</v>
      </c>
      <c r="C15" s="104">
        <v>42025</v>
      </c>
      <c r="D15" s="104">
        <v>124505</v>
      </c>
      <c r="E15" s="104">
        <v>117998</v>
      </c>
      <c r="F15" s="104">
        <v>71825</v>
      </c>
      <c r="G15" s="104">
        <v>183120</v>
      </c>
      <c r="H15" s="83"/>
      <c r="I15" s="86" t="s">
        <v>6</v>
      </c>
      <c r="J15" s="86" t="s">
        <v>6</v>
      </c>
      <c r="K15" s="86" t="s">
        <v>6</v>
      </c>
      <c r="L15" s="96"/>
      <c r="M15" s="199"/>
      <c r="N15" s="166"/>
      <c r="O15" s="190"/>
      <c r="P15" s="166"/>
      <c r="Q15" s="166"/>
      <c r="R15" s="166"/>
      <c r="S15" s="166"/>
    </row>
    <row r="16" spans="1:19" s="186" customFormat="1" ht="15.75" x14ac:dyDescent="0.25">
      <c r="A16" s="108"/>
      <c r="B16" s="106" t="s">
        <v>11</v>
      </c>
      <c r="C16" s="104">
        <v>103943</v>
      </c>
      <c r="D16" s="104">
        <v>104401</v>
      </c>
      <c r="E16" s="104">
        <v>108740</v>
      </c>
      <c r="F16" s="104">
        <v>69312</v>
      </c>
      <c r="G16" s="104">
        <v>55001</v>
      </c>
      <c r="H16" s="83"/>
      <c r="I16" s="86" t="s">
        <v>6</v>
      </c>
      <c r="J16" s="86" t="s">
        <v>6</v>
      </c>
      <c r="K16" s="86" t="s">
        <v>6</v>
      </c>
      <c r="L16" s="96"/>
      <c r="M16" s="199"/>
      <c r="N16" s="166"/>
      <c r="O16" s="190"/>
      <c r="P16" s="166"/>
      <c r="Q16" s="166"/>
      <c r="R16" s="166"/>
      <c r="S16" s="166"/>
    </row>
    <row r="17" spans="1:33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</row>
    <row r="18" spans="1:33" s="186" customFormat="1" ht="15.75" x14ac:dyDescent="0.25">
      <c r="A18" s="108"/>
      <c r="B18" s="79" t="s">
        <v>4</v>
      </c>
      <c r="C18" s="82">
        <v>79028</v>
      </c>
      <c r="D18" s="82">
        <v>71786</v>
      </c>
      <c r="E18" s="82">
        <v>103545</v>
      </c>
      <c r="F18" s="82">
        <v>75388</v>
      </c>
      <c r="G18" s="82">
        <v>53090</v>
      </c>
      <c r="H18" s="83">
        <v>54357</v>
      </c>
      <c r="I18" s="116">
        <v>2.3865134676963606</v>
      </c>
      <c r="J18" s="93">
        <v>102.38651346769636</v>
      </c>
      <c r="K18" s="93">
        <v>-29.577651615641742</v>
      </c>
      <c r="L18" s="96"/>
      <c r="M18" s="196"/>
      <c r="N18" s="196"/>
      <c r="O18" s="196"/>
      <c r="P18" s="196"/>
      <c r="Q18" s="196"/>
      <c r="R18" s="196"/>
      <c r="S18" s="196"/>
      <c r="T18" s="226"/>
      <c r="U18" s="226"/>
      <c r="V18" s="226"/>
      <c r="W18" s="226"/>
      <c r="X18" s="226"/>
      <c r="Y18" s="226"/>
      <c r="Z18" s="226"/>
      <c r="AA18" s="226"/>
      <c r="AB18" s="226"/>
      <c r="AC18" s="226"/>
      <c r="AD18" s="226"/>
      <c r="AE18" s="226"/>
      <c r="AF18" s="226"/>
      <c r="AG18" s="226"/>
    </row>
    <row r="19" spans="1:33" s="186" customFormat="1" ht="15.75" x14ac:dyDescent="0.25">
      <c r="A19" s="108"/>
      <c r="B19" s="79" t="s">
        <v>3</v>
      </c>
      <c r="C19" s="114"/>
      <c r="D19" s="84">
        <v>-9.1638406640684344</v>
      </c>
      <c r="E19" s="84">
        <v>44.241216950380306</v>
      </c>
      <c r="F19" s="84">
        <v>-27.193007870973972</v>
      </c>
      <c r="G19" s="84">
        <v>-29.577651615641742</v>
      </c>
      <c r="H19" s="116">
        <v>2.3865134676963606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</row>
    <row r="20" spans="1:33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</row>
    <row r="21" spans="1:33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</row>
    <row r="22" spans="1:33" s="186" customFormat="1" ht="15.75" x14ac:dyDescent="0.25">
      <c r="A22" s="108"/>
      <c r="B22" s="65"/>
      <c r="C22" s="261" t="s">
        <v>185</v>
      </c>
      <c r="D22" s="261"/>
      <c r="E22" s="261"/>
      <c r="F22" s="261"/>
      <c r="G22" s="261"/>
      <c r="H22" s="261"/>
      <c r="I22" s="261"/>
      <c r="J22" s="261"/>
      <c r="K22" s="261"/>
      <c r="L22" s="96"/>
      <c r="M22" s="166"/>
      <c r="N22" s="166"/>
      <c r="O22" s="166"/>
      <c r="P22" s="166"/>
      <c r="Q22" s="166"/>
      <c r="R22" s="166"/>
      <c r="S22" s="166"/>
    </row>
    <row r="23" spans="1:33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M23" s="166"/>
      <c r="N23" s="166"/>
      <c r="O23" s="166"/>
      <c r="P23" s="166"/>
      <c r="Q23" s="166"/>
      <c r="R23" s="166"/>
      <c r="S23" s="166"/>
    </row>
    <row r="24" spans="1:33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</row>
    <row r="25" spans="1:33" s="186" customFormat="1" ht="15.75" customHeight="1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  <c r="M25" s="166"/>
      <c r="N25" s="166"/>
      <c r="O25" s="166"/>
      <c r="P25" s="166"/>
      <c r="Q25" s="166"/>
      <c r="R25" s="166"/>
      <c r="S25" s="166"/>
    </row>
    <row r="26" spans="1:33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M26" s="166"/>
      <c r="N26" s="166"/>
      <c r="O26" s="166"/>
      <c r="P26" s="166"/>
      <c r="Q26" s="166"/>
      <c r="R26" s="166"/>
      <c r="S26" s="166"/>
    </row>
    <row r="27" spans="1:33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</row>
    <row r="28" spans="1:33" s="186" customFormat="1" ht="15.75" x14ac:dyDescent="0.25">
      <c r="A28" s="108"/>
      <c r="B28" s="106" t="s">
        <v>8</v>
      </c>
      <c r="C28" s="104">
        <v>70515</v>
      </c>
      <c r="D28" s="104">
        <v>59610</v>
      </c>
      <c r="E28" s="104">
        <v>95645</v>
      </c>
      <c r="F28" s="104">
        <v>65846</v>
      </c>
      <c r="G28" s="104">
        <v>44489</v>
      </c>
      <c r="H28" s="83">
        <v>50804</v>
      </c>
      <c r="I28" s="116">
        <v>14.194519993706312</v>
      </c>
      <c r="J28" s="93">
        <v>114.19451999370631</v>
      </c>
      <c r="K28" s="93">
        <v>-32.434772043859915</v>
      </c>
      <c r="L28" s="96"/>
      <c r="M28" s="199"/>
      <c r="N28" s="166"/>
      <c r="O28" s="190"/>
      <c r="P28" s="166"/>
      <c r="Q28" s="166"/>
      <c r="R28" s="166"/>
      <c r="S28" s="166"/>
    </row>
    <row r="29" spans="1:33" s="186" customFormat="1" ht="15.75" x14ac:dyDescent="0.25">
      <c r="A29" s="108"/>
      <c r="B29" s="106" t="s">
        <v>9</v>
      </c>
      <c r="C29" s="104">
        <v>38263</v>
      </c>
      <c r="D29" s="104">
        <v>98562</v>
      </c>
      <c r="E29" s="104">
        <v>124697</v>
      </c>
      <c r="F29" s="104">
        <v>70475</v>
      </c>
      <c r="G29" s="104">
        <v>56993</v>
      </c>
      <c r="H29" s="83"/>
      <c r="I29" s="86" t="s">
        <v>6</v>
      </c>
      <c r="J29" s="86" t="s">
        <v>6</v>
      </c>
      <c r="K29" s="86" t="s">
        <v>6</v>
      </c>
      <c r="L29" s="96"/>
      <c r="M29" s="199"/>
      <c r="N29" s="166"/>
      <c r="O29" s="190"/>
      <c r="P29" s="166"/>
      <c r="Q29" s="166"/>
      <c r="R29" s="166"/>
      <c r="S29" s="166"/>
    </row>
    <row r="30" spans="1:33" s="186" customFormat="1" ht="15.75" x14ac:dyDescent="0.25">
      <c r="A30" s="108"/>
      <c r="B30" s="106" t="s">
        <v>10</v>
      </c>
      <c r="C30" s="104">
        <v>33744</v>
      </c>
      <c r="D30" s="104">
        <v>104488</v>
      </c>
      <c r="E30" s="104">
        <v>113420</v>
      </c>
      <c r="F30" s="104">
        <v>64917</v>
      </c>
      <c r="G30" s="104">
        <v>174102</v>
      </c>
      <c r="H30" s="83"/>
      <c r="I30" s="86" t="s">
        <v>6</v>
      </c>
      <c r="J30" s="86" t="s">
        <v>6</v>
      </c>
      <c r="K30" s="86" t="s">
        <v>6</v>
      </c>
      <c r="L30" s="96"/>
      <c r="M30" s="199"/>
      <c r="N30" s="166"/>
      <c r="O30" s="190"/>
      <c r="P30" s="166"/>
      <c r="Q30" s="166"/>
      <c r="R30" s="166"/>
      <c r="S30" s="166"/>
    </row>
    <row r="31" spans="1:33" s="186" customFormat="1" ht="15.75" x14ac:dyDescent="0.25">
      <c r="A31" s="108"/>
      <c r="B31" s="106" t="s">
        <v>11</v>
      </c>
      <c r="C31" s="104">
        <v>93908</v>
      </c>
      <c r="D31" s="104">
        <v>84772</v>
      </c>
      <c r="E31" s="104">
        <v>100314</v>
      </c>
      <c r="F31" s="104">
        <v>58447</v>
      </c>
      <c r="G31" s="104">
        <v>48118</v>
      </c>
      <c r="H31" s="83"/>
      <c r="I31" s="86" t="s">
        <v>6</v>
      </c>
      <c r="J31" s="86" t="s">
        <v>6</v>
      </c>
      <c r="K31" s="86" t="s">
        <v>6</v>
      </c>
      <c r="L31" s="96"/>
      <c r="M31" s="199"/>
      <c r="N31" s="166"/>
      <c r="O31" s="190"/>
      <c r="P31" s="166"/>
      <c r="Q31" s="166"/>
      <c r="R31" s="166"/>
      <c r="S31" s="166"/>
    </row>
    <row r="32" spans="1:33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</row>
    <row r="33" spans="1:33" s="186" customFormat="1" ht="15.75" x14ac:dyDescent="0.25">
      <c r="A33" s="108"/>
      <c r="B33" s="79" t="s">
        <v>4</v>
      </c>
      <c r="C33" s="82">
        <v>70515</v>
      </c>
      <c r="D33" s="82">
        <v>59610</v>
      </c>
      <c r="E33" s="82">
        <v>95645</v>
      </c>
      <c r="F33" s="82">
        <v>65846</v>
      </c>
      <c r="G33" s="82">
        <v>44489</v>
      </c>
      <c r="H33" s="83">
        <v>50804</v>
      </c>
      <c r="I33" s="116">
        <v>14.194519993706312</v>
      </c>
      <c r="J33" s="93">
        <v>114.19451999370631</v>
      </c>
      <c r="K33" s="93">
        <v>-32.434772043859915</v>
      </c>
      <c r="L33" s="96"/>
      <c r="M33" s="196"/>
      <c r="N33" s="196"/>
      <c r="O33" s="196"/>
      <c r="P33" s="196"/>
      <c r="Q33" s="196"/>
      <c r="R33" s="196"/>
      <c r="S33" s="196"/>
      <c r="T33" s="226"/>
      <c r="U33" s="226"/>
      <c r="V33" s="226"/>
      <c r="W33" s="226"/>
      <c r="X33" s="226"/>
      <c r="Y33" s="226"/>
      <c r="Z33" s="226"/>
      <c r="AA33" s="226"/>
      <c r="AB33" s="226"/>
      <c r="AC33" s="226"/>
      <c r="AD33" s="226"/>
      <c r="AE33" s="226"/>
      <c r="AF33" s="226"/>
      <c r="AG33" s="226"/>
    </row>
    <row r="34" spans="1:33" s="186" customFormat="1" ht="18.75" customHeight="1" x14ac:dyDescent="0.25">
      <c r="A34" s="108"/>
      <c r="B34" s="79" t="s">
        <v>3</v>
      </c>
      <c r="C34" s="114"/>
      <c r="D34" s="84">
        <v>-15.464794724526698</v>
      </c>
      <c r="E34" s="84">
        <v>60.451266566012407</v>
      </c>
      <c r="F34" s="84">
        <v>-31.155836687751581</v>
      </c>
      <c r="G34" s="84">
        <v>-32.434772043859915</v>
      </c>
      <c r="H34" s="116">
        <v>14.194519993706312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</row>
    <row r="35" spans="1:33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</row>
    <row r="36" spans="1:33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</row>
    <row r="37" spans="1:33" s="186" customFormat="1" ht="18.75" x14ac:dyDescent="0.25">
      <c r="A37" s="108"/>
      <c r="B37" s="65"/>
      <c r="C37" s="261" t="s">
        <v>186</v>
      </c>
      <c r="D37" s="261"/>
      <c r="E37" s="261"/>
      <c r="F37" s="261"/>
      <c r="G37" s="261"/>
      <c r="H37" s="261"/>
      <c r="I37" s="261"/>
      <c r="J37" s="261"/>
      <c r="K37" s="261"/>
      <c r="L37" s="96"/>
      <c r="M37" s="166"/>
      <c r="N37" s="166"/>
      <c r="O37" s="166"/>
      <c r="P37" s="166"/>
      <c r="Q37" s="166"/>
      <c r="R37" s="166"/>
      <c r="S37" s="166"/>
    </row>
    <row r="38" spans="1:33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M38" s="166"/>
      <c r="N38" s="166"/>
      <c r="O38" s="166"/>
      <c r="P38" s="166"/>
      <c r="Q38" s="166"/>
      <c r="R38" s="166"/>
      <c r="S38" s="166"/>
    </row>
    <row r="39" spans="1:33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</row>
    <row r="40" spans="1:33" s="186" customFormat="1" ht="15.75" customHeight="1" x14ac:dyDescent="0.25">
      <c r="A40" s="108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  <c r="M40" s="166"/>
      <c r="N40" s="166"/>
      <c r="O40" s="166"/>
      <c r="P40" s="166"/>
      <c r="Q40" s="166"/>
      <c r="R40" s="166"/>
      <c r="S40" s="166"/>
    </row>
    <row r="41" spans="1:33" s="186" customFormat="1" ht="15.75" x14ac:dyDescent="0.25">
      <c r="A41" s="108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M41" s="166"/>
      <c r="N41" s="166"/>
      <c r="O41" s="166"/>
      <c r="P41" s="166"/>
      <c r="Q41" s="166"/>
      <c r="R41" s="166"/>
      <c r="S41" s="166"/>
    </row>
    <row r="42" spans="1:33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</row>
    <row r="43" spans="1:33" s="186" customFormat="1" ht="15.75" x14ac:dyDescent="0.25">
      <c r="A43" s="108"/>
      <c r="B43" s="106" t="s">
        <v>8</v>
      </c>
      <c r="C43" s="104">
        <v>8513</v>
      </c>
      <c r="D43" s="104">
        <v>12176</v>
      </c>
      <c r="E43" s="104">
        <v>7900</v>
      </c>
      <c r="F43" s="104">
        <v>9542</v>
      </c>
      <c r="G43" s="104">
        <v>8601</v>
      </c>
      <c r="H43" s="83">
        <v>3553</v>
      </c>
      <c r="I43" s="116">
        <v>-58.690849901174282</v>
      </c>
      <c r="J43" s="93">
        <v>41.309150098825718</v>
      </c>
      <c r="K43" s="93">
        <v>-9.8616642213372412</v>
      </c>
      <c r="L43" s="96"/>
      <c r="M43" s="199"/>
      <c r="N43" s="166"/>
      <c r="O43" s="190"/>
      <c r="P43" s="166"/>
      <c r="Q43" s="166"/>
      <c r="R43" s="166"/>
      <c r="S43" s="166"/>
    </row>
    <row r="44" spans="1:33" s="186" customFormat="1" ht="15.75" x14ac:dyDescent="0.25">
      <c r="A44" s="108"/>
      <c r="B44" s="106" t="s">
        <v>9</v>
      </c>
      <c r="C44" s="104">
        <v>9201</v>
      </c>
      <c r="D44" s="104">
        <v>20229</v>
      </c>
      <c r="E44" s="104">
        <v>7394</v>
      </c>
      <c r="F44" s="104">
        <v>10541</v>
      </c>
      <c r="G44" s="104">
        <v>12212</v>
      </c>
      <c r="H44" s="83"/>
      <c r="I44" s="86" t="s">
        <v>6</v>
      </c>
      <c r="J44" s="86" t="s">
        <v>6</v>
      </c>
      <c r="K44" s="86" t="s">
        <v>6</v>
      </c>
      <c r="L44" s="96"/>
      <c r="M44" s="199"/>
      <c r="N44" s="166"/>
      <c r="O44" s="190"/>
      <c r="P44" s="166"/>
      <c r="Q44" s="166"/>
      <c r="R44" s="166"/>
      <c r="S44" s="166"/>
    </row>
    <row r="45" spans="1:33" s="186" customFormat="1" ht="15.75" x14ac:dyDescent="0.25">
      <c r="A45" s="108"/>
      <c r="B45" s="106" t="s">
        <v>10</v>
      </c>
      <c r="C45" s="104">
        <v>8281</v>
      </c>
      <c r="D45" s="104">
        <v>20017</v>
      </c>
      <c r="E45" s="104">
        <v>4578</v>
      </c>
      <c r="F45" s="104">
        <v>6908</v>
      </c>
      <c r="G45" s="104">
        <v>9018</v>
      </c>
      <c r="H45" s="83"/>
      <c r="I45" s="86" t="s">
        <v>6</v>
      </c>
      <c r="J45" s="86" t="s">
        <v>6</v>
      </c>
      <c r="K45" s="86" t="s">
        <v>6</v>
      </c>
      <c r="L45" s="96"/>
      <c r="M45" s="199"/>
      <c r="N45" s="166"/>
      <c r="O45" s="190"/>
      <c r="P45" s="166"/>
      <c r="Q45" s="166"/>
      <c r="R45" s="166"/>
      <c r="S45" s="166"/>
    </row>
    <row r="46" spans="1:33" s="186" customFormat="1" ht="15.75" x14ac:dyDescent="0.25">
      <c r="A46" s="108"/>
      <c r="B46" s="106" t="s">
        <v>11</v>
      </c>
      <c r="C46" s="104">
        <v>10035</v>
      </c>
      <c r="D46" s="104">
        <v>19629</v>
      </c>
      <c r="E46" s="104">
        <v>8426</v>
      </c>
      <c r="F46" s="104">
        <v>10865</v>
      </c>
      <c r="G46" s="104">
        <v>6883</v>
      </c>
      <c r="H46" s="83"/>
      <c r="I46" s="86" t="s">
        <v>6</v>
      </c>
      <c r="J46" s="86" t="s">
        <v>6</v>
      </c>
      <c r="K46" s="86" t="s">
        <v>6</v>
      </c>
      <c r="L46" s="96"/>
      <c r="M46" s="199"/>
      <c r="N46" s="166"/>
      <c r="O46" s="190"/>
      <c r="P46" s="166"/>
      <c r="Q46" s="166"/>
      <c r="R46" s="166"/>
      <c r="S46" s="166"/>
    </row>
    <row r="47" spans="1:33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</row>
    <row r="48" spans="1:33" s="186" customFormat="1" ht="15.75" x14ac:dyDescent="0.25">
      <c r="A48" s="108"/>
      <c r="B48" s="79" t="s">
        <v>4</v>
      </c>
      <c r="C48" s="82">
        <v>8513</v>
      </c>
      <c r="D48" s="82">
        <v>12176</v>
      </c>
      <c r="E48" s="82">
        <v>7900</v>
      </c>
      <c r="F48" s="82">
        <v>9542</v>
      </c>
      <c r="G48" s="82">
        <v>8601</v>
      </c>
      <c r="H48" s="83">
        <v>3553</v>
      </c>
      <c r="I48" s="116">
        <v>-58.690849901174282</v>
      </c>
      <c r="J48" s="93">
        <v>41.309150098825718</v>
      </c>
      <c r="K48" s="93">
        <v>-9.8616642213372412</v>
      </c>
      <c r="L48" s="96"/>
      <c r="M48" s="196"/>
      <c r="N48" s="196"/>
      <c r="O48" s="196"/>
      <c r="P48" s="196"/>
      <c r="Q48" s="196"/>
      <c r="R48" s="196"/>
      <c r="S48" s="196"/>
      <c r="T48" s="226"/>
      <c r="U48" s="226"/>
      <c r="V48" s="226"/>
      <c r="W48" s="226"/>
      <c r="X48" s="226"/>
      <c r="Y48" s="226"/>
      <c r="Z48" s="226"/>
      <c r="AA48" s="226"/>
      <c r="AB48" s="226"/>
      <c r="AC48" s="226"/>
      <c r="AD48" s="226"/>
      <c r="AE48" s="226"/>
      <c r="AF48" s="226"/>
      <c r="AG48" s="226"/>
    </row>
    <row r="49" spans="1:22" s="186" customFormat="1" ht="18.75" customHeight="1" x14ac:dyDescent="0.25">
      <c r="A49" s="108"/>
      <c r="B49" s="79" t="s">
        <v>3</v>
      </c>
      <c r="C49" s="114"/>
      <c r="D49" s="84">
        <v>43.028309644073758</v>
      </c>
      <c r="E49" s="84">
        <v>-35.118265440210251</v>
      </c>
      <c r="F49" s="84">
        <v>20.784810126582286</v>
      </c>
      <c r="G49" s="84">
        <v>-9.8616642213372412</v>
      </c>
      <c r="H49" s="116">
        <v>-58.690849901174282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</row>
    <row r="50" spans="1:22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</row>
    <row r="51" spans="1:22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</row>
    <row r="52" spans="1:22" s="150" customFormat="1" ht="15.75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T52" s="155"/>
      <c r="U52" s="155"/>
      <c r="V52" s="155"/>
    </row>
    <row r="53" spans="1:22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T53" s="155"/>
      <c r="U53" s="155"/>
      <c r="V53" s="155"/>
    </row>
    <row r="54" spans="1:22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2" s="150" customFormat="1" x14ac:dyDescent="0.25">
      <c r="A55" s="109"/>
      <c r="B55" s="157"/>
      <c r="C55" s="157"/>
      <c r="D55" s="157"/>
      <c r="E55" s="157"/>
      <c r="F55" s="157"/>
      <c r="G55" s="157"/>
    </row>
    <row r="56" spans="1:22" s="150" customFormat="1" x14ac:dyDescent="0.25">
      <c r="B56" s="157"/>
      <c r="C56" s="157"/>
      <c r="D56" s="157"/>
      <c r="E56" s="157"/>
      <c r="F56" s="157"/>
      <c r="G56" s="157"/>
    </row>
    <row r="57" spans="1:22" s="150" customFormat="1" x14ac:dyDescent="0.25"/>
    <row r="58" spans="1:22" s="150" customFormat="1" x14ac:dyDescent="0.25"/>
    <row r="59" spans="1:22" s="150" customFormat="1" x14ac:dyDescent="0.25">
      <c r="C59" s="157"/>
      <c r="D59" s="157"/>
      <c r="E59" s="157"/>
      <c r="F59" s="157"/>
      <c r="G59" s="157"/>
      <c r="H59" s="157"/>
    </row>
    <row r="60" spans="1:22" s="150" customFormat="1" x14ac:dyDescent="0.25">
      <c r="C60" s="157"/>
      <c r="D60" s="157"/>
      <c r="E60" s="157"/>
      <c r="F60" s="157"/>
      <c r="G60" s="157"/>
      <c r="H60" s="157"/>
    </row>
    <row r="61" spans="1:22" s="166" customFormat="1" x14ac:dyDescent="0.2">
      <c r="B61" s="194"/>
      <c r="C61" s="195"/>
      <c r="D61" s="196"/>
    </row>
    <row r="62" spans="1:22" s="166" customFormat="1" x14ac:dyDescent="0.2">
      <c r="B62" s="194"/>
      <c r="C62" s="195"/>
      <c r="D62" s="196"/>
    </row>
    <row r="63" spans="1:22" s="166" customFormat="1" x14ac:dyDescent="0.2">
      <c r="B63" s="194"/>
      <c r="C63" s="195"/>
      <c r="D63" s="196"/>
    </row>
    <row r="64" spans="1:22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19" s="166" customFormat="1" x14ac:dyDescent="0.2">
      <c r="B97" s="190"/>
      <c r="D97" s="198"/>
      <c r="E97" s="197"/>
    </row>
    <row r="98" spans="2:19" s="166" customFormat="1" x14ac:dyDescent="0.2">
      <c r="B98" s="190"/>
      <c r="D98" s="198"/>
      <c r="E98" s="197"/>
    </row>
    <row r="99" spans="2:19" s="166" customFormat="1" x14ac:dyDescent="0.2">
      <c r="B99" s="190"/>
      <c r="D99" s="198"/>
      <c r="E99" s="197"/>
    </row>
    <row r="100" spans="2:19" s="166" customFormat="1" x14ac:dyDescent="0.2">
      <c r="B100" s="190"/>
      <c r="D100" s="198"/>
      <c r="E100" s="197"/>
    </row>
    <row r="101" spans="2:19" s="166" customFormat="1" x14ac:dyDescent="0.2">
      <c r="B101" s="190"/>
      <c r="D101" s="198"/>
      <c r="E101" s="197"/>
    </row>
    <row r="102" spans="2:19" s="166" customFormat="1" x14ac:dyDescent="0.2">
      <c r="B102" s="190"/>
      <c r="D102" s="198"/>
      <c r="E102" s="197"/>
    </row>
    <row r="103" spans="2:19" s="166" customFormat="1" x14ac:dyDescent="0.2">
      <c r="B103" s="190"/>
      <c r="D103" s="198"/>
      <c r="E103" s="197"/>
    </row>
    <row r="104" spans="2:19" s="166" customFormat="1" x14ac:dyDescent="0.2">
      <c r="B104" s="190"/>
      <c r="D104" s="198"/>
      <c r="E104" s="197"/>
    </row>
    <row r="105" spans="2:19" s="166" customFormat="1" x14ac:dyDescent="0.2">
      <c r="B105" s="190"/>
      <c r="D105" s="198"/>
      <c r="E105" s="197"/>
    </row>
    <row r="106" spans="2:19" s="166" customFormat="1" x14ac:dyDescent="0.2">
      <c r="B106" s="190"/>
      <c r="D106" s="198"/>
      <c r="E106" s="197"/>
    </row>
    <row r="107" spans="2:19" s="166" customFormat="1" x14ac:dyDescent="0.2">
      <c r="B107" s="190"/>
      <c r="D107" s="198"/>
      <c r="E107" s="197"/>
    </row>
    <row r="108" spans="2:19" s="166" customFormat="1" x14ac:dyDescent="0.2">
      <c r="B108" s="190"/>
      <c r="D108" s="198"/>
      <c r="E108" s="197"/>
    </row>
    <row r="109" spans="2:19" s="166" customFormat="1" x14ac:dyDescent="0.2">
      <c r="B109" s="190"/>
      <c r="D109" s="198"/>
      <c r="E109" s="197"/>
    </row>
    <row r="110" spans="2:19" s="166" customFormat="1" x14ac:dyDescent="0.2">
      <c r="B110" s="190"/>
      <c r="D110" s="198"/>
      <c r="E110" s="197"/>
    </row>
    <row r="111" spans="2:19" s="186" customFormat="1" x14ac:dyDescent="0.2">
      <c r="B111" s="201"/>
      <c r="D111" s="209"/>
      <c r="E111" s="208"/>
      <c r="M111" s="166"/>
      <c r="N111" s="166"/>
      <c r="O111" s="166"/>
      <c r="P111" s="166"/>
      <c r="Q111" s="166"/>
      <c r="R111" s="166"/>
      <c r="S111" s="166"/>
    </row>
    <row r="112" spans="2:19" s="186" customFormat="1" x14ac:dyDescent="0.2">
      <c r="B112" s="201"/>
      <c r="D112" s="209"/>
      <c r="E112" s="208"/>
      <c r="M112" s="166"/>
      <c r="N112" s="166"/>
      <c r="O112" s="166"/>
      <c r="P112" s="166"/>
      <c r="Q112" s="166"/>
      <c r="R112" s="166"/>
      <c r="S112" s="166"/>
    </row>
    <row r="113" spans="2:19" s="186" customFormat="1" x14ac:dyDescent="0.2">
      <c r="B113" s="201"/>
      <c r="D113" s="209"/>
      <c r="E113" s="208"/>
      <c r="M113" s="166"/>
      <c r="N113" s="166"/>
      <c r="O113" s="166"/>
      <c r="P113" s="166"/>
      <c r="Q113" s="166"/>
      <c r="R113" s="166"/>
      <c r="S113" s="166"/>
    </row>
    <row r="114" spans="2:19" s="186" customFormat="1" x14ac:dyDescent="0.2">
      <c r="B114" s="201"/>
      <c r="D114" s="209"/>
      <c r="E114" s="208"/>
      <c r="M114" s="166"/>
      <c r="N114" s="166"/>
      <c r="O114" s="166"/>
      <c r="P114" s="166"/>
      <c r="Q114" s="166"/>
      <c r="R114" s="166"/>
      <c r="S114" s="166"/>
    </row>
    <row r="115" spans="2:19" s="186" customFormat="1" x14ac:dyDescent="0.2">
      <c r="B115" s="201"/>
      <c r="D115" s="209"/>
      <c r="E115" s="208"/>
      <c r="M115" s="166"/>
      <c r="N115" s="166"/>
      <c r="O115" s="166"/>
      <c r="P115" s="166"/>
      <c r="Q115" s="166"/>
      <c r="R115" s="166"/>
      <c r="S115" s="166"/>
    </row>
    <row r="116" spans="2:19" s="186" customFormat="1" x14ac:dyDescent="0.2">
      <c r="B116" s="201"/>
      <c r="D116" s="209"/>
      <c r="E116" s="208"/>
      <c r="M116" s="166"/>
      <c r="N116" s="166"/>
      <c r="O116" s="166"/>
      <c r="P116" s="166"/>
      <c r="Q116" s="166"/>
      <c r="R116" s="166"/>
      <c r="S116" s="166"/>
    </row>
    <row r="117" spans="2:19" s="186" customFormat="1" x14ac:dyDescent="0.2">
      <c r="B117" s="201"/>
      <c r="D117" s="209"/>
      <c r="E117" s="208"/>
      <c r="M117" s="166"/>
      <c r="N117" s="166"/>
      <c r="O117" s="166"/>
      <c r="P117" s="166"/>
      <c r="Q117" s="166"/>
      <c r="R117" s="166"/>
      <c r="S117" s="166"/>
    </row>
    <row r="118" spans="2:19" s="186" customFormat="1" x14ac:dyDescent="0.2">
      <c r="B118" s="201"/>
      <c r="D118" s="209"/>
      <c r="E118" s="208"/>
      <c r="M118" s="166"/>
      <c r="N118" s="166"/>
      <c r="O118" s="166"/>
      <c r="P118" s="166"/>
      <c r="Q118" s="166"/>
      <c r="R118" s="166"/>
      <c r="S118" s="166"/>
    </row>
    <row r="119" spans="2:19" s="186" customFormat="1" x14ac:dyDescent="0.2">
      <c r="B119" s="201"/>
      <c r="D119" s="209"/>
      <c r="E119" s="208"/>
      <c r="M119" s="166"/>
      <c r="N119" s="166"/>
      <c r="O119" s="166"/>
      <c r="P119" s="166"/>
      <c r="Q119" s="166"/>
      <c r="R119" s="166"/>
      <c r="S119" s="166"/>
    </row>
    <row r="120" spans="2:19" s="186" customFormat="1" x14ac:dyDescent="0.2">
      <c r="B120" s="201"/>
      <c r="D120" s="209"/>
      <c r="E120" s="208"/>
      <c r="M120" s="166"/>
      <c r="N120" s="166"/>
      <c r="O120" s="166"/>
      <c r="P120" s="166"/>
      <c r="Q120" s="166"/>
      <c r="R120" s="166"/>
      <c r="S120" s="166"/>
    </row>
    <row r="121" spans="2:19" s="186" customFormat="1" x14ac:dyDescent="0.2">
      <c r="B121" s="201"/>
      <c r="D121" s="209"/>
      <c r="E121" s="208"/>
      <c r="M121" s="166"/>
      <c r="N121" s="166"/>
      <c r="O121" s="166"/>
      <c r="P121" s="166"/>
      <c r="Q121" s="166"/>
      <c r="R121" s="166"/>
      <c r="S121" s="166"/>
    </row>
    <row r="122" spans="2:19" s="186" customFormat="1" x14ac:dyDescent="0.2">
      <c r="B122" s="201"/>
      <c r="D122" s="209"/>
      <c r="E122" s="208"/>
      <c r="M122" s="166"/>
      <c r="N122" s="166"/>
      <c r="O122" s="166"/>
      <c r="P122" s="166"/>
      <c r="Q122" s="166"/>
      <c r="R122" s="166"/>
      <c r="S122" s="166"/>
    </row>
    <row r="123" spans="2:19" s="186" customFormat="1" x14ac:dyDescent="0.2">
      <c r="B123" s="201"/>
      <c r="D123" s="209"/>
      <c r="E123" s="208"/>
      <c r="M123" s="166"/>
      <c r="N123" s="166"/>
      <c r="O123" s="166"/>
      <c r="P123" s="166"/>
      <c r="Q123" s="166"/>
      <c r="R123" s="166"/>
      <c r="S123" s="166"/>
    </row>
    <row r="124" spans="2:19" s="186" customFormat="1" x14ac:dyDescent="0.2">
      <c r="B124" s="201"/>
      <c r="D124" s="209"/>
      <c r="E124" s="208"/>
      <c r="M124" s="166"/>
      <c r="N124" s="166"/>
      <c r="O124" s="166"/>
      <c r="P124" s="166"/>
      <c r="Q124" s="166"/>
      <c r="R124" s="166"/>
      <c r="S124" s="166"/>
    </row>
    <row r="125" spans="2:19" s="186" customFormat="1" x14ac:dyDescent="0.2">
      <c r="B125" s="201"/>
      <c r="D125" s="209"/>
      <c r="E125" s="208"/>
      <c r="M125" s="166"/>
      <c r="N125" s="166"/>
      <c r="O125" s="166"/>
      <c r="P125" s="166"/>
      <c r="Q125" s="166"/>
      <c r="R125" s="166"/>
      <c r="S125" s="166"/>
    </row>
    <row r="126" spans="2:19" s="186" customFormat="1" x14ac:dyDescent="0.2">
      <c r="B126" s="201"/>
      <c r="D126" s="209"/>
      <c r="E126" s="208"/>
      <c r="M126" s="166"/>
      <c r="N126" s="166"/>
      <c r="O126" s="166"/>
      <c r="P126" s="166"/>
      <c r="Q126" s="166"/>
      <c r="R126" s="166"/>
      <c r="S126" s="166"/>
    </row>
    <row r="127" spans="2:19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  <c r="S127" s="166"/>
    </row>
    <row r="128" spans="2:19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  <c r="S128" s="166"/>
    </row>
    <row r="129" spans="2:33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  <c r="S129" s="166"/>
    </row>
    <row r="130" spans="2:33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  <c r="S130" s="166"/>
    </row>
    <row r="131" spans="2:33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  <c r="S131" s="166"/>
    </row>
    <row r="132" spans="2:33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  <c r="S132" s="166"/>
    </row>
    <row r="133" spans="2:33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  <c r="S133" s="166"/>
    </row>
    <row r="134" spans="2:33" s="186" customFormat="1" x14ac:dyDescent="0.2">
      <c r="B134" s="201"/>
      <c r="D134" s="209"/>
      <c r="E134" s="208"/>
      <c r="M134" s="166"/>
      <c r="N134" s="166"/>
      <c r="O134" s="166"/>
      <c r="P134" s="166"/>
      <c r="Q134" s="166"/>
      <c r="R134" s="166"/>
      <c r="S134" s="166"/>
    </row>
    <row r="135" spans="2:33" s="186" customFormat="1" x14ac:dyDescent="0.2">
      <c r="B135" s="201"/>
      <c r="D135" s="209"/>
      <c r="E135" s="208"/>
      <c r="M135" s="166"/>
      <c r="N135" s="166"/>
      <c r="O135" s="166"/>
      <c r="P135" s="166"/>
      <c r="Q135" s="166"/>
      <c r="R135" s="166"/>
      <c r="S135" s="166"/>
    </row>
    <row r="136" spans="2:33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66"/>
      <c r="T136" s="186"/>
      <c r="U136" s="186"/>
      <c r="V136" s="186"/>
      <c r="W136" s="186"/>
      <c r="X136" s="186"/>
      <c r="Y136" s="186"/>
      <c r="Z136" s="186"/>
      <c r="AA136" s="186"/>
      <c r="AB136" s="186"/>
      <c r="AC136" s="186"/>
      <c r="AD136" s="186"/>
      <c r="AE136" s="186"/>
      <c r="AF136" s="186"/>
      <c r="AG136" s="186"/>
    </row>
    <row r="137" spans="2:33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66"/>
      <c r="T137" s="186"/>
      <c r="U137" s="186"/>
      <c r="V137" s="186"/>
      <c r="W137" s="186"/>
      <c r="X137" s="186"/>
      <c r="Y137" s="186"/>
      <c r="Z137" s="186"/>
      <c r="AA137" s="186"/>
      <c r="AB137" s="186"/>
      <c r="AC137" s="186"/>
      <c r="AD137" s="186"/>
      <c r="AE137" s="186"/>
      <c r="AF137" s="186"/>
      <c r="AG137" s="186"/>
    </row>
    <row r="138" spans="2:33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66"/>
      <c r="T138" s="186"/>
      <c r="U138" s="186"/>
      <c r="V138" s="186"/>
      <c r="W138" s="186"/>
      <c r="X138" s="186"/>
      <c r="Y138" s="186"/>
      <c r="Z138" s="186"/>
      <c r="AA138" s="186"/>
      <c r="AB138" s="186"/>
      <c r="AC138" s="186"/>
      <c r="AD138" s="186"/>
      <c r="AE138" s="186"/>
      <c r="AF138" s="186"/>
      <c r="AG138" s="186"/>
    </row>
    <row r="139" spans="2:33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66"/>
      <c r="T139" s="186"/>
      <c r="U139" s="186"/>
      <c r="V139" s="186"/>
      <c r="W139" s="186"/>
      <c r="X139" s="186"/>
      <c r="Y139" s="186"/>
      <c r="Z139" s="186"/>
      <c r="AA139" s="186"/>
      <c r="AB139" s="186"/>
      <c r="AC139" s="186"/>
      <c r="AD139" s="186"/>
      <c r="AE139" s="186"/>
      <c r="AF139" s="186"/>
      <c r="AG139" s="186"/>
    </row>
    <row r="140" spans="2:33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86"/>
      <c r="U140" s="186"/>
      <c r="V140" s="186"/>
      <c r="W140" s="186"/>
      <c r="X140" s="186"/>
      <c r="Y140" s="186"/>
      <c r="Z140" s="186"/>
      <c r="AA140" s="186"/>
      <c r="AB140" s="186"/>
      <c r="AC140" s="186"/>
      <c r="AD140" s="186"/>
      <c r="AE140" s="186"/>
      <c r="AF140" s="186"/>
      <c r="AG140" s="186"/>
    </row>
    <row r="141" spans="2:33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86"/>
      <c r="U141" s="186"/>
      <c r="V141" s="186"/>
      <c r="W141" s="186"/>
      <c r="X141" s="186"/>
      <c r="Y141" s="186"/>
      <c r="Z141" s="186"/>
      <c r="AA141" s="186"/>
      <c r="AB141" s="186"/>
      <c r="AC141" s="186"/>
      <c r="AD141" s="186"/>
      <c r="AE141" s="186"/>
      <c r="AF141" s="186"/>
      <c r="AG141" s="186"/>
    </row>
    <row r="142" spans="2:33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86"/>
      <c r="U142" s="186"/>
      <c r="V142" s="186"/>
      <c r="W142" s="186"/>
      <c r="X142" s="186"/>
      <c r="Y142" s="186"/>
      <c r="Z142" s="186"/>
      <c r="AA142" s="186"/>
      <c r="AB142" s="186"/>
      <c r="AC142" s="186"/>
      <c r="AD142" s="186"/>
      <c r="AE142" s="186"/>
      <c r="AF142" s="186"/>
      <c r="AG142" s="186"/>
    </row>
    <row r="143" spans="2:33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86"/>
      <c r="U143" s="186"/>
      <c r="V143" s="186"/>
      <c r="W143" s="186"/>
      <c r="X143" s="186"/>
      <c r="Y143" s="186"/>
      <c r="Z143" s="186"/>
      <c r="AA143" s="186"/>
      <c r="AB143" s="186"/>
      <c r="AC143" s="186"/>
      <c r="AD143" s="186"/>
      <c r="AE143" s="186"/>
      <c r="AF143" s="186"/>
      <c r="AG143" s="186"/>
    </row>
    <row r="144" spans="2:33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86"/>
      <c r="U144" s="186"/>
      <c r="V144" s="186"/>
      <c r="W144" s="186"/>
      <c r="X144" s="186"/>
      <c r="Y144" s="186"/>
      <c r="Z144" s="186"/>
      <c r="AA144" s="186"/>
      <c r="AB144" s="186"/>
      <c r="AC144" s="186"/>
      <c r="AD144" s="186"/>
      <c r="AE144" s="186"/>
      <c r="AF144" s="186"/>
      <c r="AG144" s="186"/>
    </row>
    <row r="145" spans="4:33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86"/>
      <c r="U145" s="186"/>
      <c r="V145" s="186"/>
      <c r="W145" s="186"/>
      <c r="X145" s="186"/>
      <c r="Y145" s="186"/>
      <c r="Z145" s="186"/>
      <c r="AA145" s="186"/>
      <c r="AB145" s="186"/>
      <c r="AC145" s="186"/>
      <c r="AD145" s="186"/>
      <c r="AE145" s="186"/>
      <c r="AF145" s="186"/>
      <c r="AG145" s="186"/>
    </row>
    <row r="146" spans="4:33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66"/>
      <c r="T146" s="186"/>
      <c r="U146" s="186"/>
      <c r="V146" s="186"/>
      <c r="W146" s="186"/>
      <c r="X146" s="186"/>
      <c r="Y146" s="186"/>
      <c r="Z146" s="186"/>
      <c r="AA146" s="186"/>
      <c r="AB146" s="186"/>
      <c r="AC146" s="186"/>
      <c r="AD146" s="186"/>
      <c r="AE146" s="186"/>
      <c r="AF146" s="186"/>
      <c r="AG146" s="186"/>
    </row>
    <row r="147" spans="4:33" s="211" customFormat="1" x14ac:dyDescent="0.2">
      <c r="M147" s="166"/>
      <c r="N147" s="166"/>
      <c r="O147" s="166"/>
      <c r="P147" s="166"/>
      <c r="Q147" s="166"/>
      <c r="R147" s="166"/>
      <c r="S147" s="166"/>
      <c r="T147" s="186"/>
      <c r="U147" s="186"/>
      <c r="V147" s="186"/>
      <c r="W147" s="186"/>
      <c r="X147" s="186"/>
      <c r="Y147" s="186"/>
      <c r="Z147" s="186"/>
      <c r="AA147" s="186"/>
      <c r="AB147" s="186"/>
      <c r="AC147" s="186"/>
      <c r="AD147" s="186"/>
      <c r="AE147" s="186"/>
      <c r="AF147" s="186"/>
      <c r="AG147" s="186"/>
    </row>
    <row r="148" spans="4:33" s="211" customFormat="1" x14ac:dyDescent="0.2">
      <c r="M148" s="166"/>
      <c r="N148" s="166"/>
      <c r="O148" s="166"/>
      <c r="P148" s="166"/>
      <c r="Q148" s="166"/>
      <c r="R148" s="166"/>
      <c r="S148" s="166"/>
      <c r="T148" s="186"/>
      <c r="U148" s="186"/>
      <c r="V148" s="186"/>
      <c r="W148" s="186"/>
      <c r="X148" s="186"/>
      <c r="Y148" s="186"/>
      <c r="Z148" s="186"/>
      <c r="AA148" s="186"/>
      <c r="AB148" s="186"/>
      <c r="AC148" s="186"/>
      <c r="AD148" s="186"/>
      <c r="AE148" s="186"/>
      <c r="AF148" s="186"/>
      <c r="AG148" s="186"/>
    </row>
    <row r="149" spans="4:33" s="186" customFormat="1" x14ac:dyDescent="0.2">
      <c r="M149" s="166"/>
      <c r="N149" s="166"/>
      <c r="O149" s="166"/>
      <c r="P149" s="166"/>
      <c r="Q149" s="166"/>
      <c r="R149" s="166"/>
      <c r="S149" s="166"/>
    </row>
    <row r="150" spans="4:33" s="186" customFormat="1" x14ac:dyDescent="0.2">
      <c r="M150" s="166"/>
      <c r="N150" s="166"/>
      <c r="O150" s="166"/>
      <c r="P150" s="166"/>
      <c r="Q150" s="166"/>
      <c r="R150" s="166"/>
      <c r="S150" s="166"/>
    </row>
    <row r="151" spans="4:33" s="186" customFormat="1" x14ac:dyDescent="0.2">
      <c r="M151" s="166"/>
      <c r="N151" s="166"/>
      <c r="O151" s="166"/>
      <c r="P151" s="166"/>
      <c r="Q151" s="166"/>
      <c r="R151" s="166"/>
      <c r="S151" s="166"/>
    </row>
    <row r="152" spans="4:33" s="186" customFormat="1" x14ac:dyDescent="0.2">
      <c r="M152" s="166"/>
      <c r="N152" s="166"/>
      <c r="O152" s="166"/>
      <c r="P152" s="166"/>
      <c r="Q152" s="166"/>
      <c r="R152" s="166"/>
      <c r="S152" s="166"/>
    </row>
    <row r="153" spans="4:33" s="214" customFormat="1" x14ac:dyDescent="0.2">
      <c r="M153" s="166"/>
      <c r="N153" s="166"/>
      <c r="O153" s="166"/>
      <c r="P153" s="166"/>
      <c r="Q153" s="166"/>
      <c r="R153" s="166"/>
      <c r="S153" s="166"/>
      <c r="T153" s="186"/>
      <c r="U153" s="186"/>
      <c r="V153" s="186"/>
      <c r="W153" s="186"/>
      <c r="X153" s="186"/>
      <c r="Y153" s="186"/>
      <c r="Z153" s="186"/>
      <c r="AA153" s="186"/>
      <c r="AB153" s="186"/>
      <c r="AC153" s="186"/>
      <c r="AD153" s="186"/>
      <c r="AE153" s="186"/>
      <c r="AF153" s="186"/>
      <c r="AG153" s="186"/>
    </row>
    <row r="154" spans="4:33" s="214" customFormat="1" x14ac:dyDescent="0.2">
      <c r="M154" s="166"/>
      <c r="N154" s="166"/>
      <c r="O154" s="166"/>
      <c r="P154" s="166"/>
      <c r="Q154" s="166"/>
      <c r="R154" s="166"/>
      <c r="S154" s="166"/>
      <c r="T154" s="186"/>
      <c r="U154" s="186"/>
      <c r="V154" s="186"/>
      <c r="W154" s="186"/>
      <c r="X154" s="186"/>
      <c r="Y154" s="186"/>
      <c r="Z154" s="186"/>
      <c r="AA154" s="186"/>
      <c r="AB154" s="186"/>
      <c r="AC154" s="186"/>
      <c r="AD154" s="186"/>
      <c r="AE154" s="186"/>
      <c r="AF154" s="186"/>
      <c r="AG154" s="186"/>
    </row>
    <row r="155" spans="4:33" s="214" customFormat="1" x14ac:dyDescent="0.2">
      <c r="M155" s="166"/>
      <c r="N155" s="166"/>
      <c r="O155" s="166"/>
      <c r="P155" s="166"/>
      <c r="Q155" s="166"/>
      <c r="R155" s="166"/>
      <c r="S155" s="166"/>
      <c r="T155" s="186"/>
      <c r="U155" s="186"/>
      <c r="V155" s="186"/>
      <c r="W155" s="186"/>
      <c r="X155" s="186"/>
      <c r="Y155" s="186"/>
      <c r="Z155" s="186"/>
      <c r="AA155" s="186"/>
      <c r="AB155" s="186"/>
      <c r="AC155" s="186"/>
      <c r="AD155" s="186"/>
      <c r="AE155" s="186"/>
      <c r="AF155" s="186"/>
      <c r="AG155" s="186"/>
    </row>
    <row r="156" spans="4:33" s="214" customFormat="1" x14ac:dyDescent="0.2">
      <c r="M156" s="166"/>
      <c r="N156" s="166"/>
      <c r="O156" s="166"/>
      <c r="P156" s="166"/>
      <c r="Q156" s="166"/>
      <c r="R156" s="166"/>
      <c r="S156" s="166"/>
      <c r="T156" s="186"/>
      <c r="U156" s="186"/>
      <c r="V156" s="186"/>
      <c r="W156" s="186"/>
      <c r="X156" s="186"/>
      <c r="Y156" s="186"/>
      <c r="Z156" s="186"/>
      <c r="AA156" s="186"/>
      <c r="AB156" s="186"/>
      <c r="AC156" s="186"/>
      <c r="AD156" s="186"/>
      <c r="AE156" s="186"/>
      <c r="AF156" s="186"/>
      <c r="AG156" s="186"/>
    </row>
    <row r="157" spans="4:33" s="214" customFormat="1" x14ac:dyDescent="0.2">
      <c r="M157" s="166"/>
      <c r="N157" s="166"/>
      <c r="O157" s="166"/>
      <c r="P157" s="166"/>
      <c r="Q157" s="166"/>
      <c r="R157" s="166"/>
      <c r="S157" s="166"/>
      <c r="T157" s="186"/>
      <c r="U157" s="186"/>
      <c r="V157" s="186"/>
      <c r="W157" s="186"/>
      <c r="X157" s="186"/>
      <c r="Y157" s="186"/>
      <c r="Z157" s="186"/>
      <c r="AA157" s="186"/>
      <c r="AB157" s="186"/>
      <c r="AC157" s="186"/>
      <c r="AD157" s="186"/>
      <c r="AE157" s="186"/>
      <c r="AF157" s="186"/>
      <c r="AG157" s="186"/>
    </row>
    <row r="158" spans="4:33" s="214" customFormat="1" x14ac:dyDescent="0.2">
      <c r="M158" s="166"/>
      <c r="N158" s="166"/>
      <c r="O158" s="166"/>
      <c r="P158" s="166"/>
      <c r="Q158" s="166"/>
      <c r="R158" s="166"/>
      <c r="S158" s="166"/>
      <c r="T158" s="186"/>
      <c r="U158" s="186"/>
      <c r="V158" s="186"/>
      <c r="W158" s="186"/>
      <c r="X158" s="186"/>
      <c r="Y158" s="186"/>
      <c r="Z158" s="186"/>
      <c r="AA158" s="186"/>
      <c r="AB158" s="186"/>
      <c r="AC158" s="186"/>
      <c r="AD158" s="186"/>
      <c r="AE158" s="186"/>
      <c r="AF158" s="186"/>
      <c r="AG158" s="186"/>
    </row>
    <row r="159" spans="4:33" s="214" customFormat="1" x14ac:dyDescent="0.2">
      <c r="M159" s="166"/>
      <c r="N159" s="166"/>
      <c r="O159" s="166"/>
      <c r="P159" s="166"/>
      <c r="Q159" s="166"/>
      <c r="R159" s="166"/>
      <c r="S159" s="166"/>
      <c r="T159" s="186"/>
      <c r="U159" s="186"/>
      <c r="V159" s="186"/>
      <c r="W159" s="186"/>
      <c r="X159" s="186"/>
      <c r="Y159" s="186"/>
      <c r="Z159" s="186"/>
      <c r="AA159" s="186"/>
      <c r="AB159" s="186"/>
      <c r="AC159" s="186"/>
      <c r="AD159" s="186"/>
      <c r="AE159" s="186"/>
      <c r="AF159" s="186"/>
      <c r="AG159" s="186"/>
    </row>
    <row r="160" spans="4:33" s="214" customFormat="1" x14ac:dyDescent="0.2">
      <c r="M160" s="166"/>
      <c r="N160" s="166"/>
      <c r="O160" s="166"/>
      <c r="P160" s="166"/>
      <c r="Q160" s="166"/>
      <c r="R160" s="166"/>
      <c r="S160" s="166"/>
      <c r="T160" s="186"/>
      <c r="U160" s="186"/>
      <c r="V160" s="186"/>
      <c r="W160" s="186"/>
      <c r="X160" s="186"/>
      <c r="Y160" s="186"/>
      <c r="Z160" s="186"/>
      <c r="AA160" s="186"/>
      <c r="AB160" s="186"/>
      <c r="AC160" s="186"/>
      <c r="AD160" s="186"/>
      <c r="AE160" s="186"/>
      <c r="AF160" s="186"/>
      <c r="AG160" s="186"/>
    </row>
    <row r="161" spans="13:33" s="214" customFormat="1" x14ac:dyDescent="0.2">
      <c r="M161" s="166"/>
      <c r="N161" s="166"/>
      <c r="O161" s="166"/>
      <c r="P161" s="166"/>
      <c r="Q161" s="166"/>
      <c r="R161" s="166"/>
      <c r="S161" s="166"/>
      <c r="T161" s="186"/>
      <c r="U161" s="186"/>
      <c r="V161" s="186"/>
      <c r="W161" s="186"/>
      <c r="X161" s="186"/>
      <c r="Y161" s="186"/>
      <c r="Z161" s="186"/>
      <c r="AA161" s="186"/>
      <c r="AB161" s="186"/>
      <c r="AC161" s="186"/>
      <c r="AD161" s="186"/>
      <c r="AE161" s="186"/>
      <c r="AF161" s="186"/>
      <c r="AG161" s="186"/>
    </row>
    <row r="162" spans="13:33" s="214" customFormat="1" x14ac:dyDescent="0.2">
      <c r="M162" s="166"/>
      <c r="N162" s="166"/>
      <c r="O162" s="166"/>
      <c r="P162" s="166"/>
      <c r="Q162" s="166"/>
      <c r="R162" s="166"/>
      <c r="S162" s="166"/>
      <c r="T162" s="186"/>
      <c r="U162" s="186"/>
      <c r="V162" s="186"/>
      <c r="W162" s="186"/>
      <c r="X162" s="186"/>
      <c r="Y162" s="186"/>
      <c r="Z162" s="186"/>
      <c r="AA162" s="186"/>
      <c r="AB162" s="186"/>
      <c r="AC162" s="186"/>
      <c r="AD162" s="186"/>
      <c r="AE162" s="186"/>
      <c r="AF162" s="186"/>
      <c r="AG162" s="186"/>
    </row>
    <row r="163" spans="13:33" s="214" customFormat="1" x14ac:dyDescent="0.2">
      <c r="M163" s="166"/>
      <c r="N163" s="166"/>
      <c r="O163" s="166"/>
      <c r="P163" s="166"/>
      <c r="Q163" s="166"/>
      <c r="R163" s="166"/>
      <c r="S163" s="166"/>
      <c r="T163" s="186"/>
      <c r="U163" s="186"/>
      <c r="V163" s="186"/>
      <c r="W163" s="186"/>
      <c r="X163" s="186"/>
      <c r="Y163" s="186"/>
      <c r="Z163" s="186"/>
      <c r="AA163" s="186"/>
      <c r="AB163" s="186"/>
      <c r="AC163" s="186"/>
      <c r="AD163" s="186"/>
      <c r="AE163" s="186"/>
      <c r="AF163" s="186"/>
      <c r="AG163" s="186"/>
    </row>
    <row r="164" spans="13:33" s="214" customFormat="1" x14ac:dyDescent="0.2">
      <c r="M164" s="166"/>
      <c r="N164" s="166"/>
      <c r="O164" s="166"/>
      <c r="P164" s="166"/>
      <c r="Q164" s="166"/>
      <c r="R164" s="166"/>
      <c r="S164" s="166"/>
      <c r="T164" s="186"/>
      <c r="U164" s="186"/>
      <c r="V164" s="186"/>
      <c r="W164" s="186"/>
      <c r="X164" s="186"/>
      <c r="Y164" s="186"/>
      <c r="Z164" s="186"/>
      <c r="AA164" s="186"/>
      <c r="AB164" s="186"/>
      <c r="AC164" s="186"/>
      <c r="AD164" s="186"/>
      <c r="AE164" s="186"/>
      <c r="AF164" s="186"/>
      <c r="AG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4" width="11.42578125" style="166"/>
    <col min="25" max="34" width="11.42578125" style="186"/>
    <col min="35" max="16384" width="11.42578125" style="69"/>
  </cols>
  <sheetData>
    <row r="1" spans="1:24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4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4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4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4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4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4" s="186" customFormat="1" ht="15.75" x14ac:dyDescent="0.25">
      <c r="A7" s="108"/>
      <c r="B7" s="65"/>
      <c r="C7" s="261" t="s">
        <v>187</v>
      </c>
      <c r="D7" s="261"/>
      <c r="E7" s="261"/>
      <c r="F7" s="261"/>
      <c r="G7" s="261"/>
      <c r="H7" s="261"/>
      <c r="I7" s="261"/>
      <c r="J7" s="261"/>
      <c r="K7" s="261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</row>
    <row r="8" spans="1:24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166"/>
    </row>
    <row r="9" spans="1:24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</row>
    <row r="10" spans="1:24" s="186" customFormat="1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</row>
    <row r="11" spans="1:24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66"/>
      <c r="O11" s="166"/>
      <c r="P11" s="166"/>
      <c r="Q11" s="166"/>
      <c r="R11" s="166"/>
      <c r="S11" s="166"/>
      <c r="T11" s="166"/>
      <c r="U11" s="166"/>
      <c r="V11" s="166"/>
      <c r="W11" s="166"/>
      <c r="X11" s="166"/>
    </row>
    <row r="12" spans="1:24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</row>
    <row r="13" spans="1:24" s="186" customFormat="1" ht="15.75" x14ac:dyDescent="0.25">
      <c r="A13" s="108"/>
      <c r="B13" s="106" t="s">
        <v>8</v>
      </c>
      <c r="C13" s="104">
        <v>673094</v>
      </c>
      <c r="D13" s="104">
        <v>452629</v>
      </c>
      <c r="E13" s="104">
        <v>485212</v>
      </c>
      <c r="F13" s="104">
        <v>370222</v>
      </c>
      <c r="G13" s="104">
        <v>471025</v>
      </c>
      <c r="H13" s="83">
        <v>444098</v>
      </c>
      <c r="I13" s="116">
        <v>-5.7166817047927365</v>
      </c>
      <c r="J13" s="93">
        <v>94.283318295207266</v>
      </c>
      <c r="K13" s="93">
        <v>27.227717423599884</v>
      </c>
      <c r="L13" s="96"/>
      <c r="M13" s="199"/>
      <c r="N13" s="166"/>
      <c r="O13" s="190"/>
      <c r="P13" s="190"/>
      <c r="Q13" s="166"/>
      <c r="R13" s="166"/>
      <c r="S13" s="166"/>
      <c r="T13" s="166"/>
      <c r="U13" s="166"/>
      <c r="V13" s="166"/>
      <c r="W13" s="166"/>
      <c r="X13" s="166"/>
    </row>
    <row r="14" spans="1:24" s="186" customFormat="1" ht="15.75" x14ac:dyDescent="0.25">
      <c r="A14" s="108"/>
      <c r="B14" s="106" t="s">
        <v>9</v>
      </c>
      <c r="C14" s="104">
        <v>687926</v>
      </c>
      <c r="D14" s="104">
        <v>634015</v>
      </c>
      <c r="E14" s="104">
        <v>386153</v>
      </c>
      <c r="F14" s="104">
        <v>298413</v>
      </c>
      <c r="G14" s="104">
        <v>638394</v>
      </c>
      <c r="H14" s="83"/>
      <c r="I14" s="86" t="s">
        <v>6</v>
      </c>
      <c r="J14" s="86" t="s">
        <v>6</v>
      </c>
      <c r="K14" s="86" t="s">
        <v>6</v>
      </c>
      <c r="L14" s="96"/>
      <c r="M14" s="199"/>
      <c r="N14" s="166"/>
      <c r="O14" s="190"/>
      <c r="P14" s="190"/>
      <c r="Q14" s="166"/>
      <c r="R14" s="166"/>
      <c r="S14" s="166"/>
      <c r="T14" s="166"/>
      <c r="U14" s="166"/>
      <c r="V14" s="166"/>
      <c r="W14" s="166"/>
      <c r="X14" s="166"/>
    </row>
    <row r="15" spans="1:24" s="186" customFormat="1" ht="15.75" x14ac:dyDescent="0.25">
      <c r="A15" s="108"/>
      <c r="B15" s="106" t="s">
        <v>10</v>
      </c>
      <c r="C15" s="104">
        <v>769603</v>
      </c>
      <c r="D15" s="104">
        <v>544174</v>
      </c>
      <c r="E15" s="104">
        <v>460913</v>
      </c>
      <c r="F15" s="104">
        <v>329254</v>
      </c>
      <c r="G15" s="104">
        <v>663119</v>
      </c>
      <c r="H15" s="83"/>
      <c r="I15" s="86" t="s">
        <v>6</v>
      </c>
      <c r="J15" s="86" t="s">
        <v>6</v>
      </c>
      <c r="K15" s="86" t="s">
        <v>6</v>
      </c>
      <c r="L15" s="96"/>
      <c r="M15" s="199"/>
      <c r="N15" s="166"/>
      <c r="O15" s="190"/>
      <c r="P15" s="190"/>
      <c r="Q15" s="166"/>
      <c r="R15" s="166"/>
      <c r="S15" s="166"/>
      <c r="T15" s="166"/>
      <c r="U15" s="166"/>
      <c r="V15" s="166"/>
      <c r="W15" s="166"/>
      <c r="X15" s="166"/>
    </row>
    <row r="16" spans="1:24" s="186" customFormat="1" ht="15.75" x14ac:dyDescent="0.25">
      <c r="A16" s="108"/>
      <c r="B16" s="106" t="s">
        <v>11</v>
      </c>
      <c r="C16" s="104">
        <v>567361</v>
      </c>
      <c r="D16" s="104">
        <v>431582</v>
      </c>
      <c r="E16" s="104">
        <v>462049</v>
      </c>
      <c r="F16" s="104">
        <v>338463</v>
      </c>
      <c r="G16" s="104">
        <v>489701</v>
      </c>
      <c r="H16" s="83"/>
      <c r="I16" s="86" t="s">
        <v>6</v>
      </c>
      <c r="J16" s="86" t="s">
        <v>6</v>
      </c>
      <c r="K16" s="86" t="s">
        <v>6</v>
      </c>
      <c r="L16" s="96"/>
      <c r="M16" s="199"/>
      <c r="N16" s="166"/>
      <c r="O16" s="190"/>
      <c r="P16" s="190"/>
      <c r="Q16" s="166"/>
      <c r="R16" s="166"/>
      <c r="S16" s="166"/>
      <c r="T16" s="166"/>
      <c r="U16" s="166"/>
      <c r="V16" s="166"/>
      <c r="W16" s="166"/>
      <c r="X16" s="166"/>
    </row>
    <row r="17" spans="1:34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</row>
    <row r="18" spans="1:34" s="186" customFormat="1" ht="15.75" x14ac:dyDescent="0.25">
      <c r="A18" s="108"/>
      <c r="B18" s="79" t="s">
        <v>4</v>
      </c>
      <c r="C18" s="82">
        <v>673094</v>
      </c>
      <c r="D18" s="82">
        <v>452629</v>
      </c>
      <c r="E18" s="82">
        <v>485212</v>
      </c>
      <c r="F18" s="82">
        <v>370222</v>
      </c>
      <c r="G18" s="82">
        <v>471025</v>
      </c>
      <c r="H18" s="83">
        <v>444098</v>
      </c>
      <c r="I18" s="116">
        <v>-5.7166817047927365</v>
      </c>
      <c r="J18" s="93">
        <v>94.283318295207266</v>
      </c>
      <c r="K18" s="93">
        <v>27.227717423599884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226"/>
      <c r="Z18" s="226"/>
      <c r="AA18" s="226"/>
      <c r="AB18" s="226"/>
      <c r="AC18" s="226"/>
      <c r="AD18" s="226"/>
      <c r="AE18" s="226"/>
      <c r="AF18" s="226"/>
      <c r="AG18" s="226"/>
      <c r="AH18" s="226"/>
    </row>
    <row r="19" spans="1:34" s="186" customFormat="1" ht="18.75" customHeight="1" x14ac:dyDescent="0.25">
      <c r="A19" s="108"/>
      <c r="B19" s="79" t="s">
        <v>3</v>
      </c>
      <c r="C19" s="114"/>
      <c r="D19" s="84">
        <v>-32.753968985015469</v>
      </c>
      <c r="E19" s="84">
        <v>7.1986107827823664</v>
      </c>
      <c r="F19" s="84">
        <v>-23.698919235303329</v>
      </c>
      <c r="G19" s="84">
        <v>27.227717423599884</v>
      </c>
      <c r="H19" s="116">
        <v>-5.7166817047927365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</row>
    <row r="20" spans="1:34" s="186" customFormat="1" ht="9.75" customHeight="1" x14ac:dyDescent="0.25">
      <c r="A20" s="108"/>
      <c r="B20" s="78"/>
      <c r="C20" s="107"/>
      <c r="D20" s="107"/>
      <c r="E20" s="107"/>
      <c r="F20" s="107"/>
      <c r="G20" s="107"/>
      <c r="H20" s="89"/>
      <c r="I20" s="90"/>
      <c r="J20" s="90"/>
      <c r="K20" s="90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</row>
    <row r="21" spans="1:34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</row>
    <row r="22" spans="1:34" s="186" customFormat="1" ht="15.75" x14ac:dyDescent="0.25">
      <c r="A22" s="108"/>
      <c r="B22" s="65"/>
      <c r="C22" s="261" t="s">
        <v>188</v>
      </c>
      <c r="D22" s="261"/>
      <c r="E22" s="261"/>
      <c r="F22" s="261"/>
      <c r="G22" s="261"/>
      <c r="H22" s="261"/>
      <c r="I22" s="261"/>
      <c r="J22" s="261"/>
      <c r="K22" s="261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</row>
    <row r="23" spans="1:34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M23" s="166"/>
      <c r="N23" s="166"/>
      <c r="O23" s="166"/>
      <c r="P23" s="166"/>
      <c r="Q23" s="166"/>
      <c r="R23" s="166"/>
      <c r="S23" s="166"/>
      <c r="T23" s="166"/>
      <c r="U23" s="166"/>
      <c r="V23" s="166"/>
      <c r="W23" s="166"/>
      <c r="X23" s="166"/>
    </row>
    <row r="24" spans="1:34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</row>
    <row r="25" spans="1:34" s="186" customFormat="1" ht="15.75" customHeight="1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122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</row>
    <row r="26" spans="1:34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122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  <c r="X26" s="166"/>
    </row>
    <row r="27" spans="1:34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122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</row>
    <row r="28" spans="1:34" s="186" customFormat="1" ht="15.75" x14ac:dyDescent="0.25">
      <c r="A28" s="108"/>
      <c r="B28" s="106" t="s">
        <v>8</v>
      </c>
      <c r="C28" s="104">
        <v>583000</v>
      </c>
      <c r="D28" s="104">
        <v>398291</v>
      </c>
      <c r="E28" s="104">
        <v>446291</v>
      </c>
      <c r="F28" s="104">
        <v>305463</v>
      </c>
      <c r="G28" s="104">
        <v>392261</v>
      </c>
      <c r="H28" s="83">
        <v>360298</v>
      </c>
      <c r="I28" s="116">
        <v>-8.1484011920634476</v>
      </c>
      <c r="J28" s="93">
        <v>91.851598807936554</v>
      </c>
      <c r="K28" s="93">
        <v>28.415225411915678</v>
      </c>
      <c r="L28" s="122"/>
      <c r="M28" s="199"/>
      <c r="N28" s="166"/>
      <c r="O28" s="190"/>
      <c r="P28" s="190"/>
      <c r="Q28" s="166"/>
      <c r="R28" s="166"/>
      <c r="S28" s="166"/>
      <c r="T28" s="166"/>
      <c r="U28" s="166"/>
      <c r="V28" s="166"/>
      <c r="W28" s="166"/>
      <c r="X28" s="166"/>
    </row>
    <row r="29" spans="1:34" s="186" customFormat="1" ht="15.75" x14ac:dyDescent="0.25">
      <c r="A29" s="108"/>
      <c r="B29" s="106" t="s">
        <v>9</v>
      </c>
      <c r="C29" s="104">
        <v>623562</v>
      </c>
      <c r="D29" s="104">
        <v>576493</v>
      </c>
      <c r="E29" s="104">
        <v>348462</v>
      </c>
      <c r="F29" s="104">
        <v>227481</v>
      </c>
      <c r="G29" s="104">
        <v>519963</v>
      </c>
      <c r="H29" s="83"/>
      <c r="I29" s="86" t="s">
        <v>6</v>
      </c>
      <c r="J29" s="86" t="s">
        <v>6</v>
      </c>
      <c r="K29" s="86" t="s">
        <v>6</v>
      </c>
      <c r="L29" s="122"/>
      <c r="M29" s="199"/>
      <c r="N29" s="166"/>
      <c r="O29" s="190"/>
      <c r="P29" s="190"/>
      <c r="Q29" s="166"/>
      <c r="R29" s="166"/>
      <c r="S29" s="166"/>
      <c r="T29" s="166"/>
      <c r="U29" s="166"/>
      <c r="V29" s="166"/>
      <c r="W29" s="166"/>
      <c r="X29" s="166"/>
    </row>
    <row r="30" spans="1:34" s="186" customFormat="1" ht="15.75" x14ac:dyDescent="0.25">
      <c r="A30" s="108"/>
      <c r="B30" s="106" t="s">
        <v>10</v>
      </c>
      <c r="C30" s="104">
        <v>700662</v>
      </c>
      <c r="D30" s="104">
        <v>499294</v>
      </c>
      <c r="E30" s="104">
        <v>391818</v>
      </c>
      <c r="F30" s="104">
        <v>263287</v>
      </c>
      <c r="G30" s="104">
        <v>556607</v>
      </c>
      <c r="H30" s="83"/>
      <c r="I30" s="86" t="s">
        <v>6</v>
      </c>
      <c r="J30" s="86" t="s">
        <v>6</v>
      </c>
      <c r="K30" s="86" t="s">
        <v>6</v>
      </c>
      <c r="L30" s="122"/>
      <c r="M30" s="199"/>
      <c r="N30" s="166"/>
      <c r="O30" s="190"/>
      <c r="P30" s="190"/>
      <c r="Q30" s="166"/>
      <c r="R30" s="166"/>
      <c r="S30" s="166"/>
      <c r="T30" s="166"/>
      <c r="U30" s="166"/>
      <c r="V30" s="166"/>
      <c r="W30" s="166"/>
      <c r="X30" s="166"/>
    </row>
    <row r="31" spans="1:34" s="186" customFormat="1" ht="15.75" x14ac:dyDescent="0.25">
      <c r="A31" s="108"/>
      <c r="B31" s="106" t="s">
        <v>11</v>
      </c>
      <c r="C31" s="104">
        <v>501361</v>
      </c>
      <c r="D31" s="104">
        <v>399262</v>
      </c>
      <c r="E31" s="104">
        <v>398720</v>
      </c>
      <c r="F31" s="104">
        <v>264264</v>
      </c>
      <c r="G31" s="104">
        <v>403869</v>
      </c>
      <c r="H31" s="83"/>
      <c r="I31" s="86" t="s">
        <v>6</v>
      </c>
      <c r="J31" s="86" t="s">
        <v>6</v>
      </c>
      <c r="K31" s="86" t="s">
        <v>6</v>
      </c>
      <c r="L31" s="122"/>
      <c r="M31" s="199"/>
      <c r="N31" s="166"/>
      <c r="O31" s="190"/>
      <c r="P31" s="190"/>
      <c r="Q31" s="166"/>
      <c r="R31" s="166"/>
      <c r="S31" s="166"/>
      <c r="T31" s="166"/>
      <c r="U31" s="166"/>
      <c r="V31" s="166"/>
      <c r="W31" s="166"/>
      <c r="X31" s="166"/>
    </row>
    <row r="32" spans="1:34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122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</row>
    <row r="33" spans="1:34" s="186" customFormat="1" ht="15.75" x14ac:dyDescent="0.25">
      <c r="A33" s="108"/>
      <c r="B33" s="79" t="s">
        <v>4</v>
      </c>
      <c r="C33" s="82">
        <v>583000</v>
      </c>
      <c r="D33" s="82">
        <v>398291</v>
      </c>
      <c r="E33" s="82">
        <v>446291</v>
      </c>
      <c r="F33" s="82">
        <v>305463</v>
      </c>
      <c r="G33" s="82">
        <v>392261</v>
      </c>
      <c r="H33" s="83">
        <v>360298</v>
      </c>
      <c r="I33" s="116">
        <v>-8.1484011920634476</v>
      </c>
      <c r="J33" s="93">
        <v>91.851598807936554</v>
      </c>
      <c r="K33" s="93">
        <v>28.415225411915678</v>
      </c>
      <c r="L33" s="122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226"/>
      <c r="Z33" s="226"/>
      <c r="AA33" s="226"/>
      <c r="AB33" s="226"/>
      <c r="AC33" s="226"/>
      <c r="AD33" s="226"/>
      <c r="AE33" s="226"/>
      <c r="AF33" s="226"/>
      <c r="AG33" s="226"/>
      <c r="AH33" s="226"/>
    </row>
    <row r="34" spans="1:34" s="186" customFormat="1" ht="15.75" x14ac:dyDescent="0.25">
      <c r="A34" s="108"/>
      <c r="B34" s="79" t="s">
        <v>3</v>
      </c>
      <c r="C34" s="114"/>
      <c r="D34" s="84">
        <v>-31.682504288164669</v>
      </c>
      <c r="E34" s="84">
        <v>12.051489990986486</v>
      </c>
      <c r="F34" s="84">
        <v>-31.55519604921453</v>
      </c>
      <c r="G34" s="84">
        <v>28.415225411915678</v>
      </c>
      <c r="H34" s="116">
        <v>-8.1484011920634476</v>
      </c>
      <c r="I34" s="94"/>
      <c r="J34" s="94"/>
      <c r="K34" s="94"/>
      <c r="L34" s="122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</row>
    <row r="35" spans="1:34" s="186" customFormat="1" ht="9.75" customHeight="1" x14ac:dyDescent="0.25">
      <c r="A35" s="108"/>
      <c r="B35" s="78"/>
      <c r="C35" s="107"/>
      <c r="D35" s="107"/>
      <c r="E35" s="107"/>
      <c r="F35" s="107"/>
      <c r="G35" s="107"/>
      <c r="H35" s="89"/>
      <c r="I35" s="90"/>
      <c r="J35" s="90"/>
      <c r="K35" s="90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</row>
    <row r="36" spans="1:34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</row>
    <row r="37" spans="1:34" s="186" customFormat="1" ht="18.75" x14ac:dyDescent="0.25">
      <c r="A37" s="108"/>
      <c r="B37" s="65"/>
      <c r="C37" s="261" t="s">
        <v>189</v>
      </c>
      <c r="D37" s="261"/>
      <c r="E37" s="261"/>
      <c r="F37" s="261"/>
      <c r="G37" s="261"/>
      <c r="H37" s="261"/>
      <c r="I37" s="261"/>
      <c r="J37" s="261"/>
      <c r="K37" s="261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</row>
    <row r="38" spans="1:34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M38" s="166"/>
      <c r="N38" s="166"/>
      <c r="O38" s="166"/>
      <c r="P38" s="166"/>
      <c r="Q38" s="166"/>
      <c r="R38" s="166"/>
      <c r="S38" s="166"/>
      <c r="T38" s="166"/>
      <c r="U38" s="166"/>
      <c r="V38" s="166"/>
      <c r="W38" s="166"/>
      <c r="X38" s="166"/>
    </row>
    <row r="39" spans="1:34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</row>
    <row r="40" spans="1:34" s="186" customFormat="1" ht="15.75" customHeight="1" x14ac:dyDescent="0.25">
      <c r="A40" s="108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</row>
    <row r="41" spans="1:34" s="186" customFormat="1" ht="15.75" x14ac:dyDescent="0.25">
      <c r="A41" s="108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M41" s="166"/>
      <c r="N41" s="166"/>
      <c r="O41" s="166"/>
      <c r="P41" s="166"/>
      <c r="Q41" s="166"/>
      <c r="R41" s="166"/>
      <c r="S41" s="166"/>
      <c r="T41" s="166"/>
      <c r="U41" s="166"/>
      <c r="V41" s="166"/>
      <c r="W41" s="166"/>
      <c r="X41" s="166"/>
    </row>
    <row r="42" spans="1:34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</row>
    <row r="43" spans="1:34" s="186" customFormat="1" ht="15.75" x14ac:dyDescent="0.25">
      <c r="A43" s="108"/>
      <c r="B43" s="106" t="s">
        <v>8</v>
      </c>
      <c r="C43" s="104">
        <v>90094</v>
      </c>
      <c r="D43" s="104">
        <v>54338</v>
      </c>
      <c r="E43" s="104">
        <v>38921</v>
      </c>
      <c r="F43" s="104">
        <v>64759</v>
      </c>
      <c r="G43" s="104">
        <v>78764</v>
      </c>
      <c r="H43" s="83">
        <v>83800</v>
      </c>
      <c r="I43" s="116">
        <v>6.3937839622162373</v>
      </c>
      <c r="J43" s="93">
        <v>106.39378396221623</v>
      </c>
      <c r="K43" s="93">
        <v>21.626337651909378</v>
      </c>
      <c r="L43" s="96"/>
      <c r="M43" s="199"/>
      <c r="N43" s="166"/>
      <c r="O43" s="190"/>
      <c r="P43" s="190"/>
      <c r="Q43" s="166"/>
      <c r="R43" s="166"/>
      <c r="S43" s="166"/>
      <c r="T43" s="166"/>
      <c r="U43" s="166"/>
      <c r="V43" s="166"/>
      <c r="W43" s="166"/>
      <c r="X43" s="166"/>
    </row>
    <row r="44" spans="1:34" s="186" customFormat="1" ht="15.75" x14ac:dyDescent="0.25">
      <c r="A44" s="108"/>
      <c r="B44" s="106" t="s">
        <v>9</v>
      </c>
      <c r="C44" s="104">
        <v>64364</v>
      </c>
      <c r="D44" s="104">
        <v>57522</v>
      </c>
      <c r="E44" s="104">
        <v>37691</v>
      </c>
      <c r="F44" s="104">
        <v>70932</v>
      </c>
      <c r="G44" s="104">
        <v>118431</v>
      </c>
      <c r="H44" s="83"/>
      <c r="I44" s="86" t="s">
        <v>6</v>
      </c>
      <c r="J44" s="86" t="s">
        <v>6</v>
      </c>
      <c r="K44" s="86" t="s">
        <v>6</v>
      </c>
      <c r="L44" s="96"/>
      <c r="M44" s="199"/>
      <c r="N44" s="166"/>
      <c r="O44" s="190"/>
      <c r="P44" s="190"/>
      <c r="Q44" s="166"/>
      <c r="R44" s="166"/>
      <c r="S44" s="166"/>
      <c r="T44" s="166"/>
      <c r="U44" s="166"/>
      <c r="V44" s="166"/>
      <c r="W44" s="166"/>
      <c r="X44" s="166"/>
    </row>
    <row r="45" spans="1:34" s="186" customFormat="1" ht="15.75" x14ac:dyDescent="0.25">
      <c r="A45" s="108"/>
      <c r="B45" s="106" t="s">
        <v>10</v>
      </c>
      <c r="C45" s="104">
        <v>68941</v>
      </c>
      <c r="D45" s="104">
        <v>44880</v>
      </c>
      <c r="E45" s="104">
        <v>69095</v>
      </c>
      <c r="F45" s="104">
        <v>65967</v>
      </c>
      <c r="G45" s="104">
        <v>106512</v>
      </c>
      <c r="H45" s="83"/>
      <c r="I45" s="86" t="s">
        <v>6</v>
      </c>
      <c r="J45" s="86" t="s">
        <v>6</v>
      </c>
      <c r="K45" s="86" t="s">
        <v>6</v>
      </c>
      <c r="L45" s="96"/>
      <c r="M45" s="199"/>
      <c r="N45" s="166"/>
      <c r="O45" s="190"/>
      <c r="P45" s="190"/>
      <c r="Q45" s="166"/>
      <c r="R45" s="166"/>
      <c r="S45" s="166"/>
      <c r="T45" s="166"/>
      <c r="U45" s="166"/>
      <c r="V45" s="166"/>
      <c r="W45" s="166"/>
      <c r="X45" s="166"/>
    </row>
    <row r="46" spans="1:34" s="186" customFormat="1" ht="15.75" x14ac:dyDescent="0.25">
      <c r="A46" s="108"/>
      <c r="B46" s="106" t="s">
        <v>11</v>
      </c>
      <c r="C46" s="104">
        <v>66000</v>
      </c>
      <c r="D46" s="104">
        <v>32320</v>
      </c>
      <c r="E46" s="104">
        <v>63329</v>
      </c>
      <c r="F46" s="104">
        <v>74199</v>
      </c>
      <c r="G46" s="104">
        <v>85832</v>
      </c>
      <c r="H46" s="83"/>
      <c r="I46" s="86" t="s">
        <v>6</v>
      </c>
      <c r="J46" s="86" t="s">
        <v>6</v>
      </c>
      <c r="K46" s="86" t="s">
        <v>6</v>
      </c>
      <c r="L46" s="96"/>
      <c r="M46" s="199"/>
      <c r="N46" s="166"/>
      <c r="O46" s="190"/>
      <c r="P46" s="190"/>
      <c r="Q46" s="166"/>
      <c r="R46" s="166"/>
      <c r="S46" s="166"/>
      <c r="T46" s="166"/>
      <c r="U46" s="166"/>
      <c r="V46" s="166"/>
      <c r="W46" s="166"/>
      <c r="X46" s="166"/>
    </row>
    <row r="47" spans="1:34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</row>
    <row r="48" spans="1:34" s="186" customFormat="1" ht="15.75" x14ac:dyDescent="0.25">
      <c r="A48" s="108"/>
      <c r="B48" s="79" t="s">
        <v>4</v>
      </c>
      <c r="C48" s="82">
        <v>90094</v>
      </c>
      <c r="D48" s="82">
        <v>54338</v>
      </c>
      <c r="E48" s="82">
        <v>38921</v>
      </c>
      <c r="F48" s="82">
        <v>64759</v>
      </c>
      <c r="G48" s="82">
        <v>78764</v>
      </c>
      <c r="H48" s="83">
        <v>83800</v>
      </c>
      <c r="I48" s="116">
        <v>6.3937839622162373</v>
      </c>
      <c r="J48" s="93">
        <v>106.39378396221623</v>
      </c>
      <c r="K48" s="93">
        <v>21.626337651909378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226"/>
      <c r="Z48" s="226"/>
      <c r="AA48" s="226"/>
      <c r="AB48" s="226"/>
      <c r="AC48" s="226"/>
      <c r="AD48" s="226"/>
      <c r="AE48" s="226"/>
      <c r="AF48" s="226"/>
      <c r="AG48" s="226"/>
      <c r="AH48" s="226"/>
    </row>
    <row r="49" spans="1:24" s="186" customFormat="1" ht="15.75" x14ac:dyDescent="0.25">
      <c r="A49" s="108"/>
      <c r="B49" s="79" t="s">
        <v>3</v>
      </c>
      <c r="C49" s="114"/>
      <c r="D49" s="84">
        <v>-39.68743756520967</v>
      </c>
      <c r="E49" s="84">
        <v>-28.372409731679483</v>
      </c>
      <c r="F49" s="84">
        <v>66.385755761671078</v>
      </c>
      <c r="G49" s="84">
        <v>21.626337651909378</v>
      </c>
      <c r="H49" s="116">
        <v>6.3937839622162373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</row>
    <row r="50" spans="1:24" s="186" customFormat="1" ht="9.75" customHeight="1" x14ac:dyDescent="0.25">
      <c r="A50" s="108"/>
      <c r="B50" s="78"/>
      <c r="C50" s="107"/>
      <c r="D50" s="107"/>
      <c r="E50" s="107"/>
      <c r="F50" s="107"/>
      <c r="G50" s="107"/>
      <c r="H50" s="89"/>
      <c r="I50" s="90"/>
      <c r="J50" s="90"/>
      <c r="K50" s="90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  <c r="X50" s="166"/>
    </row>
    <row r="51" spans="1:24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</row>
    <row r="52" spans="1:24" s="150" customFormat="1" ht="15.75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4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4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4" s="150" customFormat="1" x14ac:dyDescent="0.25">
      <c r="A55" s="109"/>
      <c r="B55" s="157"/>
      <c r="C55" s="157"/>
      <c r="D55" s="157"/>
      <c r="E55" s="157"/>
      <c r="F55" s="157"/>
      <c r="G55" s="157"/>
    </row>
    <row r="56" spans="1:24" s="150" customFormat="1" x14ac:dyDescent="0.25">
      <c r="B56" s="157"/>
      <c r="C56" s="157"/>
      <c r="D56" s="157"/>
      <c r="E56" s="157"/>
      <c r="F56" s="157"/>
      <c r="G56" s="157"/>
    </row>
    <row r="57" spans="1:24" s="150" customFormat="1" x14ac:dyDescent="0.25"/>
    <row r="58" spans="1:24" s="150" customFormat="1" x14ac:dyDescent="0.25"/>
    <row r="59" spans="1:24" s="150" customFormat="1" x14ac:dyDescent="0.25">
      <c r="C59" s="157"/>
      <c r="D59" s="157"/>
      <c r="E59" s="157"/>
      <c r="F59" s="157"/>
      <c r="G59" s="157"/>
      <c r="H59" s="157"/>
    </row>
    <row r="60" spans="1:24" s="150" customFormat="1" x14ac:dyDescent="0.25">
      <c r="C60" s="157"/>
      <c r="D60" s="157"/>
      <c r="E60" s="157"/>
      <c r="F60" s="157"/>
      <c r="G60" s="157"/>
      <c r="H60" s="157"/>
    </row>
    <row r="61" spans="1:24" s="166" customFormat="1" x14ac:dyDescent="0.2">
      <c r="B61" s="194"/>
      <c r="C61" s="195"/>
      <c r="D61" s="196"/>
    </row>
    <row r="62" spans="1:24" s="166" customFormat="1" x14ac:dyDescent="0.2">
      <c r="B62" s="194"/>
      <c r="C62" s="195"/>
      <c r="D62" s="196"/>
    </row>
    <row r="63" spans="1:24" s="166" customFormat="1" x14ac:dyDescent="0.2">
      <c r="B63" s="194"/>
      <c r="C63" s="195"/>
      <c r="D63" s="196"/>
    </row>
    <row r="64" spans="1:24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4" s="166" customFormat="1" x14ac:dyDescent="0.2">
      <c r="D145" s="198"/>
      <c r="E145" s="197"/>
    </row>
    <row r="146" spans="4:34" s="166" customFormat="1" x14ac:dyDescent="0.2">
      <c r="D146" s="198"/>
      <c r="E146" s="197"/>
    </row>
    <row r="147" spans="4:34" s="166" customFormat="1" x14ac:dyDescent="0.2"/>
    <row r="148" spans="4:34" s="166" customFormat="1" x14ac:dyDescent="0.2"/>
    <row r="149" spans="4:34" s="166" customFormat="1" x14ac:dyDescent="0.2"/>
    <row r="150" spans="4:34" s="166" customFormat="1" x14ac:dyDescent="0.2"/>
    <row r="151" spans="4:34" s="166" customFormat="1" x14ac:dyDescent="0.2"/>
    <row r="152" spans="4:34" s="166" customFormat="1" x14ac:dyDescent="0.2"/>
    <row r="153" spans="4:34" s="185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</row>
    <row r="154" spans="4:34" s="185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</row>
    <row r="155" spans="4:34" s="185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</row>
    <row r="156" spans="4:34" s="185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</row>
    <row r="157" spans="4:34" s="185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66"/>
      <c r="AG157" s="166"/>
      <c r="AH157" s="166"/>
    </row>
    <row r="158" spans="4:34" s="185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66"/>
      <c r="AG158" s="166"/>
      <c r="AH158" s="166"/>
    </row>
    <row r="159" spans="4:34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86"/>
      <c r="Z159" s="186"/>
      <c r="AA159" s="186"/>
      <c r="AB159" s="186"/>
      <c r="AC159" s="186"/>
      <c r="AD159" s="186"/>
      <c r="AE159" s="186"/>
      <c r="AF159" s="186"/>
      <c r="AG159" s="186"/>
      <c r="AH159" s="186"/>
    </row>
    <row r="160" spans="4:34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86"/>
      <c r="Z160" s="186"/>
      <c r="AA160" s="186"/>
      <c r="AB160" s="186"/>
      <c r="AC160" s="186"/>
      <c r="AD160" s="186"/>
      <c r="AE160" s="186"/>
      <c r="AF160" s="186"/>
      <c r="AG160" s="186"/>
      <c r="AH160" s="186"/>
    </row>
    <row r="161" spans="13:34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86"/>
      <c r="Z161" s="186"/>
      <c r="AA161" s="186"/>
      <c r="AB161" s="186"/>
      <c r="AC161" s="186"/>
      <c r="AD161" s="186"/>
      <c r="AE161" s="186"/>
      <c r="AF161" s="186"/>
      <c r="AG161" s="186"/>
      <c r="AH161" s="186"/>
    </row>
    <row r="162" spans="13:34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86"/>
      <c r="Z162" s="186"/>
      <c r="AA162" s="186"/>
      <c r="AB162" s="186"/>
      <c r="AC162" s="186"/>
      <c r="AD162" s="186"/>
      <c r="AE162" s="186"/>
      <c r="AF162" s="186"/>
      <c r="AG162" s="186"/>
      <c r="AH162" s="186"/>
    </row>
    <row r="163" spans="13:34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86"/>
      <c r="Z163" s="186"/>
      <c r="AA163" s="186"/>
      <c r="AB163" s="186"/>
      <c r="AC163" s="186"/>
      <c r="AD163" s="186"/>
      <c r="AE163" s="186"/>
      <c r="AF163" s="186"/>
      <c r="AG163" s="186"/>
      <c r="AH163" s="186"/>
    </row>
    <row r="164" spans="13:34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86"/>
      <c r="Z164" s="186"/>
      <c r="AA164" s="186"/>
      <c r="AB164" s="186"/>
      <c r="AC164" s="186"/>
      <c r="AD164" s="186"/>
      <c r="AE164" s="186"/>
      <c r="AF164" s="186"/>
      <c r="AG164" s="186"/>
      <c r="AH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9" width="11.42578125" style="166"/>
    <col min="30" max="34" width="11.42578125" style="186"/>
    <col min="35" max="16384" width="11.42578125" style="69"/>
  </cols>
  <sheetData>
    <row r="1" spans="1:29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9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9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9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9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9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9" s="186" customFormat="1" ht="15.75" x14ac:dyDescent="0.25">
      <c r="A7" s="108"/>
      <c r="B7" s="65"/>
      <c r="C7" s="261" t="s">
        <v>190</v>
      </c>
      <c r="D7" s="261"/>
      <c r="E7" s="261"/>
      <c r="F7" s="261"/>
      <c r="G7" s="261"/>
      <c r="H7" s="261"/>
      <c r="I7" s="261"/>
      <c r="J7" s="261"/>
      <c r="K7" s="261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</row>
    <row r="8" spans="1:29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</row>
    <row r="9" spans="1:29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</row>
    <row r="10" spans="1:29" s="186" customFormat="1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  <c r="AC10" s="166"/>
    </row>
    <row r="11" spans="1:29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66"/>
      <c r="O11" s="166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  <c r="AC11" s="166"/>
    </row>
    <row r="12" spans="1:29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66"/>
    </row>
    <row r="13" spans="1:29" s="186" customFormat="1" ht="15.75" x14ac:dyDescent="0.25">
      <c r="A13" s="108"/>
      <c r="B13" s="106" t="s">
        <v>8</v>
      </c>
      <c r="C13" s="104">
        <v>456014</v>
      </c>
      <c r="D13" s="104">
        <v>473887</v>
      </c>
      <c r="E13" s="104">
        <v>662707</v>
      </c>
      <c r="F13" s="104">
        <v>428766</v>
      </c>
      <c r="G13" s="104">
        <v>505294</v>
      </c>
      <c r="H13" s="83">
        <v>478113</v>
      </c>
      <c r="I13" s="116">
        <v>-5.3792445586134052</v>
      </c>
      <c r="J13" s="93">
        <v>94.620755441386592</v>
      </c>
      <c r="K13" s="93">
        <v>17.848430146047022</v>
      </c>
      <c r="L13" s="96"/>
      <c r="M13" s="199"/>
      <c r="N13" s="166"/>
      <c r="O13" s="190"/>
      <c r="P13" s="190"/>
      <c r="Q13" s="166"/>
      <c r="R13" s="166"/>
      <c r="S13" s="166"/>
      <c r="T13" s="166"/>
      <c r="U13" s="166"/>
      <c r="V13" s="166"/>
      <c r="W13" s="166"/>
      <c r="X13" s="166"/>
      <c r="Y13" s="166"/>
      <c r="Z13" s="166"/>
      <c r="AA13" s="166"/>
      <c r="AB13" s="166"/>
      <c r="AC13" s="166"/>
    </row>
    <row r="14" spans="1:29" s="186" customFormat="1" ht="15.75" x14ac:dyDescent="0.25">
      <c r="A14" s="108"/>
      <c r="B14" s="106" t="s">
        <v>9</v>
      </c>
      <c r="C14" s="104">
        <v>462332</v>
      </c>
      <c r="D14" s="104">
        <v>598815</v>
      </c>
      <c r="E14" s="104">
        <v>600512</v>
      </c>
      <c r="F14" s="104">
        <v>476897</v>
      </c>
      <c r="G14" s="104">
        <v>503725</v>
      </c>
      <c r="H14" s="83"/>
      <c r="I14" s="86" t="s">
        <v>6</v>
      </c>
      <c r="J14" s="86" t="s">
        <v>6</v>
      </c>
      <c r="K14" s="86" t="s">
        <v>6</v>
      </c>
      <c r="L14" s="96"/>
      <c r="M14" s="199"/>
      <c r="N14" s="166"/>
      <c r="O14" s="190"/>
      <c r="P14" s="190"/>
      <c r="Q14" s="166"/>
      <c r="R14" s="166"/>
      <c r="S14" s="166"/>
      <c r="T14" s="166"/>
      <c r="U14" s="166"/>
      <c r="V14" s="166"/>
      <c r="W14" s="166"/>
      <c r="X14" s="166"/>
      <c r="Y14" s="166"/>
      <c r="Z14" s="166"/>
      <c r="AA14" s="166"/>
      <c r="AB14" s="166"/>
      <c r="AC14" s="166"/>
    </row>
    <row r="15" spans="1:29" s="186" customFormat="1" ht="15.75" x14ac:dyDescent="0.25">
      <c r="A15" s="108"/>
      <c r="B15" s="106" t="s">
        <v>10</v>
      </c>
      <c r="C15" s="104">
        <v>613741</v>
      </c>
      <c r="D15" s="104">
        <v>616110</v>
      </c>
      <c r="E15" s="104">
        <v>589337</v>
      </c>
      <c r="F15" s="104">
        <v>522894</v>
      </c>
      <c r="G15" s="104">
        <v>410666</v>
      </c>
      <c r="H15" s="83"/>
      <c r="I15" s="86" t="s">
        <v>6</v>
      </c>
      <c r="J15" s="86" t="s">
        <v>6</v>
      </c>
      <c r="K15" s="86" t="s">
        <v>6</v>
      </c>
      <c r="L15" s="96"/>
      <c r="M15" s="199"/>
      <c r="N15" s="166"/>
      <c r="O15" s="190"/>
      <c r="P15" s="190"/>
      <c r="Q15" s="166"/>
      <c r="R15" s="166"/>
      <c r="S15" s="166"/>
      <c r="T15" s="166"/>
      <c r="U15" s="166"/>
      <c r="V15" s="166"/>
      <c r="W15" s="166"/>
      <c r="X15" s="166"/>
      <c r="Y15" s="166"/>
      <c r="Z15" s="166"/>
      <c r="AA15" s="166"/>
      <c r="AB15" s="166"/>
      <c r="AC15" s="166"/>
    </row>
    <row r="16" spans="1:29" s="186" customFormat="1" ht="15.75" x14ac:dyDescent="0.25">
      <c r="A16" s="108"/>
      <c r="B16" s="106" t="s">
        <v>11</v>
      </c>
      <c r="C16" s="104">
        <v>508155</v>
      </c>
      <c r="D16" s="104">
        <v>602242</v>
      </c>
      <c r="E16" s="104">
        <v>492121</v>
      </c>
      <c r="F16" s="104">
        <v>459832</v>
      </c>
      <c r="G16" s="104">
        <v>454593</v>
      </c>
      <c r="H16" s="83"/>
      <c r="I16" s="86" t="s">
        <v>6</v>
      </c>
      <c r="J16" s="86" t="s">
        <v>6</v>
      </c>
      <c r="K16" s="86" t="s">
        <v>6</v>
      </c>
      <c r="L16" s="96"/>
      <c r="M16" s="199"/>
      <c r="N16" s="166"/>
      <c r="O16" s="190"/>
      <c r="P16" s="190"/>
      <c r="Q16" s="166"/>
      <c r="R16" s="166"/>
      <c r="S16" s="166"/>
      <c r="T16" s="166"/>
      <c r="U16" s="166"/>
      <c r="V16" s="166"/>
      <c r="W16" s="166"/>
      <c r="X16" s="166"/>
      <c r="Y16" s="166"/>
      <c r="Z16" s="166"/>
      <c r="AA16" s="166"/>
      <c r="AB16" s="166"/>
      <c r="AC16" s="166"/>
    </row>
    <row r="17" spans="1:34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  <c r="AC17" s="166"/>
    </row>
    <row r="18" spans="1:34" s="186" customFormat="1" ht="15.75" x14ac:dyDescent="0.25">
      <c r="A18" s="108"/>
      <c r="B18" s="79" t="s">
        <v>4</v>
      </c>
      <c r="C18" s="82">
        <v>456014</v>
      </c>
      <c r="D18" s="82">
        <v>473887</v>
      </c>
      <c r="E18" s="82">
        <v>662707</v>
      </c>
      <c r="F18" s="82">
        <v>428766</v>
      </c>
      <c r="G18" s="82">
        <v>505294</v>
      </c>
      <c r="H18" s="83">
        <v>478113</v>
      </c>
      <c r="I18" s="116">
        <v>-5.3792445586134052</v>
      </c>
      <c r="J18" s="93">
        <v>94.620755441386592</v>
      </c>
      <c r="K18" s="93">
        <v>17.848430146047022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226"/>
      <c r="AE18" s="226"/>
      <c r="AF18" s="226"/>
      <c r="AG18" s="226"/>
      <c r="AH18" s="226"/>
    </row>
    <row r="19" spans="1:34" s="186" customFormat="1" ht="15.75" x14ac:dyDescent="0.25">
      <c r="A19" s="108"/>
      <c r="B19" s="79" t="s">
        <v>3</v>
      </c>
      <c r="C19" s="114"/>
      <c r="D19" s="84">
        <v>3.9193972114891285</v>
      </c>
      <c r="E19" s="84">
        <v>39.844941937634928</v>
      </c>
      <c r="F19" s="84">
        <v>-35.300819215731835</v>
      </c>
      <c r="G19" s="84">
        <v>17.848430146047022</v>
      </c>
      <c r="H19" s="116">
        <v>-5.3792445586134052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</row>
    <row r="20" spans="1:34" s="186" customFormat="1" ht="9.75" customHeight="1" x14ac:dyDescent="0.25">
      <c r="A20" s="108"/>
      <c r="B20" s="78"/>
      <c r="C20" s="107"/>
      <c r="D20" s="107"/>
      <c r="E20" s="107"/>
      <c r="F20" s="107"/>
      <c r="G20" s="107"/>
      <c r="H20" s="89"/>
      <c r="I20" s="90"/>
      <c r="J20" s="90"/>
      <c r="K20" s="90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</row>
    <row r="21" spans="1:34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</row>
    <row r="22" spans="1:34" s="186" customFormat="1" ht="15.75" x14ac:dyDescent="0.25">
      <c r="A22" s="108"/>
      <c r="B22" s="65"/>
      <c r="C22" s="261" t="s">
        <v>192</v>
      </c>
      <c r="D22" s="261"/>
      <c r="E22" s="261"/>
      <c r="F22" s="261"/>
      <c r="G22" s="261"/>
      <c r="H22" s="261"/>
      <c r="I22" s="261"/>
      <c r="J22" s="261"/>
      <c r="K22" s="261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</row>
    <row r="23" spans="1:34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M23" s="166"/>
      <c r="N23" s="166"/>
      <c r="O23" s="166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</row>
    <row r="24" spans="1:34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</row>
    <row r="25" spans="1:34" s="186" customFormat="1" ht="15.75" customHeight="1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  <c r="AC25" s="166"/>
    </row>
    <row r="26" spans="1:34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</row>
    <row r="27" spans="1:34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</row>
    <row r="28" spans="1:34" s="186" customFormat="1" ht="15.75" x14ac:dyDescent="0.25">
      <c r="A28" s="108"/>
      <c r="B28" s="106" t="s">
        <v>8</v>
      </c>
      <c r="C28" s="104">
        <v>284350</v>
      </c>
      <c r="D28" s="104">
        <v>358595</v>
      </c>
      <c r="E28" s="104">
        <v>584278</v>
      </c>
      <c r="F28" s="104">
        <v>347396</v>
      </c>
      <c r="G28" s="104">
        <v>335953</v>
      </c>
      <c r="H28" s="83">
        <v>270020</v>
      </c>
      <c r="I28" s="116">
        <v>-19.625661922947558</v>
      </c>
      <c r="J28" s="93">
        <v>80.374338077052442</v>
      </c>
      <c r="K28" s="93">
        <v>-3.2939354511853924</v>
      </c>
      <c r="L28" s="96"/>
      <c r="M28" s="199"/>
      <c r="N28" s="166"/>
      <c r="O28" s="190"/>
      <c r="P28" s="190"/>
      <c r="Q28" s="166"/>
      <c r="R28" s="166"/>
      <c r="S28" s="166"/>
      <c r="T28" s="166"/>
      <c r="U28" s="166"/>
      <c r="V28" s="166"/>
      <c r="W28" s="166"/>
      <c r="X28" s="166"/>
      <c r="Y28" s="166"/>
      <c r="Z28" s="166"/>
      <c r="AA28" s="166"/>
      <c r="AB28" s="166"/>
      <c r="AC28" s="166"/>
    </row>
    <row r="29" spans="1:34" s="186" customFormat="1" ht="15.75" x14ac:dyDescent="0.25">
      <c r="A29" s="108"/>
      <c r="B29" s="106" t="s">
        <v>9</v>
      </c>
      <c r="C29" s="104">
        <v>314909</v>
      </c>
      <c r="D29" s="104">
        <v>421248</v>
      </c>
      <c r="E29" s="104">
        <v>522736</v>
      </c>
      <c r="F29" s="104">
        <v>310336</v>
      </c>
      <c r="G29" s="104">
        <v>333195</v>
      </c>
      <c r="H29" s="83"/>
      <c r="I29" s="86" t="s">
        <v>6</v>
      </c>
      <c r="J29" s="86" t="s">
        <v>6</v>
      </c>
      <c r="K29" s="86" t="s">
        <v>6</v>
      </c>
      <c r="L29" s="96"/>
      <c r="M29" s="199"/>
      <c r="N29" s="166"/>
      <c r="O29" s="190"/>
      <c r="P29" s="190"/>
      <c r="Q29" s="166"/>
      <c r="R29" s="166"/>
      <c r="S29" s="166"/>
      <c r="T29" s="166"/>
      <c r="U29" s="166"/>
      <c r="V29" s="166"/>
      <c r="W29" s="166"/>
      <c r="X29" s="166"/>
      <c r="Y29" s="166"/>
      <c r="Z29" s="166"/>
      <c r="AA29" s="166"/>
      <c r="AB29" s="166"/>
      <c r="AC29" s="166"/>
    </row>
    <row r="30" spans="1:34" s="186" customFormat="1" ht="15.75" x14ac:dyDescent="0.25">
      <c r="A30" s="108"/>
      <c r="B30" s="106" t="s">
        <v>10</v>
      </c>
      <c r="C30" s="104">
        <v>443696</v>
      </c>
      <c r="D30" s="104">
        <v>467404</v>
      </c>
      <c r="E30" s="104">
        <v>514698</v>
      </c>
      <c r="F30" s="104">
        <v>346250</v>
      </c>
      <c r="G30" s="104">
        <v>231266</v>
      </c>
      <c r="H30" s="83"/>
      <c r="I30" s="86" t="s">
        <v>6</v>
      </c>
      <c r="J30" s="86" t="s">
        <v>6</v>
      </c>
      <c r="K30" s="86" t="s">
        <v>6</v>
      </c>
      <c r="L30" s="96"/>
      <c r="M30" s="199"/>
      <c r="N30" s="166"/>
      <c r="O30" s="190"/>
      <c r="P30" s="190"/>
      <c r="Q30" s="166"/>
      <c r="R30" s="166"/>
      <c r="S30" s="166"/>
      <c r="T30" s="166"/>
      <c r="U30" s="166"/>
      <c r="V30" s="166"/>
      <c r="W30" s="166"/>
      <c r="X30" s="166"/>
      <c r="Y30" s="166"/>
      <c r="Z30" s="166"/>
      <c r="AA30" s="166"/>
      <c r="AB30" s="166"/>
      <c r="AC30" s="166"/>
    </row>
    <row r="31" spans="1:34" s="186" customFormat="1" ht="15.75" x14ac:dyDescent="0.25">
      <c r="A31" s="108"/>
      <c r="B31" s="106" t="s">
        <v>11</v>
      </c>
      <c r="C31" s="104">
        <v>370828</v>
      </c>
      <c r="D31" s="104">
        <v>480151</v>
      </c>
      <c r="E31" s="104">
        <v>402896</v>
      </c>
      <c r="F31" s="104">
        <v>302728</v>
      </c>
      <c r="G31" s="104">
        <v>248304</v>
      </c>
      <c r="H31" s="83"/>
      <c r="I31" s="86" t="s">
        <v>6</v>
      </c>
      <c r="J31" s="86" t="s">
        <v>6</v>
      </c>
      <c r="K31" s="86" t="s">
        <v>6</v>
      </c>
      <c r="L31" s="96"/>
      <c r="M31" s="199"/>
      <c r="N31" s="166"/>
      <c r="O31" s="190"/>
      <c r="P31" s="190"/>
      <c r="Q31" s="166"/>
      <c r="R31" s="166"/>
      <c r="S31" s="166"/>
      <c r="T31" s="166"/>
      <c r="U31" s="166"/>
      <c r="V31" s="166"/>
      <c r="W31" s="166"/>
      <c r="X31" s="166"/>
      <c r="Y31" s="166"/>
      <c r="Z31" s="166"/>
      <c r="AA31" s="166"/>
      <c r="AB31" s="166"/>
      <c r="AC31" s="166"/>
    </row>
    <row r="32" spans="1:34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</row>
    <row r="33" spans="1:34" s="186" customFormat="1" ht="15.75" x14ac:dyDescent="0.25">
      <c r="A33" s="108"/>
      <c r="B33" s="79" t="s">
        <v>4</v>
      </c>
      <c r="C33" s="82">
        <v>284350</v>
      </c>
      <c r="D33" s="82">
        <v>358595</v>
      </c>
      <c r="E33" s="82">
        <v>584278</v>
      </c>
      <c r="F33" s="82">
        <v>347396</v>
      </c>
      <c r="G33" s="82">
        <v>335953</v>
      </c>
      <c r="H33" s="83">
        <v>270020</v>
      </c>
      <c r="I33" s="116">
        <v>-19.625661922947558</v>
      </c>
      <c r="J33" s="93">
        <v>80.374338077052442</v>
      </c>
      <c r="K33" s="93">
        <v>-3.2939354511853924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196"/>
      <c r="AD33" s="226"/>
      <c r="AE33" s="226"/>
      <c r="AF33" s="226"/>
      <c r="AG33" s="226"/>
      <c r="AH33" s="226"/>
    </row>
    <row r="34" spans="1:34" s="186" customFormat="1" ht="15.75" x14ac:dyDescent="0.25">
      <c r="A34" s="108"/>
      <c r="B34" s="79" t="s">
        <v>3</v>
      </c>
      <c r="C34" s="114"/>
      <c r="D34" s="84">
        <v>26.110427290311232</v>
      </c>
      <c r="E34" s="84">
        <v>62.935344887686661</v>
      </c>
      <c r="F34" s="84">
        <v>-40.542686871660408</v>
      </c>
      <c r="G34" s="84">
        <v>-3.2939354511853924</v>
      </c>
      <c r="H34" s="116">
        <v>-19.625661922947558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  <c r="AC34" s="166"/>
    </row>
    <row r="35" spans="1:34" s="186" customFormat="1" ht="9.75" customHeight="1" x14ac:dyDescent="0.25">
      <c r="A35" s="108"/>
      <c r="B35" s="78"/>
      <c r="C35" s="107"/>
      <c r="D35" s="107"/>
      <c r="E35" s="107"/>
      <c r="F35" s="107"/>
      <c r="G35" s="107"/>
      <c r="H35" s="89"/>
      <c r="I35" s="90"/>
      <c r="J35" s="90"/>
      <c r="K35" s="90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  <c r="Z35" s="166"/>
      <c r="AA35" s="166"/>
      <c r="AB35" s="166"/>
      <c r="AC35" s="166"/>
    </row>
    <row r="36" spans="1:34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6"/>
      <c r="AB36" s="166"/>
      <c r="AC36" s="166"/>
    </row>
    <row r="37" spans="1:34" s="186" customFormat="1" ht="18.75" x14ac:dyDescent="0.25">
      <c r="A37" s="108"/>
      <c r="B37" s="65"/>
      <c r="C37" s="261" t="s">
        <v>193</v>
      </c>
      <c r="D37" s="261"/>
      <c r="E37" s="261"/>
      <c r="F37" s="261"/>
      <c r="G37" s="261"/>
      <c r="H37" s="261"/>
      <c r="I37" s="261"/>
      <c r="J37" s="261"/>
      <c r="K37" s="261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</row>
    <row r="38" spans="1:34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M38" s="166"/>
      <c r="N38" s="166"/>
      <c r="O38" s="166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</row>
    <row r="39" spans="1:34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</row>
    <row r="40" spans="1:34" s="186" customFormat="1" ht="15.75" customHeight="1" x14ac:dyDescent="0.25">
      <c r="A40" s="121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</row>
    <row r="41" spans="1:34" s="186" customFormat="1" ht="15.75" x14ac:dyDescent="0.25">
      <c r="A41" s="121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M41" s="166"/>
      <c r="N41" s="166"/>
      <c r="O41" s="166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  <c r="AC41" s="166"/>
    </row>
    <row r="42" spans="1:34" s="186" customFormat="1" ht="12" customHeight="1" x14ac:dyDescent="0.25">
      <c r="A42" s="121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  <c r="AC42" s="166"/>
    </row>
    <row r="43" spans="1:34" s="186" customFormat="1" ht="15.75" x14ac:dyDescent="0.25">
      <c r="A43" s="121"/>
      <c r="B43" s="106" t="s">
        <v>8</v>
      </c>
      <c r="C43" s="104">
        <v>171664</v>
      </c>
      <c r="D43" s="104">
        <v>115292</v>
      </c>
      <c r="E43" s="104">
        <v>78429</v>
      </c>
      <c r="F43" s="104">
        <v>81370</v>
      </c>
      <c r="G43" s="104">
        <v>169341</v>
      </c>
      <c r="H43" s="83">
        <v>208093</v>
      </c>
      <c r="I43" s="116">
        <v>22.884003283315923</v>
      </c>
      <c r="J43" s="93">
        <v>122.88400328331592</v>
      </c>
      <c r="K43" s="93">
        <v>108.11232641022488</v>
      </c>
      <c r="L43" s="96"/>
      <c r="M43" s="199"/>
      <c r="N43" s="166"/>
      <c r="O43" s="190"/>
      <c r="P43" s="190"/>
      <c r="Q43" s="166"/>
      <c r="R43" s="166"/>
      <c r="S43" s="166"/>
      <c r="T43" s="166"/>
      <c r="U43" s="166"/>
      <c r="V43" s="166"/>
      <c r="W43" s="166"/>
      <c r="X43" s="166"/>
      <c r="Y43" s="166"/>
      <c r="Z43" s="166"/>
      <c r="AA43" s="166"/>
      <c r="AB43" s="166"/>
      <c r="AC43" s="166"/>
    </row>
    <row r="44" spans="1:34" s="186" customFormat="1" ht="15.75" x14ac:dyDescent="0.25">
      <c r="A44" s="121"/>
      <c r="B44" s="106" t="s">
        <v>9</v>
      </c>
      <c r="C44" s="104">
        <v>147423</v>
      </c>
      <c r="D44" s="104">
        <v>177567</v>
      </c>
      <c r="E44" s="104">
        <v>77776</v>
      </c>
      <c r="F44" s="104">
        <v>166561</v>
      </c>
      <c r="G44" s="104">
        <v>170530</v>
      </c>
      <c r="H44" s="83"/>
      <c r="I44" s="86" t="s">
        <v>6</v>
      </c>
      <c r="J44" s="86" t="s">
        <v>6</v>
      </c>
      <c r="K44" s="86" t="s">
        <v>6</v>
      </c>
      <c r="L44" s="96"/>
      <c r="M44" s="199"/>
      <c r="N44" s="166"/>
      <c r="O44" s="190"/>
      <c r="P44" s="190"/>
      <c r="Q44" s="166"/>
      <c r="R44" s="166"/>
      <c r="S44" s="166"/>
      <c r="T44" s="166"/>
      <c r="U44" s="166"/>
      <c r="V44" s="166"/>
      <c r="W44" s="166"/>
      <c r="X44" s="166"/>
      <c r="Y44" s="166"/>
      <c r="Z44" s="166"/>
      <c r="AA44" s="166"/>
      <c r="AB44" s="166"/>
      <c r="AC44" s="166"/>
    </row>
    <row r="45" spans="1:34" s="186" customFormat="1" ht="15.75" x14ac:dyDescent="0.25">
      <c r="A45" s="121"/>
      <c r="B45" s="106" t="s">
        <v>10</v>
      </c>
      <c r="C45" s="104">
        <v>170045</v>
      </c>
      <c r="D45" s="104">
        <v>148706</v>
      </c>
      <c r="E45" s="104">
        <v>74639</v>
      </c>
      <c r="F45" s="104">
        <v>176644</v>
      </c>
      <c r="G45" s="104">
        <v>179400</v>
      </c>
      <c r="H45" s="83"/>
      <c r="I45" s="86" t="s">
        <v>6</v>
      </c>
      <c r="J45" s="86" t="s">
        <v>6</v>
      </c>
      <c r="K45" s="86" t="s">
        <v>6</v>
      </c>
      <c r="L45" s="96"/>
      <c r="M45" s="199"/>
      <c r="N45" s="166"/>
      <c r="O45" s="190"/>
      <c r="P45" s="190"/>
      <c r="Q45" s="166"/>
      <c r="R45" s="166"/>
      <c r="S45" s="166"/>
      <c r="T45" s="166"/>
      <c r="U45" s="166"/>
      <c r="V45" s="166"/>
      <c r="W45" s="166"/>
      <c r="X45" s="166"/>
      <c r="Y45" s="166"/>
      <c r="Z45" s="166"/>
      <c r="AA45" s="166"/>
      <c r="AB45" s="166"/>
      <c r="AC45" s="166"/>
    </row>
    <row r="46" spans="1:34" s="186" customFormat="1" ht="15.75" x14ac:dyDescent="0.25">
      <c r="A46" s="121"/>
      <c r="B46" s="106" t="s">
        <v>11</v>
      </c>
      <c r="C46" s="104">
        <v>137327</v>
      </c>
      <c r="D46" s="104">
        <v>122091</v>
      </c>
      <c r="E46" s="104">
        <v>89225</v>
      </c>
      <c r="F46" s="104">
        <v>157104</v>
      </c>
      <c r="G46" s="104">
        <v>206289</v>
      </c>
      <c r="H46" s="83"/>
      <c r="I46" s="86" t="s">
        <v>6</v>
      </c>
      <c r="J46" s="86" t="s">
        <v>6</v>
      </c>
      <c r="K46" s="86" t="s">
        <v>6</v>
      </c>
      <c r="L46" s="96"/>
      <c r="M46" s="199"/>
      <c r="N46" s="166"/>
      <c r="O46" s="190"/>
      <c r="P46" s="190"/>
      <c r="Q46" s="166"/>
      <c r="R46" s="166"/>
      <c r="S46" s="166"/>
      <c r="T46" s="166"/>
      <c r="U46" s="166"/>
      <c r="V46" s="166"/>
      <c r="W46" s="166"/>
      <c r="X46" s="166"/>
      <c r="Y46" s="166"/>
      <c r="Z46" s="166"/>
      <c r="AA46" s="166"/>
      <c r="AB46" s="166"/>
      <c r="AC46" s="166"/>
    </row>
    <row r="47" spans="1:34" s="186" customFormat="1" ht="12" customHeight="1" x14ac:dyDescent="0.25">
      <c r="A47" s="121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  <c r="AC47" s="166"/>
    </row>
    <row r="48" spans="1:34" s="186" customFormat="1" ht="15.75" x14ac:dyDescent="0.25">
      <c r="A48" s="121"/>
      <c r="B48" s="79" t="s">
        <v>4</v>
      </c>
      <c r="C48" s="82">
        <v>171664</v>
      </c>
      <c r="D48" s="82">
        <v>115292</v>
      </c>
      <c r="E48" s="82">
        <v>78429</v>
      </c>
      <c r="F48" s="82">
        <v>81370</v>
      </c>
      <c r="G48" s="82">
        <v>169341</v>
      </c>
      <c r="H48" s="83">
        <v>208093</v>
      </c>
      <c r="I48" s="116">
        <v>22.884003283315923</v>
      </c>
      <c r="J48" s="93">
        <v>122.88400328331592</v>
      </c>
      <c r="K48" s="93">
        <v>108.11232641022488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196"/>
      <c r="AD48" s="226"/>
      <c r="AE48" s="226"/>
      <c r="AF48" s="226"/>
      <c r="AG48" s="226"/>
      <c r="AH48" s="226"/>
    </row>
    <row r="49" spans="1:29" s="186" customFormat="1" ht="15.75" x14ac:dyDescent="0.25">
      <c r="A49" s="121"/>
      <c r="B49" s="79" t="s">
        <v>3</v>
      </c>
      <c r="C49" s="114"/>
      <c r="D49" s="84">
        <v>-32.838568366110543</v>
      </c>
      <c r="E49" s="84">
        <v>-31.973597474239323</v>
      </c>
      <c r="F49" s="84">
        <v>3.7498884341251371</v>
      </c>
      <c r="G49" s="84">
        <v>108.11232641022488</v>
      </c>
      <c r="H49" s="116">
        <v>22.884003283315923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</row>
    <row r="50" spans="1:29" s="186" customFormat="1" ht="9.75" customHeight="1" x14ac:dyDescent="0.25">
      <c r="A50" s="108"/>
      <c r="B50" s="78"/>
      <c r="C50" s="107"/>
      <c r="D50" s="107"/>
      <c r="E50" s="107"/>
      <c r="F50" s="107"/>
      <c r="G50" s="107"/>
      <c r="H50" s="89"/>
      <c r="I50" s="90"/>
      <c r="J50" s="90"/>
      <c r="K50" s="90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  <c r="X50" s="166"/>
      <c r="Y50" s="166"/>
      <c r="Z50" s="166"/>
      <c r="AA50" s="166"/>
      <c r="AB50" s="166"/>
      <c r="AC50" s="166"/>
    </row>
    <row r="51" spans="1:29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  <c r="Y51" s="166"/>
      <c r="Z51" s="166"/>
      <c r="AA51" s="166"/>
      <c r="AB51" s="166"/>
      <c r="AC51" s="166"/>
    </row>
    <row r="52" spans="1:29" s="150" customFormat="1" ht="15.75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9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9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9" s="150" customFormat="1" x14ac:dyDescent="0.25">
      <c r="A55" s="109"/>
      <c r="B55" s="157"/>
      <c r="C55" s="157"/>
      <c r="D55" s="157"/>
      <c r="E55" s="157"/>
      <c r="F55" s="157"/>
      <c r="G55" s="157"/>
    </row>
    <row r="56" spans="1:29" s="150" customFormat="1" x14ac:dyDescent="0.25">
      <c r="B56" s="157"/>
      <c r="C56" s="157"/>
      <c r="D56" s="157"/>
      <c r="E56" s="157"/>
      <c r="F56" s="157"/>
      <c r="G56" s="157"/>
    </row>
    <row r="57" spans="1:29" s="150" customFormat="1" x14ac:dyDescent="0.25"/>
    <row r="58" spans="1:29" s="150" customFormat="1" x14ac:dyDescent="0.25"/>
    <row r="59" spans="1:29" s="150" customFormat="1" x14ac:dyDescent="0.25">
      <c r="C59" s="157"/>
      <c r="D59" s="157"/>
      <c r="E59" s="157"/>
      <c r="F59" s="157"/>
      <c r="G59" s="157"/>
      <c r="H59" s="157"/>
    </row>
    <row r="60" spans="1:29" s="150" customFormat="1" x14ac:dyDescent="0.25">
      <c r="C60" s="157"/>
      <c r="D60" s="157"/>
      <c r="E60" s="157"/>
      <c r="F60" s="157"/>
      <c r="G60" s="157"/>
      <c r="H60" s="157"/>
    </row>
    <row r="61" spans="1:29" s="166" customFormat="1" x14ac:dyDescent="0.2">
      <c r="B61" s="194"/>
      <c r="C61" s="195"/>
      <c r="D61" s="196"/>
    </row>
    <row r="62" spans="1:29" s="166" customFormat="1" x14ac:dyDescent="0.2">
      <c r="B62" s="194"/>
      <c r="C62" s="195"/>
      <c r="D62" s="196"/>
    </row>
    <row r="63" spans="1:29" s="166" customFormat="1" x14ac:dyDescent="0.2">
      <c r="B63" s="194"/>
      <c r="C63" s="195"/>
      <c r="D63" s="196"/>
    </row>
    <row r="64" spans="1:29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29" s="186" customFormat="1" x14ac:dyDescent="0.2">
      <c r="B113" s="201"/>
      <c r="D113" s="209"/>
      <c r="E113" s="208"/>
      <c r="M113" s="16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</row>
    <row r="114" spans="2:29" s="186" customFormat="1" x14ac:dyDescent="0.2">
      <c r="B114" s="201"/>
      <c r="D114" s="209"/>
      <c r="E114" s="208"/>
      <c r="M114" s="16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</row>
    <row r="115" spans="2:29" s="186" customFormat="1" x14ac:dyDescent="0.2">
      <c r="B115" s="201"/>
      <c r="D115" s="209"/>
      <c r="E115" s="208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</row>
    <row r="116" spans="2:29" s="186" customFormat="1" x14ac:dyDescent="0.2">
      <c r="B116" s="201"/>
      <c r="D116" s="209"/>
      <c r="E116" s="208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</row>
    <row r="117" spans="2:29" s="186" customFormat="1" x14ac:dyDescent="0.2">
      <c r="B117" s="201"/>
      <c r="D117" s="209"/>
      <c r="E117" s="208"/>
      <c r="M117" s="16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</row>
    <row r="118" spans="2:29" s="186" customFormat="1" x14ac:dyDescent="0.2">
      <c r="B118" s="201"/>
      <c r="D118" s="209"/>
      <c r="E118" s="208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</row>
    <row r="119" spans="2:29" s="186" customFormat="1" x14ac:dyDescent="0.2">
      <c r="B119" s="201"/>
      <c r="D119" s="209"/>
      <c r="E119" s="208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</row>
    <row r="120" spans="2:29" s="186" customFormat="1" x14ac:dyDescent="0.2">
      <c r="B120" s="201"/>
      <c r="D120" s="209"/>
      <c r="E120" s="208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</row>
    <row r="121" spans="2:29" s="186" customFormat="1" x14ac:dyDescent="0.2">
      <c r="B121" s="201"/>
      <c r="D121" s="209"/>
      <c r="E121" s="208"/>
      <c r="M121" s="16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</row>
    <row r="122" spans="2:29" s="186" customFormat="1" x14ac:dyDescent="0.2">
      <c r="B122" s="201"/>
      <c r="D122" s="209"/>
      <c r="E122" s="208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</row>
    <row r="123" spans="2:29" s="186" customFormat="1" x14ac:dyDescent="0.2">
      <c r="B123" s="201"/>
      <c r="D123" s="209"/>
      <c r="E123" s="208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</row>
    <row r="124" spans="2:29" s="186" customFormat="1" x14ac:dyDescent="0.2">
      <c r="B124" s="201"/>
      <c r="D124" s="209"/>
      <c r="E124" s="208"/>
      <c r="M124" s="16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</row>
    <row r="125" spans="2:29" s="186" customFormat="1" x14ac:dyDescent="0.2">
      <c r="B125" s="201"/>
      <c r="D125" s="209"/>
      <c r="E125" s="208"/>
      <c r="M125" s="16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</row>
    <row r="126" spans="2:29" s="186" customFormat="1" x14ac:dyDescent="0.2">
      <c r="B126" s="201"/>
      <c r="D126" s="209"/>
      <c r="E126" s="208"/>
      <c r="M126" s="16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</row>
    <row r="127" spans="2:29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</row>
    <row r="128" spans="2:29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</row>
    <row r="129" spans="2:34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</row>
    <row r="130" spans="2:34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</row>
    <row r="131" spans="2:34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</row>
    <row r="132" spans="2:34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</row>
    <row r="133" spans="2:34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</row>
    <row r="134" spans="2:34" s="186" customFormat="1" x14ac:dyDescent="0.2">
      <c r="B134" s="201"/>
      <c r="D134" s="209"/>
      <c r="E134" s="208"/>
      <c r="M134" s="166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  <c r="Z134" s="166"/>
      <c r="AA134" s="166"/>
      <c r="AB134" s="166"/>
      <c r="AC134" s="166"/>
    </row>
    <row r="135" spans="2:34" s="186" customFormat="1" x14ac:dyDescent="0.2">
      <c r="B135" s="201"/>
      <c r="D135" s="209"/>
      <c r="E135" s="208"/>
      <c r="M135" s="166"/>
      <c r="N135" s="166"/>
      <c r="O135" s="166"/>
      <c r="P135" s="166"/>
      <c r="Q135" s="166"/>
      <c r="R135" s="166"/>
      <c r="S135" s="166"/>
      <c r="T135" s="166"/>
      <c r="U135" s="166"/>
      <c r="V135" s="166"/>
      <c r="W135" s="166"/>
      <c r="X135" s="166"/>
      <c r="Y135" s="166"/>
      <c r="Z135" s="166"/>
      <c r="AA135" s="166"/>
      <c r="AB135" s="166"/>
      <c r="AC135" s="166"/>
    </row>
    <row r="136" spans="2:34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66"/>
      <c r="T136" s="166"/>
      <c r="U136" s="166"/>
      <c r="V136" s="166"/>
      <c r="W136" s="166"/>
      <c r="X136" s="166"/>
      <c r="Y136" s="166"/>
      <c r="Z136" s="166"/>
      <c r="AA136" s="166"/>
      <c r="AB136" s="166"/>
      <c r="AC136" s="166"/>
      <c r="AD136" s="186"/>
      <c r="AE136" s="186"/>
      <c r="AF136" s="186"/>
      <c r="AG136" s="186"/>
      <c r="AH136" s="186"/>
    </row>
    <row r="137" spans="2:34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66"/>
      <c r="T137" s="166"/>
      <c r="U137" s="166"/>
      <c r="V137" s="166"/>
      <c r="W137" s="166"/>
      <c r="X137" s="166"/>
      <c r="Y137" s="166"/>
      <c r="Z137" s="166"/>
      <c r="AA137" s="166"/>
      <c r="AB137" s="166"/>
      <c r="AC137" s="166"/>
      <c r="AD137" s="186"/>
      <c r="AE137" s="186"/>
      <c r="AF137" s="186"/>
      <c r="AG137" s="186"/>
      <c r="AH137" s="186"/>
    </row>
    <row r="138" spans="2:34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66"/>
      <c r="T138" s="166"/>
      <c r="U138" s="166"/>
      <c r="V138" s="166"/>
      <c r="W138" s="166"/>
      <c r="X138" s="166"/>
      <c r="Y138" s="166"/>
      <c r="Z138" s="166"/>
      <c r="AA138" s="166"/>
      <c r="AB138" s="166"/>
      <c r="AC138" s="166"/>
      <c r="AD138" s="186"/>
      <c r="AE138" s="186"/>
      <c r="AF138" s="186"/>
      <c r="AG138" s="186"/>
      <c r="AH138" s="186"/>
    </row>
    <row r="139" spans="2:34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66"/>
      <c r="T139" s="166"/>
      <c r="U139" s="166"/>
      <c r="V139" s="166"/>
      <c r="W139" s="166"/>
      <c r="X139" s="166"/>
      <c r="Y139" s="166"/>
      <c r="Z139" s="166"/>
      <c r="AA139" s="166"/>
      <c r="AB139" s="166"/>
      <c r="AC139" s="166"/>
      <c r="AD139" s="186"/>
      <c r="AE139" s="186"/>
      <c r="AF139" s="186"/>
      <c r="AG139" s="186"/>
      <c r="AH139" s="186"/>
    </row>
    <row r="140" spans="2:34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66"/>
      <c r="U140" s="166"/>
      <c r="V140" s="166"/>
      <c r="W140" s="166"/>
      <c r="X140" s="166"/>
      <c r="Y140" s="166"/>
      <c r="Z140" s="166"/>
      <c r="AA140" s="166"/>
      <c r="AB140" s="166"/>
      <c r="AC140" s="166"/>
      <c r="AD140" s="186"/>
      <c r="AE140" s="186"/>
      <c r="AF140" s="186"/>
      <c r="AG140" s="186"/>
      <c r="AH140" s="186"/>
    </row>
    <row r="141" spans="2:34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66"/>
      <c r="U141" s="166"/>
      <c r="V141" s="166"/>
      <c r="W141" s="166"/>
      <c r="X141" s="166"/>
      <c r="Y141" s="166"/>
      <c r="Z141" s="166"/>
      <c r="AA141" s="166"/>
      <c r="AB141" s="166"/>
      <c r="AC141" s="166"/>
      <c r="AD141" s="186"/>
      <c r="AE141" s="186"/>
      <c r="AF141" s="186"/>
      <c r="AG141" s="186"/>
      <c r="AH141" s="186"/>
    </row>
    <row r="142" spans="2:34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66"/>
      <c r="U142" s="166"/>
      <c r="V142" s="166"/>
      <c r="W142" s="166"/>
      <c r="X142" s="166"/>
      <c r="Y142" s="166"/>
      <c r="Z142" s="166"/>
      <c r="AA142" s="166"/>
      <c r="AB142" s="166"/>
      <c r="AC142" s="166"/>
      <c r="AD142" s="186"/>
      <c r="AE142" s="186"/>
      <c r="AF142" s="186"/>
      <c r="AG142" s="186"/>
      <c r="AH142" s="186"/>
    </row>
    <row r="143" spans="2:34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66"/>
      <c r="U143" s="166"/>
      <c r="V143" s="166"/>
      <c r="W143" s="166"/>
      <c r="X143" s="166"/>
      <c r="Y143" s="166"/>
      <c r="Z143" s="166"/>
      <c r="AA143" s="166"/>
      <c r="AB143" s="166"/>
      <c r="AC143" s="166"/>
      <c r="AD143" s="186"/>
      <c r="AE143" s="186"/>
      <c r="AF143" s="186"/>
      <c r="AG143" s="186"/>
      <c r="AH143" s="186"/>
    </row>
    <row r="144" spans="2:34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66"/>
      <c r="U144" s="166"/>
      <c r="V144" s="166"/>
      <c r="W144" s="166"/>
      <c r="X144" s="166"/>
      <c r="Y144" s="166"/>
      <c r="Z144" s="166"/>
      <c r="AA144" s="166"/>
      <c r="AB144" s="166"/>
      <c r="AC144" s="166"/>
      <c r="AD144" s="186"/>
      <c r="AE144" s="186"/>
      <c r="AF144" s="186"/>
      <c r="AG144" s="186"/>
      <c r="AH144" s="186"/>
    </row>
    <row r="145" spans="4:34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66"/>
      <c r="U145" s="166"/>
      <c r="V145" s="166"/>
      <c r="W145" s="166"/>
      <c r="X145" s="166"/>
      <c r="Y145" s="166"/>
      <c r="Z145" s="166"/>
      <c r="AA145" s="166"/>
      <c r="AB145" s="166"/>
      <c r="AC145" s="166"/>
      <c r="AD145" s="186"/>
      <c r="AE145" s="186"/>
      <c r="AF145" s="186"/>
      <c r="AG145" s="186"/>
      <c r="AH145" s="186"/>
    </row>
    <row r="146" spans="4:34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66"/>
      <c r="T146" s="166"/>
      <c r="U146" s="166"/>
      <c r="V146" s="166"/>
      <c r="W146" s="166"/>
      <c r="X146" s="166"/>
      <c r="Y146" s="166"/>
      <c r="Z146" s="166"/>
      <c r="AA146" s="166"/>
      <c r="AB146" s="166"/>
      <c r="AC146" s="166"/>
      <c r="AD146" s="186"/>
      <c r="AE146" s="186"/>
      <c r="AF146" s="186"/>
      <c r="AG146" s="186"/>
      <c r="AH146" s="186"/>
    </row>
    <row r="147" spans="4:34" s="211" customFormat="1" x14ac:dyDescent="0.2">
      <c r="M147" s="166"/>
      <c r="N147" s="166"/>
      <c r="O147" s="166"/>
      <c r="P147" s="166"/>
      <c r="Q147" s="166"/>
      <c r="R147" s="166"/>
      <c r="S147" s="166"/>
      <c r="T147" s="166"/>
      <c r="U147" s="166"/>
      <c r="V147" s="166"/>
      <c r="W147" s="166"/>
      <c r="X147" s="166"/>
      <c r="Y147" s="166"/>
      <c r="Z147" s="166"/>
      <c r="AA147" s="166"/>
      <c r="AB147" s="166"/>
      <c r="AC147" s="166"/>
      <c r="AD147" s="186"/>
      <c r="AE147" s="186"/>
      <c r="AF147" s="186"/>
      <c r="AG147" s="186"/>
      <c r="AH147" s="186"/>
    </row>
    <row r="148" spans="4:34" s="211" customFormat="1" x14ac:dyDescent="0.2">
      <c r="M148" s="166"/>
      <c r="N148" s="166"/>
      <c r="O148" s="166"/>
      <c r="P148" s="166"/>
      <c r="Q148" s="166"/>
      <c r="R148" s="166"/>
      <c r="S148" s="166"/>
      <c r="T148" s="166"/>
      <c r="U148" s="166"/>
      <c r="V148" s="166"/>
      <c r="W148" s="166"/>
      <c r="X148" s="166"/>
      <c r="Y148" s="166"/>
      <c r="Z148" s="166"/>
      <c r="AA148" s="166"/>
      <c r="AB148" s="166"/>
      <c r="AC148" s="166"/>
      <c r="AD148" s="186"/>
      <c r="AE148" s="186"/>
      <c r="AF148" s="186"/>
      <c r="AG148" s="186"/>
      <c r="AH148" s="186"/>
    </row>
    <row r="149" spans="4:34" s="186" customFormat="1" x14ac:dyDescent="0.2">
      <c r="M149" s="166"/>
      <c r="N149" s="166"/>
      <c r="O149" s="166"/>
      <c r="P149" s="166"/>
      <c r="Q149" s="166"/>
      <c r="R149" s="166"/>
      <c r="S149" s="166"/>
      <c r="T149" s="166"/>
      <c r="U149" s="166"/>
      <c r="V149" s="166"/>
      <c r="W149" s="166"/>
      <c r="X149" s="166"/>
      <c r="Y149" s="166"/>
      <c r="Z149" s="166"/>
      <c r="AA149" s="166"/>
      <c r="AB149" s="166"/>
      <c r="AC149" s="166"/>
    </row>
    <row r="150" spans="4:34" s="186" customFormat="1" x14ac:dyDescent="0.2">
      <c r="M150" s="166"/>
      <c r="N150" s="166"/>
      <c r="O150" s="166"/>
      <c r="P150" s="166"/>
      <c r="Q150" s="166"/>
      <c r="R150" s="166"/>
      <c r="S150" s="166"/>
      <c r="T150" s="166"/>
      <c r="U150" s="166"/>
      <c r="V150" s="166"/>
      <c r="W150" s="166"/>
      <c r="X150" s="166"/>
      <c r="Y150" s="166"/>
      <c r="Z150" s="166"/>
      <c r="AA150" s="166"/>
      <c r="AB150" s="166"/>
      <c r="AC150" s="166"/>
    </row>
    <row r="151" spans="4:34" s="186" customFormat="1" x14ac:dyDescent="0.2">
      <c r="M151" s="166"/>
      <c r="N151" s="166"/>
      <c r="O151" s="166"/>
      <c r="P151" s="166"/>
      <c r="Q151" s="166"/>
      <c r="R151" s="166"/>
      <c r="S151" s="166"/>
      <c r="T151" s="166"/>
      <c r="U151" s="166"/>
      <c r="V151" s="166"/>
      <c r="W151" s="166"/>
      <c r="X151" s="166"/>
      <c r="Y151" s="166"/>
      <c r="Z151" s="166"/>
      <c r="AA151" s="166"/>
      <c r="AB151" s="166"/>
      <c r="AC151" s="166"/>
    </row>
    <row r="152" spans="4:34" s="186" customFormat="1" x14ac:dyDescent="0.2">
      <c r="M152" s="166"/>
      <c r="N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  <c r="Z152" s="166"/>
      <c r="AA152" s="166"/>
      <c r="AB152" s="166"/>
      <c r="AC152" s="166"/>
    </row>
    <row r="153" spans="4:34" s="214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86"/>
      <c r="AE153" s="186"/>
      <c r="AF153" s="186"/>
      <c r="AG153" s="186"/>
      <c r="AH153" s="186"/>
    </row>
    <row r="154" spans="4:34" s="214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86"/>
      <c r="AE154" s="186"/>
      <c r="AF154" s="186"/>
      <c r="AG154" s="186"/>
      <c r="AH154" s="186"/>
    </row>
    <row r="155" spans="4:34" s="214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86"/>
      <c r="AE155" s="186"/>
      <c r="AF155" s="186"/>
      <c r="AG155" s="186"/>
      <c r="AH155" s="186"/>
    </row>
    <row r="156" spans="4:34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86"/>
      <c r="AE156" s="186"/>
      <c r="AF156" s="186"/>
      <c r="AG156" s="186"/>
      <c r="AH156" s="186"/>
    </row>
    <row r="157" spans="4:34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86"/>
      <c r="AE157" s="186"/>
      <c r="AF157" s="186"/>
      <c r="AG157" s="186"/>
      <c r="AH157" s="186"/>
    </row>
    <row r="158" spans="4:34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86"/>
      <c r="AE158" s="186"/>
      <c r="AF158" s="186"/>
      <c r="AG158" s="186"/>
      <c r="AH158" s="186"/>
    </row>
    <row r="159" spans="4:34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86"/>
      <c r="AE159" s="186"/>
      <c r="AF159" s="186"/>
      <c r="AG159" s="186"/>
      <c r="AH159" s="186"/>
    </row>
    <row r="160" spans="4:34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86"/>
      <c r="AE160" s="186"/>
      <c r="AF160" s="186"/>
      <c r="AG160" s="186"/>
      <c r="AH160" s="186"/>
    </row>
    <row r="161" spans="13:34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86"/>
      <c r="AE161" s="186"/>
      <c r="AF161" s="186"/>
      <c r="AG161" s="186"/>
      <c r="AH161" s="186"/>
    </row>
    <row r="162" spans="13:34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86"/>
      <c r="AE162" s="186"/>
      <c r="AF162" s="186"/>
      <c r="AG162" s="186"/>
      <c r="AH162" s="186"/>
    </row>
    <row r="163" spans="13:34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86"/>
      <c r="AE163" s="186"/>
      <c r="AF163" s="186"/>
      <c r="AG163" s="186"/>
      <c r="AH163" s="186"/>
    </row>
    <row r="164" spans="13:34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86"/>
      <c r="AE164" s="186"/>
      <c r="AF164" s="186"/>
      <c r="AG164" s="186"/>
      <c r="AH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0" width="11.42578125" style="24"/>
    <col min="31" max="34" width="11.42578125" style="25"/>
    <col min="35" max="16384" width="11.42578125" style="26"/>
  </cols>
  <sheetData>
    <row r="1" spans="1:3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0" s="25" customFormat="1" x14ac:dyDescent="0.25">
      <c r="A7" s="32"/>
      <c r="B7" s="65"/>
      <c r="C7" s="261" t="s">
        <v>191</v>
      </c>
      <c r="D7" s="261"/>
      <c r="E7" s="261"/>
      <c r="F7" s="261"/>
      <c r="G7" s="261"/>
      <c r="H7" s="261"/>
      <c r="I7" s="261"/>
      <c r="J7" s="261"/>
      <c r="K7" s="261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</row>
    <row r="8" spans="1:30" s="25" customFormat="1" x14ac:dyDescent="0.25">
      <c r="A8" s="32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3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</row>
    <row r="9" spans="1:30" s="25" customFormat="1" x14ac:dyDescent="0.25">
      <c r="A9" s="32"/>
      <c r="B9" s="65"/>
      <c r="C9" s="66"/>
      <c r="D9" s="66"/>
      <c r="E9" s="66"/>
      <c r="F9" s="66"/>
      <c r="G9" s="66"/>
      <c r="H9" s="66"/>
      <c r="I9" s="65"/>
      <c r="J9" s="65"/>
      <c r="K9" s="65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</row>
    <row r="10" spans="1:30" s="25" customFormat="1" ht="15.75" customHeight="1" x14ac:dyDescent="0.25">
      <c r="A10" s="32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</row>
    <row r="11" spans="1:30" s="25" customFormat="1" x14ac:dyDescent="0.25">
      <c r="A11" s="32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3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</row>
    <row r="12" spans="1:30" s="25" customFormat="1" ht="12" customHeight="1" x14ac:dyDescent="0.25">
      <c r="A12" s="32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</row>
    <row r="13" spans="1:30" s="25" customFormat="1" x14ac:dyDescent="0.25">
      <c r="A13" s="32"/>
      <c r="B13" s="106" t="s">
        <v>8</v>
      </c>
      <c r="C13" s="104">
        <v>179442</v>
      </c>
      <c r="D13" s="104">
        <v>212065</v>
      </c>
      <c r="E13" s="104">
        <v>312342</v>
      </c>
      <c r="F13" s="104">
        <v>371901</v>
      </c>
      <c r="G13" s="104">
        <v>488544</v>
      </c>
      <c r="H13" s="83">
        <v>536360</v>
      </c>
      <c r="I13" s="116">
        <v>9.7874500556756505</v>
      </c>
      <c r="J13" s="93">
        <v>109.78745005567565</v>
      </c>
      <c r="K13" s="93">
        <v>31.363992030137045</v>
      </c>
      <c r="L13" s="34"/>
      <c r="M13" s="224"/>
      <c r="N13" s="24"/>
      <c r="O13" s="134"/>
      <c r="P13" s="13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</row>
    <row r="14" spans="1:30" s="25" customFormat="1" x14ac:dyDescent="0.25">
      <c r="A14" s="32"/>
      <c r="B14" s="106" t="s">
        <v>9</v>
      </c>
      <c r="C14" s="104">
        <v>199034</v>
      </c>
      <c r="D14" s="104">
        <v>185702</v>
      </c>
      <c r="E14" s="104">
        <v>278809</v>
      </c>
      <c r="F14" s="104">
        <v>363423</v>
      </c>
      <c r="G14" s="104">
        <v>604550</v>
      </c>
      <c r="H14" s="83"/>
      <c r="I14" s="86" t="s">
        <v>6</v>
      </c>
      <c r="J14" s="86" t="s">
        <v>6</v>
      </c>
      <c r="K14" s="86" t="s">
        <v>6</v>
      </c>
      <c r="L14" s="34"/>
      <c r="M14" s="224"/>
      <c r="N14" s="24"/>
      <c r="O14" s="134"/>
      <c r="P14" s="13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</row>
    <row r="15" spans="1:30" s="25" customFormat="1" x14ac:dyDescent="0.25">
      <c r="A15" s="32"/>
      <c r="B15" s="106" t="s">
        <v>10</v>
      </c>
      <c r="C15" s="104">
        <v>168772</v>
      </c>
      <c r="D15" s="104">
        <v>185601</v>
      </c>
      <c r="E15" s="104">
        <v>308600</v>
      </c>
      <c r="F15" s="104">
        <v>335559</v>
      </c>
      <c r="G15" s="104">
        <v>657611</v>
      </c>
      <c r="H15" s="83"/>
      <c r="I15" s="86" t="s">
        <v>6</v>
      </c>
      <c r="J15" s="86" t="s">
        <v>6</v>
      </c>
      <c r="K15" s="86" t="s">
        <v>6</v>
      </c>
      <c r="L15" s="34"/>
      <c r="M15" s="224"/>
      <c r="N15" s="24"/>
      <c r="O15" s="134"/>
      <c r="P15" s="13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</row>
    <row r="16" spans="1:30" s="25" customFormat="1" x14ac:dyDescent="0.25">
      <c r="A16" s="32"/>
      <c r="B16" s="106" t="s">
        <v>11</v>
      </c>
      <c r="C16" s="104">
        <v>160580</v>
      </c>
      <c r="D16" s="104">
        <v>204873</v>
      </c>
      <c r="E16" s="104">
        <v>396475</v>
      </c>
      <c r="F16" s="104">
        <v>357684</v>
      </c>
      <c r="G16" s="104">
        <v>592435</v>
      </c>
      <c r="H16" s="83"/>
      <c r="I16" s="86" t="s">
        <v>6</v>
      </c>
      <c r="J16" s="86" t="s">
        <v>6</v>
      </c>
      <c r="K16" s="86" t="s">
        <v>6</v>
      </c>
      <c r="L16" s="34"/>
      <c r="M16" s="224"/>
      <c r="N16" s="24"/>
      <c r="O16" s="134"/>
      <c r="P16" s="134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</row>
    <row r="17" spans="1:34" s="25" customFormat="1" ht="12" customHeight="1" x14ac:dyDescent="0.25">
      <c r="A17" s="32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3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</row>
    <row r="18" spans="1:34" s="25" customFormat="1" x14ac:dyDescent="0.25">
      <c r="A18" s="32"/>
      <c r="B18" s="79" t="s">
        <v>4</v>
      </c>
      <c r="C18" s="82">
        <v>179442</v>
      </c>
      <c r="D18" s="82">
        <v>212065</v>
      </c>
      <c r="E18" s="82">
        <v>312342</v>
      </c>
      <c r="F18" s="82">
        <v>371901</v>
      </c>
      <c r="G18" s="82">
        <v>488544</v>
      </c>
      <c r="H18" s="83">
        <v>536360</v>
      </c>
      <c r="I18" s="116">
        <v>9.7874500556756505</v>
      </c>
      <c r="J18" s="93">
        <v>109.78745005567565</v>
      </c>
      <c r="K18" s="93">
        <v>31.363992030137045</v>
      </c>
      <c r="L18" s="34"/>
      <c r="M18" s="132"/>
      <c r="N18" s="132"/>
      <c r="O18" s="132"/>
      <c r="P18" s="132"/>
      <c r="Q18" s="132"/>
      <c r="R18" s="132"/>
      <c r="S18" s="132"/>
      <c r="T18" s="132"/>
      <c r="U18" s="132"/>
      <c r="V18" s="132"/>
      <c r="W18" s="132"/>
      <c r="X18" s="132"/>
      <c r="Y18" s="132"/>
      <c r="Z18" s="132"/>
      <c r="AA18" s="132"/>
      <c r="AB18" s="132"/>
      <c r="AC18" s="132"/>
      <c r="AD18" s="132"/>
      <c r="AE18" s="23"/>
      <c r="AF18" s="23"/>
      <c r="AG18" s="23"/>
      <c r="AH18" s="23"/>
    </row>
    <row r="19" spans="1:34" s="25" customFormat="1" x14ac:dyDescent="0.25">
      <c r="A19" s="32"/>
      <c r="B19" s="79" t="s">
        <v>3</v>
      </c>
      <c r="C19" s="114"/>
      <c r="D19" s="84">
        <v>18.180247656624427</v>
      </c>
      <c r="E19" s="84">
        <v>47.285973640157493</v>
      </c>
      <c r="F19" s="84">
        <v>19.068521044239972</v>
      </c>
      <c r="G19" s="84">
        <v>31.363992030137045</v>
      </c>
      <c r="H19" s="93">
        <v>9.7874500556756505</v>
      </c>
      <c r="I19" s="94"/>
      <c r="J19" s="94"/>
      <c r="K19" s="94"/>
      <c r="L19" s="3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</row>
    <row r="20" spans="1:34" s="25" customFormat="1" ht="9.75" customHeight="1" x14ac:dyDescent="0.25">
      <c r="A20" s="32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3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</row>
    <row r="21" spans="1:34" s="25" customFormat="1" ht="9.75" customHeight="1" x14ac:dyDescent="0.25">
      <c r="A21" s="32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34"/>
      <c r="M21" s="225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</row>
    <row r="22" spans="1:34" s="25" customFormat="1" x14ac:dyDescent="0.25">
      <c r="A22" s="32"/>
      <c r="B22" s="65"/>
      <c r="C22" s="261" t="s">
        <v>195</v>
      </c>
      <c r="D22" s="261"/>
      <c r="E22" s="261"/>
      <c r="F22" s="261"/>
      <c r="G22" s="261"/>
      <c r="H22" s="261"/>
      <c r="I22" s="261"/>
      <c r="J22" s="261"/>
      <c r="K22" s="261"/>
      <c r="L22" s="3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</row>
    <row r="23" spans="1:34" s="25" customFormat="1" x14ac:dyDescent="0.25">
      <c r="A23" s="32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3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</row>
    <row r="24" spans="1:34" s="25" customFormat="1" x14ac:dyDescent="0.25">
      <c r="A24" s="32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3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</row>
    <row r="25" spans="1:34" s="25" customFormat="1" ht="15.75" customHeight="1" x14ac:dyDescent="0.25">
      <c r="A25" s="32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3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</row>
    <row r="26" spans="1:34" s="25" customFormat="1" x14ac:dyDescent="0.25">
      <c r="A26" s="32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3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</row>
    <row r="27" spans="1:34" s="25" customFormat="1" ht="12" customHeight="1" x14ac:dyDescent="0.25">
      <c r="A27" s="32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3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</row>
    <row r="28" spans="1:34" s="25" customFormat="1" x14ac:dyDescent="0.25">
      <c r="A28" s="32"/>
      <c r="B28" s="106" t="s">
        <v>8</v>
      </c>
      <c r="C28" s="104">
        <v>145064</v>
      </c>
      <c r="D28" s="104">
        <v>180940</v>
      </c>
      <c r="E28" s="104">
        <v>209073</v>
      </c>
      <c r="F28" s="104">
        <v>186910</v>
      </c>
      <c r="G28" s="104">
        <v>308001</v>
      </c>
      <c r="H28" s="83">
        <v>278599</v>
      </c>
      <c r="I28" s="116">
        <v>-9.5460729023607023</v>
      </c>
      <c r="J28" s="93">
        <v>90.453927097639294</v>
      </c>
      <c r="K28" s="93">
        <v>64.785725750361138</v>
      </c>
      <c r="L28" s="34"/>
      <c r="M28" s="224"/>
      <c r="N28" s="24"/>
      <c r="O28" s="134"/>
      <c r="P28" s="134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</row>
    <row r="29" spans="1:34" s="25" customFormat="1" x14ac:dyDescent="0.25">
      <c r="A29" s="32"/>
      <c r="B29" s="106" t="s">
        <v>9</v>
      </c>
      <c r="C29" s="104">
        <v>163036</v>
      </c>
      <c r="D29" s="104">
        <v>167384</v>
      </c>
      <c r="E29" s="104">
        <v>168485</v>
      </c>
      <c r="F29" s="104">
        <v>213864</v>
      </c>
      <c r="G29" s="104">
        <v>329893</v>
      </c>
      <c r="H29" s="83"/>
      <c r="I29" s="86" t="s">
        <v>6</v>
      </c>
      <c r="J29" s="86" t="s">
        <v>6</v>
      </c>
      <c r="K29" s="86" t="s">
        <v>6</v>
      </c>
      <c r="L29" s="34"/>
      <c r="M29" s="224"/>
      <c r="N29" s="24"/>
      <c r="O29" s="134"/>
      <c r="P29" s="134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</row>
    <row r="30" spans="1:34" s="25" customFormat="1" x14ac:dyDescent="0.25">
      <c r="A30" s="32"/>
      <c r="B30" s="106" t="s">
        <v>10</v>
      </c>
      <c r="C30" s="104">
        <v>135233</v>
      </c>
      <c r="D30" s="104">
        <v>168975</v>
      </c>
      <c r="E30" s="104">
        <v>193782</v>
      </c>
      <c r="F30" s="104">
        <v>187532</v>
      </c>
      <c r="G30" s="104">
        <v>317032</v>
      </c>
      <c r="H30" s="83"/>
      <c r="I30" s="86" t="s">
        <v>6</v>
      </c>
      <c r="J30" s="86" t="s">
        <v>6</v>
      </c>
      <c r="K30" s="86" t="s">
        <v>6</v>
      </c>
      <c r="L30" s="34"/>
      <c r="M30" s="224"/>
      <c r="N30" s="24"/>
      <c r="O30" s="134"/>
      <c r="P30" s="13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</row>
    <row r="31" spans="1:34" s="25" customFormat="1" x14ac:dyDescent="0.25">
      <c r="A31" s="32"/>
      <c r="B31" s="106" t="s">
        <v>11</v>
      </c>
      <c r="C31" s="104">
        <v>127957</v>
      </c>
      <c r="D31" s="104">
        <v>182710</v>
      </c>
      <c r="E31" s="104">
        <v>175304</v>
      </c>
      <c r="F31" s="104">
        <v>206745</v>
      </c>
      <c r="G31" s="104">
        <v>271804</v>
      </c>
      <c r="H31" s="83"/>
      <c r="I31" s="86" t="s">
        <v>6</v>
      </c>
      <c r="J31" s="86" t="s">
        <v>6</v>
      </c>
      <c r="K31" s="86" t="s">
        <v>6</v>
      </c>
      <c r="L31" s="34"/>
      <c r="M31" s="224"/>
      <c r="N31" s="24"/>
      <c r="O31" s="134"/>
      <c r="P31" s="134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</row>
    <row r="32" spans="1:34" s="25" customFormat="1" ht="12" customHeight="1" x14ac:dyDescent="0.25">
      <c r="A32" s="32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3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</row>
    <row r="33" spans="1:34" s="25" customFormat="1" x14ac:dyDescent="0.25">
      <c r="A33" s="32"/>
      <c r="B33" s="79" t="s">
        <v>4</v>
      </c>
      <c r="C33" s="82">
        <v>145064</v>
      </c>
      <c r="D33" s="82">
        <v>180940</v>
      </c>
      <c r="E33" s="82">
        <v>209073</v>
      </c>
      <c r="F33" s="82">
        <v>186910</v>
      </c>
      <c r="G33" s="82">
        <v>308001</v>
      </c>
      <c r="H33" s="83">
        <v>278599</v>
      </c>
      <c r="I33" s="116">
        <v>-9.5460729023607023</v>
      </c>
      <c r="J33" s="93">
        <v>90.453927097639294</v>
      </c>
      <c r="K33" s="93">
        <v>64.785725750361138</v>
      </c>
      <c r="L33" s="34"/>
      <c r="M33" s="132"/>
      <c r="N33" s="132"/>
      <c r="O33" s="132"/>
      <c r="P33" s="132"/>
      <c r="Q33" s="132"/>
      <c r="R33" s="132"/>
      <c r="S33" s="132"/>
      <c r="T33" s="132"/>
      <c r="U33" s="132"/>
      <c r="V33" s="132"/>
      <c r="W33" s="132"/>
      <c r="X33" s="132"/>
      <c r="Y33" s="132"/>
      <c r="Z33" s="132"/>
      <c r="AA33" s="132"/>
      <c r="AB33" s="132"/>
      <c r="AC33" s="132"/>
      <c r="AD33" s="132"/>
      <c r="AE33" s="23"/>
      <c r="AF33" s="23"/>
      <c r="AG33" s="23"/>
      <c r="AH33" s="23"/>
    </row>
    <row r="34" spans="1:34" s="25" customFormat="1" x14ac:dyDescent="0.25">
      <c r="A34" s="32"/>
      <c r="B34" s="79" t="s">
        <v>3</v>
      </c>
      <c r="C34" s="114"/>
      <c r="D34" s="84">
        <v>24.731153146197538</v>
      </c>
      <c r="E34" s="84">
        <v>15.54824803802366</v>
      </c>
      <c r="F34" s="84">
        <v>-10.600603616918491</v>
      </c>
      <c r="G34" s="84">
        <v>64.785725750361138</v>
      </c>
      <c r="H34" s="93">
        <v>-9.5460729023607023</v>
      </c>
      <c r="I34" s="94"/>
      <c r="J34" s="94"/>
      <c r="K34" s="94"/>
      <c r="L34" s="3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</row>
    <row r="35" spans="1:34" s="25" customFormat="1" ht="9.75" customHeight="1" x14ac:dyDescent="0.25">
      <c r="A35" s="32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3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</row>
    <row r="36" spans="1:34" s="25" customFormat="1" ht="9.75" customHeight="1" x14ac:dyDescent="0.25">
      <c r="A36" s="32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34"/>
      <c r="M36" s="225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</row>
    <row r="37" spans="1:34" s="25" customFormat="1" ht="18.75" x14ac:dyDescent="0.25">
      <c r="A37" s="32"/>
      <c r="B37" s="65"/>
      <c r="C37" s="261" t="s">
        <v>196</v>
      </c>
      <c r="D37" s="261"/>
      <c r="E37" s="261"/>
      <c r="F37" s="261"/>
      <c r="G37" s="261"/>
      <c r="H37" s="261"/>
      <c r="I37" s="261"/>
      <c r="J37" s="261"/>
      <c r="K37" s="261"/>
      <c r="L37" s="3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</row>
    <row r="38" spans="1:34" s="25" customFormat="1" x14ac:dyDescent="0.25">
      <c r="A38" s="32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3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</row>
    <row r="39" spans="1:34" s="25" customFormat="1" x14ac:dyDescent="0.25">
      <c r="A39" s="32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3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</row>
    <row r="40" spans="1:34" s="25" customFormat="1" ht="15.75" customHeight="1" x14ac:dyDescent="0.25">
      <c r="A40" s="32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3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</row>
    <row r="41" spans="1:34" s="25" customFormat="1" x14ac:dyDescent="0.25">
      <c r="A41" s="32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3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</row>
    <row r="42" spans="1:34" s="25" customFormat="1" ht="12" customHeight="1" x14ac:dyDescent="0.25">
      <c r="A42" s="32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3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</row>
    <row r="43" spans="1:34" s="25" customFormat="1" x14ac:dyDescent="0.25">
      <c r="A43" s="32"/>
      <c r="B43" s="106" t="s">
        <v>8</v>
      </c>
      <c r="C43" s="104">
        <v>34378</v>
      </c>
      <c r="D43" s="104">
        <v>31125</v>
      </c>
      <c r="E43" s="104">
        <v>103269</v>
      </c>
      <c r="F43" s="104">
        <v>184991</v>
      </c>
      <c r="G43" s="104">
        <v>180543</v>
      </c>
      <c r="H43" s="83">
        <v>257761</v>
      </c>
      <c r="I43" s="116">
        <v>42.769866458406035</v>
      </c>
      <c r="J43" s="93">
        <v>142.76986645840603</v>
      </c>
      <c r="K43" s="93">
        <v>-2.4044412971441886</v>
      </c>
      <c r="L43" s="34"/>
      <c r="M43" s="224"/>
      <c r="N43" s="24"/>
      <c r="O43" s="134"/>
      <c r="P43" s="13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</row>
    <row r="44" spans="1:34" s="25" customFormat="1" x14ac:dyDescent="0.25">
      <c r="A44" s="32"/>
      <c r="B44" s="106" t="s">
        <v>9</v>
      </c>
      <c r="C44" s="104">
        <v>35998</v>
      </c>
      <c r="D44" s="104">
        <v>18318</v>
      </c>
      <c r="E44" s="104">
        <v>110324</v>
      </c>
      <c r="F44" s="104">
        <v>149559</v>
      </c>
      <c r="G44" s="104">
        <v>274657</v>
      </c>
      <c r="H44" s="83"/>
      <c r="I44" s="86" t="s">
        <v>6</v>
      </c>
      <c r="J44" s="86" t="s">
        <v>6</v>
      </c>
      <c r="K44" s="86" t="s">
        <v>6</v>
      </c>
      <c r="L44" s="34"/>
      <c r="M44" s="224"/>
      <c r="N44" s="24"/>
      <c r="O44" s="134"/>
      <c r="P44" s="13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</row>
    <row r="45" spans="1:34" s="25" customFormat="1" x14ac:dyDescent="0.25">
      <c r="A45" s="32"/>
      <c r="B45" s="106" t="s">
        <v>10</v>
      </c>
      <c r="C45" s="104">
        <v>33539</v>
      </c>
      <c r="D45" s="104">
        <v>16626</v>
      </c>
      <c r="E45" s="104">
        <v>114818</v>
      </c>
      <c r="F45" s="104">
        <v>148027</v>
      </c>
      <c r="G45" s="104">
        <v>340579</v>
      </c>
      <c r="H45" s="83"/>
      <c r="I45" s="86" t="s">
        <v>6</v>
      </c>
      <c r="J45" s="86" t="s">
        <v>6</v>
      </c>
      <c r="K45" s="86" t="s">
        <v>6</v>
      </c>
      <c r="L45" s="34"/>
      <c r="M45" s="224"/>
      <c r="N45" s="24"/>
      <c r="O45" s="134"/>
      <c r="P45" s="13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</row>
    <row r="46" spans="1:34" s="25" customFormat="1" x14ac:dyDescent="0.25">
      <c r="A46" s="32"/>
      <c r="B46" s="106" t="s">
        <v>11</v>
      </c>
      <c r="C46" s="104">
        <v>32623</v>
      </c>
      <c r="D46" s="104">
        <v>22163</v>
      </c>
      <c r="E46" s="104">
        <v>221171</v>
      </c>
      <c r="F46" s="104">
        <v>150939</v>
      </c>
      <c r="G46" s="104">
        <v>320631</v>
      </c>
      <c r="H46" s="83"/>
      <c r="I46" s="86" t="s">
        <v>6</v>
      </c>
      <c r="J46" s="86" t="s">
        <v>6</v>
      </c>
      <c r="K46" s="86" t="s">
        <v>6</v>
      </c>
      <c r="L46" s="34"/>
      <c r="M46" s="224"/>
      <c r="N46" s="24"/>
      <c r="O46" s="134"/>
      <c r="P46" s="13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</row>
    <row r="47" spans="1:34" s="25" customFormat="1" ht="12" customHeight="1" x14ac:dyDescent="0.25">
      <c r="A47" s="32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</row>
    <row r="48" spans="1:34" s="25" customFormat="1" x14ac:dyDescent="0.25">
      <c r="A48" s="32"/>
      <c r="B48" s="79" t="s">
        <v>4</v>
      </c>
      <c r="C48" s="82">
        <v>34378</v>
      </c>
      <c r="D48" s="82">
        <v>31125</v>
      </c>
      <c r="E48" s="82">
        <v>103269</v>
      </c>
      <c r="F48" s="82">
        <v>184991</v>
      </c>
      <c r="G48" s="82">
        <v>180543</v>
      </c>
      <c r="H48" s="83">
        <v>257761</v>
      </c>
      <c r="I48" s="116">
        <v>42.769866458406035</v>
      </c>
      <c r="J48" s="93">
        <v>142.76986645840603</v>
      </c>
      <c r="K48" s="93">
        <v>-2.4044412971441886</v>
      </c>
      <c r="L48" s="34"/>
      <c r="M48" s="132"/>
      <c r="N48" s="132"/>
      <c r="O48" s="132"/>
      <c r="P48" s="132"/>
      <c r="Q48" s="132"/>
      <c r="R48" s="132"/>
      <c r="S48" s="132"/>
      <c r="T48" s="132"/>
      <c r="U48" s="132"/>
      <c r="V48" s="132"/>
      <c r="W48" s="132"/>
      <c r="X48" s="132"/>
      <c r="Y48" s="132"/>
      <c r="Z48" s="132"/>
      <c r="AA48" s="132"/>
      <c r="AB48" s="132"/>
      <c r="AC48" s="132"/>
      <c r="AD48" s="132"/>
      <c r="AE48" s="23"/>
      <c r="AF48" s="23"/>
      <c r="AG48" s="23"/>
      <c r="AH48" s="23"/>
    </row>
    <row r="49" spans="1:30" s="25" customFormat="1" x14ac:dyDescent="0.25">
      <c r="A49" s="32"/>
      <c r="B49" s="79" t="s">
        <v>3</v>
      </c>
      <c r="C49" s="114"/>
      <c r="D49" s="84">
        <v>-9.4624469137238982</v>
      </c>
      <c r="E49" s="84">
        <v>231.78795180722892</v>
      </c>
      <c r="F49" s="84">
        <v>79.135074417298497</v>
      </c>
      <c r="G49" s="84">
        <v>-2.4044412971441886</v>
      </c>
      <c r="H49" s="93">
        <v>42.769866458406035</v>
      </c>
      <c r="I49" s="94"/>
      <c r="J49" s="94"/>
      <c r="K49" s="94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</row>
    <row r="50" spans="1:30" s="25" customFormat="1" ht="9.75" customHeight="1" x14ac:dyDescent="0.25">
      <c r="A50" s="32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</row>
    <row r="51" spans="1:30" s="25" customFormat="1" ht="9.75" customHeight="1" x14ac:dyDescent="0.25">
      <c r="A51" s="32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34"/>
      <c r="M51" s="225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</row>
    <row r="52" spans="1:30" s="14" customFormat="1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0" s="14" customFormat="1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22"/>
      <c r="M53" s="16"/>
    </row>
    <row r="54" spans="1:30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0" s="14" customFormat="1" x14ac:dyDescent="0.25">
      <c r="A55" s="15"/>
      <c r="B55" s="45"/>
      <c r="C55" s="45"/>
      <c r="D55" s="45"/>
      <c r="E55" s="45"/>
      <c r="F55" s="45"/>
      <c r="G55" s="45"/>
    </row>
    <row r="56" spans="1:30" s="14" customFormat="1" x14ac:dyDescent="0.25">
      <c r="B56" s="45"/>
      <c r="C56" s="45"/>
      <c r="D56" s="45"/>
      <c r="E56" s="45"/>
      <c r="F56" s="45"/>
      <c r="G56" s="45"/>
    </row>
    <row r="57" spans="1:30" s="14" customFormat="1" x14ac:dyDescent="0.25"/>
    <row r="58" spans="1:30" s="14" customFormat="1" x14ac:dyDescent="0.25"/>
    <row r="59" spans="1:30" s="14" customFormat="1" x14ac:dyDescent="0.25">
      <c r="C59" s="45"/>
      <c r="D59" s="45"/>
      <c r="E59" s="45"/>
      <c r="F59" s="45"/>
      <c r="G59" s="45"/>
      <c r="H59" s="45"/>
    </row>
    <row r="60" spans="1:30" s="14" customFormat="1" x14ac:dyDescent="0.25">
      <c r="C60" s="45"/>
      <c r="D60" s="45"/>
      <c r="E60" s="45"/>
      <c r="F60" s="45"/>
      <c r="G60" s="45"/>
      <c r="H60" s="45"/>
    </row>
    <row r="61" spans="1:30" s="24" customFormat="1" x14ac:dyDescent="0.25">
      <c r="B61" s="130"/>
      <c r="C61" s="131"/>
      <c r="D61" s="132"/>
    </row>
    <row r="62" spans="1:30" s="24" customFormat="1" x14ac:dyDescent="0.25">
      <c r="B62" s="130"/>
      <c r="C62" s="131"/>
      <c r="D62" s="132"/>
    </row>
    <row r="63" spans="1:30" s="24" customFormat="1" x14ac:dyDescent="0.25">
      <c r="B63" s="130"/>
      <c r="C63" s="131"/>
      <c r="D63" s="132"/>
    </row>
    <row r="64" spans="1:30" s="24" customFormat="1" x14ac:dyDescent="0.25">
      <c r="B64" s="130"/>
      <c r="C64" s="131"/>
      <c r="D64" s="132"/>
    </row>
    <row r="65" spans="2:5" s="24" customFormat="1" x14ac:dyDescent="0.25">
      <c r="B65" s="130"/>
      <c r="C65" s="131"/>
      <c r="D65" s="132"/>
    </row>
    <row r="66" spans="2:5" s="24" customFormat="1" x14ac:dyDescent="0.25">
      <c r="B66" s="130"/>
      <c r="C66" s="131"/>
      <c r="D66" s="132"/>
    </row>
    <row r="67" spans="2:5" s="24" customFormat="1" x14ac:dyDescent="0.25">
      <c r="B67" s="130"/>
      <c r="C67" s="131"/>
      <c r="D67" s="132"/>
    </row>
    <row r="68" spans="2:5" s="24" customFormat="1" x14ac:dyDescent="0.25">
      <c r="B68" s="130"/>
      <c r="C68" s="131"/>
      <c r="D68" s="132"/>
      <c r="E68" s="133"/>
    </row>
    <row r="69" spans="2:5" s="24" customFormat="1" x14ac:dyDescent="0.25">
      <c r="B69" s="130"/>
      <c r="C69" s="131"/>
      <c r="D69" s="132"/>
      <c r="E69" s="133"/>
    </row>
    <row r="70" spans="2:5" s="24" customFormat="1" x14ac:dyDescent="0.25">
      <c r="B70" s="130"/>
      <c r="C70" s="131"/>
      <c r="D70" s="132"/>
      <c r="E70" s="133"/>
    </row>
    <row r="71" spans="2:5" s="24" customFormat="1" x14ac:dyDescent="0.25">
      <c r="B71" s="130"/>
      <c r="C71" s="131"/>
      <c r="D71" s="132"/>
      <c r="E71" s="133"/>
    </row>
    <row r="72" spans="2:5" s="24" customFormat="1" x14ac:dyDescent="0.25">
      <c r="B72" s="130"/>
      <c r="C72" s="131"/>
      <c r="D72" s="132"/>
      <c r="E72" s="133"/>
    </row>
    <row r="73" spans="2:5" s="24" customFormat="1" x14ac:dyDescent="0.25">
      <c r="B73" s="130"/>
      <c r="C73" s="131"/>
      <c r="D73" s="132"/>
      <c r="E73" s="133"/>
    </row>
    <row r="74" spans="2:5" s="24" customFormat="1" x14ac:dyDescent="0.25">
      <c r="B74" s="130"/>
      <c r="C74" s="131"/>
      <c r="D74" s="132"/>
      <c r="E74" s="133"/>
    </row>
    <row r="75" spans="2:5" s="24" customFormat="1" x14ac:dyDescent="0.25">
      <c r="B75" s="130"/>
      <c r="C75" s="131"/>
      <c r="D75" s="132"/>
      <c r="E75" s="133"/>
    </row>
    <row r="76" spans="2:5" s="24" customFormat="1" x14ac:dyDescent="0.25">
      <c r="B76" s="130"/>
      <c r="C76" s="131"/>
      <c r="D76" s="132"/>
      <c r="E76" s="133"/>
    </row>
    <row r="77" spans="2:5" s="24" customFormat="1" x14ac:dyDescent="0.25">
      <c r="B77" s="130"/>
      <c r="C77" s="131"/>
      <c r="D77" s="132"/>
      <c r="E77" s="133"/>
    </row>
    <row r="78" spans="2:5" s="24" customFormat="1" x14ac:dyDescent="0.25">
      <c r="B78" s="130"/>
      <c r="C78" s="131"/>
      <c r="D78" s="132"/>
      <c r="E78" s="133"/>
    </row>
    <row r="79" spans="2:5" s="24" customFormat="1" x14ac:dyDescent="0.25">
      <c r="B79" s="130"/>
      <c r="C79" s="131"/>
      <c r="D79" s="132"/>
      <c r="E79" s="133"/>
    </row>
    <row r="80" spans="2:5" s="24" customFormat="1" x14ac:dyDescent="0.25">
      <c r="B80" s="130"/>
      <c r="C80" s="131"/>
      <c r="D80" s="132"/>
      <c r="E80" s="133"/>
    </row>
    <row r="81" spans="2:5" s="24" customFormat="1" x14ac:dyDescent="0.25">
      <c r="B81" s="130"/>
      <c r="C81" s="131"/>
      <c r="D81" s="132"/>
      <c r="E81" s="133"/>
    </row>
    <row r="82" spans="2:5" s="24" customFormat="1" x14ac:dyDescent="0.25">
      <c r="B82" s="130"/>
      <c r="C82" s="131"/>
      <c r="D82" s="132"/>
      <c r="E82" s="133"/>
    </row>
    <row r="83" spans="2:5" s="24" customFormat="1" x14ac:dyDescent="0.25">
      <c r="B83" s="130"/>
      <c r="C83" s="131"/>
      <c r="D83" s="132"/>
      <c r="E83" s="133"/>
    </row>
    <row r="84" spans="2:5" s="24" customFormat="1" x14ac:dyDescent="0.25">
      <c r="B84" s="130"/>
      <c r="C84" s="131"/>
      <c r="D84" s="132"/>
      <c r="E84" s="133"/>
    </row>
    <row r="85" spans="2:5" s="24" customFormat="1" x14ac:dyDescent="0.25">
      <c r="B85" s="130"/>
      <c r="C85" s="131"/>
      <c r="D85" s="132"/>
      <c r="E85" s="133"/>
    </row>
    <row r="86" spans="2:5" s="24" customFormat="1" x14ac:dyDescent="0.25">
      <c r="B86" s="132"/>
      <c r="C86" s="131"/>
      <c r="D86" s="132"/>
      <c r="E86" s="133"/>
    </row>
    <row r="87" spans="2:5" s="24" customFormat="1" x14ac:dyDescent="0.25">
      <c r="B87" s="132"/>
      <c r="C87" s="131"/>
      <c r="D87" s="132"/>
      <c r="E87" s="133"/>
    </row>
    <row r="88" spans="2:5" s="24" customFormat="1" x14ac:dyDescent="0.25">
      <c r="B88" s="132"/>
      <c r="C88" s="131"/>
      <c r="D88" s="132"/>
      <c r="E88" s="133"/>
    </row>
    <row r="89" spans="2:5" s="24" customFormat="1" x14ac:dyDescent="0.25">
      <c r="B89" s="134"/>
      <c r="D89" s="135"/>
      <c r="E89" s="133"/>
    </row>
    <row r="90" spans="2:5" s="24" customFormat="1" x14ac:dyDescent="0.25">
      <c r="B90" s="134"/>
      <c r="D90" s="135"/>
      <c r="E90" s="133"/>
    </row>
    <row r="91" spans="2:5" s="24" customFormat="1" x14ac:dyDescent="0.25">
      <c r="B91" s="134"/>
      <c r="D91" s="135"/>
      <c r="E91" s="133"/>
    </row>
    <row r="92" spans="2:5" s="24" customFormat="1" x14ac:dyDescent="0.25">
      <c r="B92" s="134"/>
      <c r="D92" s="135"/>
      <c r="E92" s="133"/>
    </row>
    <row r="93" spans="2:5" s="24" customFormat="1" x14ac:dyDescent="0.25">
      <c r="B93" s="134"/>
      <c r="D93" s="135"/>
      <c r="E93" s="133"/>
    </row>
    <row r="94" spans="2:5" s="24" customFormat="1" x14ac:dyDescent="0.25">
      <c r="B94" s="134"/>
      <c r="D94" s="135"/>
      <c r="E94" s="133"/>
    </row>
    <row r="95" spans="2:5" s="24" customFormat="1" x14ac:dyDescent="0.25">
      <c r="B95" s="134"/>
      <c r="D95" s="135"/>
      <c r="E95" s="133"/>
    </row>
    <row r="96" spans="2:5" s="24" customFormat="1" x14ac:dyDescent="0.25">
      <c r="B96" s="134"/>
      <c r="D96" s="135"/>
      <c r="E96" s="133"/>
    </row>
    <row r="97" spans="2:5" s="24" customFormat="1" x14ac:dyDescent="0.25">
      <c r="B97" s="134"/>
      <c r="D97" s="135"/>
      <c r="E97" s="133"/>
    </row>
    <row r="98" spans="2:5" s="24" customFormat="1" x14ac:dyDescent="0.25">
      <c r="B98" s="134"/>
      <c r="D98" s="135"/>
      <c r="E98" s="133"/>
    </row>
    <row r="99" spans="2:5" s="24" customFormat="1" x14ac:dyDescent="0.25">
      <c r="B99" s="134"/>
      <c r="D99" s="135"/>
      <c r="E99" s="133"/>
    </row>
    <row r="100" spans="2:5" s="24" customFormat="1" x14ac:dyDescent="0.25">
      <c r="B100" s="134"/>
      <c r="D100" s="135"/>
      <c r="E100" s="133"/>
    </row>
    <row r="101" spans="2:5" s="24" customFormat="1" x14ac:dyDescent="0.25">
      <c r="B101" s="134"/>
      <c r="D101" s="135"/>
      <c r="E101" s="133"/>
    </row>
    <row r="102" spans="2:5" s="24" customFormat="1" x14ac:dyDescent="0.25">
      <c r="B102" s="134"/>
      <c r="D102" s="135"/>
      <c r="E102" s="133"/>
    </row>
    <row r="103" spans="2:5" s="24" customFormat="1" x14ac:dyDescent="0.25">
      <c r="B103" s="134"/>
      <c r="D103" s="135"/>
      <c r="E103" s="133"/>
    </row>
    <row r="104" spans="2:5" s="24" customFormat="1" x14ac:dyDescent="0.25">
      <c r="B104" s="134"/>
      <c r="D104" s="135"/>
      <c r="E104" s="133"/>
    </row>
    <row r="105" spans="2:5" s="24" customFormat="1" x14ac:dyDescent="0.25">
      <c r="B105" s="134"/>
      <c r="D105" s="135"/>
      <c r="E105" s="133"/>
    </row>
    <row r="106" spans="2:5" s="24" customFormat="1" x14ac:dyDescent="0.25">
      <c r="B106" s="134"/>
      <c r="D106" s="135"/>
      <c r="E106" s="133"/>
    </row>
    <row r="107" spans="2:5" s="24" customFormat="1" x14ac:dyDescent="0.25">
      <c r="B107" s="134"/>
      <c r="D107" s="135"/>
      <c r="E107" s="133"/>
    </row>
    <row r="108" spans="2:5" s="24" customFormat="1" x14ac:dyDescent="0.25">
      <c r="B108" s="134"/>
      <c r="D108" s="135"/>
      <c r="E108" s="133"/>
    </row>
    <row r="109" spans="2:5" s="24" customFormat="1" x14ac:dyDescent="0.25">
      <c r="B109" s="134"/>
      <c r="D109" s="135"/>
      <c r="E109" s="133"/>
    </row>
    <row r="110" spans="2:5" s="24" customFormat="1" x14ac:dyDescent="0.25">
      <c r="B110" s="134"/>
      <c r="D110" s="135"/>
      <c r="E110" s="133"/>
    </row>
    <row r="111" spans="2:5" s="24" customFormat="1" x14ac:dyDescent="0.25">
      <c r="B111" s="134"/>
      <c r="D111" s="135"/>
      <c r="E111" s="133"/>
    </row>
    <row r="112" spans="2:5" s="24" customFormat="1" x14ac:dyDescent="0.25">
      <c r="B112" s="134"/>
      <c r="D112" s="135"/>
      <c r="E112" s="133"/>
    </row>
    <row r="113" spans="2:5" s="24" customFormat="1" x14ac:dyDescent="0.25">
      <c r="B113" s="134"/>
      <c r="D113" s="135"/>
      <c r="E113" s="133"/>
    </row>
    <row r="114" spans="2:5" s="24" customFormat="1" x14ac:dyDescent="0.25">
      <c r="B114" s="134"/>
      <c r="D114" s="135"/>
      <c r="E114" s="133"/>
    </row>
    <row r="115" spans="2:5" s="24" customFormat="1" x14ac:dyDescent="0.25">
      <c r="B115" s="134"/>
      <c r="D115" s="135"/>
      <c r="E115" s="133"/>
    </row>
    <row r="116" spans="2:5" s="24" customFormat="1" x14ac:dyDescent="0.25">
      <c r="B116" s="134"/>
      <c r="D116" s="135"/>
      <c r="E116" s="133"/>
    </row>
    <row r="117" spans="2:5" s="24" customFormat="1" x14ac:dyDescent="0.25">
      <c r="B117" s="134"/>
      <c r="D117" s="135"/>
      <c r="E117" s="133"/>
    </row>
    <row r="118" spans="2:5" s="24" customFormat="1" x14ac:dyDescent="0.25">
      <c r="B118" s="134"/>
      <c r="D118" s="135"/>
      <c r="E118" s="133"/>
    </row>
    <row r="119" spans="2:5" s="24" customFormat="1" x14ac:dyDescent="0.25">
      <c r="B119" s="134"/>
      <c r="D119" s="135"/>
      <c r="E119" s="133"/>
    </row>
    <row r="120" spans="2:5" s="24" customFormat="1" x14ac:dyDescent="0.25">
      <c r="B120" s="134"/>
      <c r="D120" s="135"/>
      <c r="E120" s="133"/>
    </row>
    <row r="121" spans="2:5" s="24" customFormat="1" x14ac:dyDescent="0.25">
      <c r="B121" s="134"/>
      <c r="D121" s="135"/>
      <c r="E121" s="133"/>
    </row>
    <row r="122" spans="2:5" s="24" customFormat="1" x14ac:dyDescent="0.25">
      <c r="B122" s="134"/>
      <c r="D122" s="135"/>
      <c r="E122" s="133"/>
    </row>
    <row r="123" spans="2:5" s="24" customFormat="1" x14ac:dyDescent="0.25">
      <c r="B123" s="134"/>
      <c r="D123" s="135"/>
      <c r="E123" s="133"/>
    </row>
    <row r="124" spans="2:5" s="24" customFormat="1" x14ac:dyDescent="0.25">
      <c r="B124" s="134"/>
      <c r="D124" s="135"/>
      <c r="E124" s="133"/>
    </row>
    <row r="125" spans="2:5" s="24" customFormat="1" x14ac:dyDescent="0.25">
      <c r="B125" s="134"/>
      <c r="D125" s="135"/>
      <c r="E125" s="133"/>
    </row>
    <row r="126" spans="2:5" s="24" customFormat="1" x14ac:dyDescent="0.25">
      <c r="B126" s="134"/>
      <c r="D126" s="135"/>
      <c r="E126" s="133"/>
    </row>
    <row r="127" spans="2:5" s="24" customFormat="1" x14ac:dyDescent="0.25">
      <c r="B127" s="134"/>
      <c r="D127" s="135"/>
      <c r="E127" s="133"/>
    </row>
    <row r="128" spans="2:5" s="24" customFormat="1" x14ac:dyDescent="0.25">
      <c r="B128" s="134"/>
      <c r="D128" s="135"/>
      <c r="E128" s="133"/>
    </row>
    <row r="129" spans="2:5" s="24" customFormat="1" x14ac:dyDescent="0.25">
      <c r="B129" s="134"/>
      <c r="D129" s="135"/>
      <c r="E129" s="133"/>
    </row>
    <row r="130" spans="2:5" s="24" customFormat="1" x14ac:dyDescent="0.25">
      <c r="B130" s="134"/>
      <c r="D130" s="135"/>
      <c r="E130" s="133"/>
    </row>
    <row r="131" spans="2:5" s="24" customFormat="1" x14ac:dyDescent="0.25">
      <c r="B131" s="134"/>
      <c r="D131" s="135"/>
      <c r="E131" s="133"/>
    </row>
    <row r="132" spans="2:5" s="24" customFormat="1" x14ac:dyDescent="0.25">
      <c r="B132" s="134"/>
      <c r="D132" s="135"/>
      <c r="E132" s="133"/>
    </row>
    <row r="133" spans="2:5" s="24" customFormat="1" x14ac:dyDescent="0.25">
      <c r="B133" s="134"/>
      <c r="D133" s="135"/>
      <c r="E133" s="133"/>
    </row>
    <row r="134" spans="2:5" s="24" customFormat="1" x14ac:dyDescent="0.25">
      <c r="B134" s="134"/>
      <c r="D134" s="135"/>
      <c r="E134" s="133"/>
    </row>
    <row r="135" spans="2:5" s="24" customFormat="1" x14ac:dyDescent="0.25">
      <c r="B135" s="134"/>
      <c r="D135" s="135"/>
      <c r="E135" s="133"/>
    </row>
    <row r="136" spans="2:5" s="24" customFormat="1" x14ac:dyDescent="0.25">
      <c r="B136" s="134"/>
      <c r="D136" s="135"/>
      <c r="E136" s="133"/>
    </row>
    <row r="137" spans="2:5" s="24" customFormat="1" x14ac:dyDescent="0.25">
      <c r="B137" s="134"/>
      <c r="D137" s="135"/>
      <c r="E137" s="133"/>
    </row>
    <row r="138" spans="2:5" s="24" customFormat="1" x14ac:dyDescent="0.25">
      <c r="D138" s="135"/>
      <c r="E138" s="133"/>
    </row>
    <row r="139" spans="2:5" s="24" customFormat="1" x14ac:dyDescent="0.25">
      <c r="D139" s="135"/>
      <c r="E139" s="133"/>
    </row>
    <row r="140" spans="2:5" s="24" customFormat="1" x14ac:dyDescent="0.25">
      <c r="D140" s="135"/>
      <c r="E140" s="133"/>
    </row>
    <row r="141" spans="2:5" s="24" customFormat="1" x14ac:dyDescent="0.25">
      <c r="D141" s="135"/>
      <c r="E141" s="133"/>
    </row>
    <row r="142" spans="2:5" s="24" customFormat="1" x14ac:dyDescent="0.25">
      <c r="D142" s="135"/>
      <c r="E142" s="133"/>
    </row>
    <row r="143" spans="2:5" s="24" customFormat="1" x14ac:dyDescent="0.25">
      <c r="D143" s="135"/>
      <c r="E143" s="133"/>
    </row>
    <row r="144" spans="2:5" s="24" customFormat="1" x14ac:dyDescent="0.25">
      <c r="D144" s="135"/>
      <c r="E144" s="133"/>
    </row>
    <row r="145" spans="4:34" s="24" customFormat="1" x14ac:dyDescent="0.25">
      <c r="D145" s="135"/>
      <c r="E145" s="133"/>
    </row>
    <row r="146" spans="4:34" s="24" customFormat="1" x14ac:dyDescent="0.25">
      <c r="D146" s="135"/>
      <c r="E146" s="133"/>
    </row>
    <row r="147" spans="4:34" s="24" customFormat="1" x14ac:dyDescent="0.25"/>
    <row r="148" spans="4:34" s="24" customFormat="1" x14ac:dyDescent="0.25"/>
    <row r="149" spans="4:34" s="24" customFormat="1" x14ac:dyDescent="0.25"/>
    <row r="150" spans="4:34" s="24" customFormat="1" x14ac:dyDescent="0.25"/>
    <row r="151" spans="4:34" s="24" customFormat="1" x14ac:dyDescent="0.25"/>
    <row r="152" spans="4:34" s="24" customFormat="1" x14ac:dyDescent="0.25"/>
    <row r="153" spans="4:34" s="136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</row>
    <row r="154" spans="4:34" s="136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</row>
    <row r="155" spans="4:34" s="136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</row>
    <row r="156" spans="4:34" s="136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</row>
    <row r="157" spans="4:34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5"/>
      <c r="AF157" s="25"/>
      <c r="AG157" s="25"/>
      <c r="AH157" s="25"/>
    </row>
    <row r="158" spans="4:34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5"/>
      <c r="AF158" s="25"/>
      <c r="AG158" s="25"/>
      <c r="AH158" s="25"/>
    </row>
    <row r="159" spans="4:34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5"/>
      <c r="AF159" s="25"/>
      <c r="AG159" s="25"/>
      <c r="AH159" s="25"/>
    </row>
    <row r="160" spans="4:34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5"/>
      <c r="AF160" s="25"/>
      <c r="AG160" s="25"/>
      <c r="AH160" s="25"/>
    </row>
    <row r="161" spans="13:34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5"/>
      <c r="AF161" s="25"/>
      <c r="AG161" s="25"/>
      <c r="AH161" s="25"/>
    </row>
    <row r="162" spans="13:34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5"/>
      <c r="AF162" s="25"/>
      <c r="AG162" s="25"/>
      <c r="AH162" s="25"/>
    </row>
    <row r="163" spans="13:34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5"/>
      <c r="AF163" s="25"/>
      <c r="AG163" s="25"/>
      <c r="AH163" s="25"/>
    </row>
    <row r="164" spans="13:34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5"/>
      <c r="AF164" s="25"/>
      <c r="AG164" s="25"/>
      <c r="AH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8" width="11.42578125" style="166"/>
    <col min="29" max="34" width="11.42578125" style="186"/>
    <col min="35" max="16384" width="11.42578125" style="69"/>
  </cols>
  <sheetData>
    <row r="1" spans="1:28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8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8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8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8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8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8" s="186" customFormat="1" ht="15.75" x14ac:dyDescent="0.25">
      <c r="A7" s="108"/>
      <c r="B7" s="65"/>
      <c r="C7" s="261" t="s">
        <v>194</v>
      </c>
      <c r="D7" s="261"/>
      <c r="E7" s="261"/>
      <c r="F7" s="261"/>
      <c r="G7" s="261"/>
      <c r="H7" s="261"/>
      <c r="I7" s="261"/>
      <c r="J7" s="261"/>
      <c r="K7" s="261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</row>
    <row r="8" spans="1:28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</row>
    <row r="9" spans="1:28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</row>
    <row r="10" spans="1:28" s="186" customFormat="1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</row>
    <row r="11" spans="1:28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66"/>
      <c r="O11" s="166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</row>
    <row r="12" spans="1:28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</row>
    <row r="13" spans="1:28" s="186" customFormat="1" ht="15.75" x14ac:dyDescent="0.25">
      <c r="A13" s="108"/>
      <c r="B13" s="106" t="s">
        <v>8</v>
      </c>
      <c r="C13" s="104">
        <v>1420302</v>
      </c>
      <c r="D13" s="104">
        <v>1418939</v>
      </c>
      <c r="E13" s="104">
        <v>1364161</v>
      </c>
      <c r="F13" s="104">
        <v>1329834</v>
      </c>
      <c r="G13" s="104">
        <v>1357045</v>
      </c>
      <c r="H13" s="83">
        <v>1501912</v>
      </c>
      <c r="I13" s="116">
        <v>10.67518026299792</v>
      </c>
      <c r="J13" s="93">
        <v>110.67518026299791</v>
      </c>
      <c r="K13" s="93">
        <v>2.0461952394058125</v>
      </c>
      <c r="L13" s="96"/>
      <c r="M13" s="199"/>
      <c r="N13" s="166"/>
      <c r="O13" s="190"/>
      <c r="P13" s="190"/>
      <c r="Q13" s="166"/>
      <c r="R13" s="166"/>
      <c r="S13" s="166"/>
      <c r="T13" s="166"/>
      <c r="U13" s="166"/>
      <c r="V13" s="166"/>
      <c r="W13" s="166"/>
      <c r="X13" s="166"/>
      <c r="Y13" s="166"/>
      <c r="Z13" s="166"/>
      <c r="AA13" s="166"/>
      <c r="AB13" s="166"/>
    </row>
    <row r="14" spans="1:28" s="186" customFormat="1" ht="15.75" x14ac:dyDescent="0.25">
      <c r="A14" s="108"/>
      <c r="B14" s="106" t="s">
        <v>9</v>
      </c>
      <c r="C14" s="104">
        <v>1583611</v>
      </c>
      <c r="D14" s="104">
        <v>1369528</v>
      </c>
      <c r="E14" s="104">
        <v>1202167</v>
      </c>
      <c r="F14" s="104">
        <v>1198619</v>
      </c>
      <c r="G14" s="104">
        <v>1526169</v>
      </c>
      <c r="H14" s="83"/>
      <c r="I14" s="86" t="s">
        <v>6</v>
      </c>
      <c r="J14" s="86" t="s">
        <v>6</v>
      </c>
      <c r="K14" s="86" t="s">
        <v>6</v>
      </c>
      <c r="L14" s="96"/>
      <c r="M14" s="199"/>
      <c r="N14" s="166"/>
      <c r="O14" s="190"/>
      <c r="P14" s="190"/>
      <c r="Q14" s="166"/>
      <c r="R14" s="166"/>
      <c r="S14" s="166"/>
      <c r="T14" s="166"/>
      <c r="U14" s="166"/>
      <c r="V14" s="166"/>
      <c r="W14" s="166"/>
      <c r="X14" s="166"/>
      <c r="Y14" s="166"/>
      <c r="Z14" s="166"/>
      <c r="AA14" s="166"/>
      <c r="AB14" s="166"/>
    </row>
    <row r="15" spans="1:28" s="186" customFormat="1" ht="15.75" x14ac:dyDescent="0.25">
      <c r="A15" s="108"/>
      <c r="B15" s="106" t="s">
        <v>10</v>
      </c>
      <c r="C15" s="104">
        <v>1442422</v>
      </c>
      <c r="D15" s="104">
        <v>1548958</v>
      </c>
      <c r="E15" s="104">
        <v>1278725</v>
      </c>
      <c r="F15" s="104">
        <v>1179849</v>
      </c>
      <c r="G15" s="104">
        <v>1584928</v>
      </c>
      <c r="H15" s="83"/>
      <c r="I15" s="86" t="s">
        <v>6</v>
      </c>
      <c r="J15" s="86" t="s">
        <v>6</v>
      </c>
      <c r="K15" s="86" t="s">
        <v>6</v>
      </c>
      <c r="L15" s="96"/>
      <c r="M15" s="199"/>
      <c r="N15" s="166"/>
      <c r="O15" s="190"/>
      <c r="P15" s="190"/>
      <c r="Q15" s="166"/>
      <c r="R15" s="166"/>
      <c r="S15" s="166"/>
      <c r="T15" s="166"/>
      <c r="U15" s="166"/>
      <c r="V15" s="166"/>
      <c r="W15" s="166"/>
      <c r="X15" s="166"/>
      <c r="Y15" s="166"/>
      <c r="Z15" s="166"/>
      <c r="AA15" s="166"/>
      <c r="AB15" s="166"/>
    </row>
    <row r="16" spans="1:28" s="186" customFormat="1" ht="15.75" x14ac:dyDescent="0.25">
      <c r="A16" s="108"/>
      <c r="B16" s="106" t="s">
        <v>11</v>
      </c>
      <c r="C16" s="104">
        <v>1536496</v>
      </c>
      <c r="D16" s="104">
        <v>1366693</v>
      </c>
      <c r="E16" s="104">
        <v>1326243</v>
      </c>
      <c r="F16" s="104">
        <v>1264271</v>
      </c>
      <c r="G16" s="104">
        <v>1435650</v>
      </c>
      <c r="H16" s="83"/>
      <c r="I16" s="86" t="s">
        <v>6</v>
      </c>
      <c r="J16" s="86" t="s">
        <v>6</v>
      </c>
      <c r="K16" s="86" t="s">
        <v>6</v>
      </c>
      <c r="L16" s="96"/>
      <c r="M16" s="199"/>
      <c r="N16" s="166"/>
      <c r="O16" s="190"/>
      <c r="P16" s="190"/>
      <c r="Q16" s="166"/>
      <c r="R16" s="166"/>
      <c r="S16" s="166"/>
      <c r="T16" s="166"/>
      <c r="U16" s="166"/>
      <c r="V16" s="166"/>
      <c r="W16" s="166"/>
      <c r="X16" s="166"/>
      <c r="Y16" s="166"/>
      <c r="Z16" s="166"/>
      <c r="AA16" s="166"/>
      <c r="AB16" s="166"/>
    </row>
    <row r="17" spans="1:34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</row>
    <row r="18" spans="1:34" s="186" customFormat="1" ht="15.75" x14ac:dyDescent="0.25">
      <c r="A18" s="108"/>
      <c r="B18" s="79" t="s">
        <v>4</v>
      </c>
      <c r="C18" s="82">
        <v>1420302</v>
      </c>
      <c r="D18" s="82">
        <v>1418939</v>
      </c>
      <c r="E18" s="82">
        <v>1364161</v>
      </c>
      <c r="F18" s="82">
        <v>1329834</v>
      </c>
      <c r="G18" s="82">
        <v>1357045</v>
      </c>
      <c r="H18" s="83">
        <v>1501912</v>
      </c>
      <c r="I18" s="116">
        <v>10.67518026299792</v>
      </c>
      <c r="J18" s="93">
        <v>110.67518026299791</v>
      </c>
      <c r="K18" s="93">
        <v>2.0461952394058125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226"/>
      <c r="AD18" s="226"/>
      <c r="AE18" s="226"/>
      <c r="AF18" s="226"/>
      <c r="AG18" s="226"/>
      <c r="AH18" s="226"/>
    </row>
    <row r="19" spans="1:34" s="186" customFormat="1" ht="15.75" x14ac:dyDescent="0.25">
      <c r="A19" s="108"/>
      <c r="B19" s="79" t="s">
        <v>3</v>
      </c>
      <c r="C19" s="114"/>
      <c r="D19" s="84">
        <v>-9.5965505927608774E-2</v>
      </c>
      <c r="E19" s="84">
        <v>-3.8604901267778269</v>
      </c>
      <c r="F19" s="84">
        <v>-2.5163452114523088</v>
      </c>
      <c r="G19" s="84">
        <v>2.0461952394058125</v>
      </c>
      <c r="H19" s="116">
        <v>10.67518026299792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</row>
    <row r="20" spans="1:34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</row>
    <row r="21" spans="1:34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</row>
    <row r="22" spans="1:34" s="186" customFormat="1" ht="15.75" x14ac:dyDescent="0.25">
      <c r="A22" s="108"/>
      <c r="B22" s="65"/>
      <c r="C22" s="261" t="s">
        <v>197</v>
      </c>
      <c r="D22" s="261"/>
      <c r="E22" s="261"/>
      <c r="F22" s="261"/>
      <c r="G22" s="261"/>
      <c r="H22" s="261"/>
      <c r="I22" s="261"/>
      <c r="J22" s="261"/>
      <c r="K22" s="261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</row>
    <row r="23" spans="1:34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M23" s="166"/>
      <c r="N23" s="166"/>
      <c r="O23" s="166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</row>
    <row r="24" spans="1:34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</row>
    <row r="25" spans="1:34" s="186" customFormat="1" ht="15.75" customHeight="1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</row>
    <row r="26" spans="1:34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</row>
    <row r="27" spans="1:34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</row>
    <row r="28" spans="1:34" s="186" customFormat="1" ht="15.75" x14ac:dyDescent="0.25">
      <c r="A28" s="108"/>
      <c r="B28" s="106" t="s">
        <v>8</v>
      </c>
      <c r="C28" s="104">
        <v>1234943</v>
      </c>
      <c r="D28" s="104">
        <v>1101335</v>
      </c>
      <c r="E28" s="104">
        <v>1049428</v>
      </c>
      <c r="F28" s="104">
        <v>1108368</v>
      </c>
      <c r="G28" s="104">
        <v>1007575</v>
      </c>
      <c r="H28" s="83">
        <v>937775</v>
      </c>
      <c r="I28" s="116">
        <v>-6.9275240056571485</v>
      </c>
      <c r="J28" s="93">
        <v>93.072475994342852</v>
      </c>
      <c r="K28" s="93">
        <v>-9.0938208248523935</v>
      </c>
      <c r="L28" s="96"/>
      <c r="M28" s="199"/>
      <c r="N28" s="166"/>
      <c r="O28" s="190"/>
      <c r="P28" s="190"/>
      <c r="Q28" s="166"/>
      <c r="R28" s="166"/>
      <c r="S28" s="166"/>
      <c r="T28" s="166"/>
      <c r="U28" s="166"/>
      <c r="V28" s="166"/>
      <c r="W28" s="166"/>
      <c r="X28" s="166"/>
      <c r="Y28" s="166"/>
      <c r="Z28" s="166"/>
      <c r="AA28" s="166"/>
      <c r="AB28" s="166"/>
    </row>
    <row r="29" spans="1:34" s="186" customFormat="1" ht="15.75" x14ac:dyDescent="0.25">
      <c r="A29" s="108"/>
      <c r="B29" s="106" t="s">
        <v>9</v>
      </c>
      <c r="C29" s="104">
        <v>1207531</v>
      </c>
      <c r="D29" s="104">
        <v>1055778</v>
      </c>
      <c r="E29" s="104">
        <v>1047247</v>
      </c>
      <c r="F29" s="104">
        <v>989049</v>
      </c>
      <c r="G29" s="104">
        <v>991218</v>
      </c>
      <c r="H29" s="83"/>
      <c r="I29" s="86" t="s">
        <v>6</v>
      </c>
      <c r="J29" s="86" t="s">
        <v>6</v>
      </c>
      <c r="K29" s="86" t="s">
        <v>6</v>
      </c>
      <c r="L29" s="96"/>
      <c r="M29" s="199"/>
      <c r="N29" s="166"/>
      <c r="O29" s="190"/>
      <c r="P29" s="190"/>
      <c r="Q29" s="166"/>
      <c r="R29" s="166"/>
      <c r="S29" s="166"/>
      <c r="T29" s="166"/>
      <c r="U29" s="166"/>
      <c r="V29" s="166"/>
      <c r="W29" s="166"/>
      <c r="X29" s="166"/>
      <c r="Y29" s="166"/>
      <c r="Z29" s="166"/>
      <c r="AA29" s="166"/>
      <c r="AB29" s="166"/>
    </row>
    <row r="30" spans="1:34" s="186" customFormat="1" ht="15.75" x14ac:dyDescent="0.25">
      <c r="A30" s="108"/>
      <c r="B30" s="106" t="s">
        <v>10</v>
      </c>
      <c r="C30" s="104">
        <v>1071516</v>
      </c>
      <c r="D30" s="104">
        <v>1254508</v>
      </c>
      <c r="E30" s="104">
        <v>1119112</v>
      </c>
      <c r="F30" s="104">
        <v>931064</v>
      </c>
      <c r="G30" s="104">
        <v>996810</v>
      </c>
      <c r="H30" s="83"/>
      <c r="I30" s="86" t="s">
        <v>6</v>
      </c>
      <c r="J30" s="86" t="s">
        <v>6</v>
      </c>
      <c r="K30" s="86" t="s">
        <v>6</v>
      </c>
      <c r="L30" s="96"/>
      <c r="M30" s="199"/>
      <c r="N30" s="166"/>
      <c r="O30" s="190"/>
      <c r="P30" s="190"/>
      <c r="Q30" s="166"/>
      <c r="R30" s="166"/>
      <c r="S30" s="166"/>
      <c r="T30" s="166"/>
      <c r="U30" s="166"/>
      <c r="V30" s="166"/>
      <c r="W30" s="166"/>
      <c r="X30" s="166"/>
      <c r="Y30" s="166"/>
      <c r="Z30" s="166"/>
      <c r="AA30" s="166"/>
      <c r="AB30" s="166"/>
    </row>
    <row r="31" spans="1:34" s="186" customFormat="1" ht="15.75" x14ac:dyDescent="0.25">
      <c r="A31" s="108"/>
      <c r="B31" s="106" t="s">
        <v>11</v>
      </c>
      <c r="C31" s="104">
        <v>1175584</v>
      </c>
      <c r="D31" s="104">
        <v>1094998</v>
      </c>
      <c r="E31" s="104">
        <v>1135734</v>
      </c>
      <c r="F31" s="104">
        <v>971616</v>
      </c>
      <c r="G31" s="104">
        <v>899180</v>
      </c>
      <c r="H31" s="83"/>
      <c r="I31" s="86" t="s">
        <v>6</v>
      </c>
      <c r="J31" s="86" t="s">
        <v>6</v>
      </c>
      <c r="K31" s="86" t="s">
        <v>6</v>
      </c>
      <c r="L31" s="96"/>
      <c r="M31" s="199"/>
      <c r="N31" s="166"/>
      <c r="O31" s="190"/>
      <c r="P31" s="190"/>
      <c r="Q31" s="166"/>
      <c r="R31" s="166"/>
      <c r="S31" s="166"/>
      <c r="T31" s="166"/>
      <c r="U31" s="166"/>
      <c r="V31" s="166"/>
      <c r="W31" s="166"/>
      <c r="X31" s="166"/>
      <c r="Y31" s="166"/>
      <c r="Z31" s="166"/>
      <c r="AA31" s="166"/>
      <c r="AB31" s="166"/>
    </row>
    <row r="32" spans="1:34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</row>
    <row r="33" spans="1:34" s="186" customFormat="1" ht="15.75" x14ac:dyDescent="0.25">
      <c r="A33" s="108"/>
      <c r="B33" s="79" t="s">
        <v>4</v>
      </c>
      <c r="C33" s="82">
        <v>1234943</v>
      </c>
      <c r="D33" s="82">
        <v>1101335</v>
      </c>
      <c r="E33" s="82">
        <v>1049428</v>
      </c>
      <c r="F33" s="82">
        <v>1108368</v>
      </c>
      <c r="G33" s="82">
        <v>1007575</v>
      </c>
      <c r="H33" s="83">
        <v>937775</v>
      </c>
      <c r="I33" s="116">
        <v>-6.9275240056571485</v>
      </c>
      <c r="J33" s="93">
        <v>93.072475994342852</v>
      </c>
      <c r="K33" s="93">
        <v>-9.0938208248523935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226"/>
      <c r="AD33" s="226"/>
      <c r="AE33" s="226"/>
      <c r="AF33" s="226"/>
      <c r="AG33" s="226"/>
      <c r="AH33" s="226"/>
    </row>
    <row r="34" spans="1:34" s="186" customFormat="1" ht="15.75" x14ac:dyDescent="0.25">
      <c r="A34" s="108"/>
      <c r="B34" s="79" t="s">
        <v>3</v>
      </c>
      <c r="C34" s="114"/>
      <c r="D34" s="84">
        <v>-10.818960875117313</v>
      </c>
      <c r="E34" s="84">
        <v>-4.7130981944639938</v>
      </c>
      <c r="F34" s="84">
        <v>5.6163929302438964</v>
      </c>
      <c r="G34" s="84">
        <v>-9.0938208248523935</v>
      </c>
      <c r="H34" s="116">
        <v>-6.9275240056571485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</row>
    <row r="35" spans="1:34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  <c r="Z35" s="166"/>
      <c r="AA35" s="166"/>
      <c r="AB35" s="166"/>
    </row>
    <row r="36" spans="1:34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6"/>
      <c r="AB36" s="166"/>
    </row>
    <row r="37" spans="1:34" s="186" customFormat="1" ht="18.75" x14ac:dyDescent="0.25">
      <c r="A37" s="108"/>
      <c r="B37" s="65"/>
      <c r="C37" s="261" t="s">
        <v>198</v>
      </c>
      <c r="D37" s="261"/>
      <c r="E37" s="261"/>
      <c r="F37" s="261"/>
      <c r="G37" s="261"/>
      <c r="H37" s="261"/>
      <c r="I37" s="261"/>
      <c r="J37" s="261"/>
      <c r="K37" s="261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</row>
    <row r="38" spans="1:34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M38" s="166"/>
      <c r="N38" s="166"/>
      <c r="O38" s="166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</row>
    <row r="39" spans="1:34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</row>
    <row r="40" spans="1:34" s="186" customFormat="1" ht="15.75" customHeight="1" x14ac:dyDescent="0.25">
      <c r="A40" s="108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</row>
    <row r="41" spans="1:34" s="186" customFormat="1" ht="15.75" x14ac:dyDescent="0.25">
      <c r="A41" s="108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M41" s="166"/>
      <c r="N41" s="166"/>
      <c r="O41" s="166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</row>
    <row r="42" spans="1:34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</row>
    <row r="43" spans="1:34" s="186" customFormat="1" ht="15.75" x14ac:dyDescent="0.25">
      <c r="A43" s="108"/>
      <c r="B43" s="106" t="s">
        <v>8</v>
      </c>
      <c r="C43" s="104">
        <v>185359</v>
      </c>
      <c r="D43" s="104">
        <v>317604</v>
      </c>
      <c r="E43" s="104">
        <v>314733</v>
      </c>
      <c r="F43" s="104">
        <v>221466</v>
      </c>
      <c r="G43" s="104">
        <v>349470</v>
      </c>
      <c r="H43" s="83">
        <v>564137</v>
      </c>
      <c r="I43" s="116">
        <v>61.426445760723382</v>
      </c>
      <c r="J43" s="93">
        <v>161.42644576072337</v>
      </c>
      <c r="K43" s="93">
        <v>57.798488255533577</v>
      </c>
      <c r="L43" s="96"/>
      <c r="M43" s="199"/>
      <c r="N43" s="166"/>
      <c r="O43" s="190"/>
      <c r="P43" s="190"/>
      <c r="Q43" s="166"/>
      <c r="R43" s="166"/>
      <c r="S43" s="166"/>
      <c r="T43" s="166"/>
      <c r="U43" s="166"/>
      <c r="V43" s="166"/>
      <c r="W43" s="166"/>
      <c r="X43" s="166"/>
      <c r="Y43" s="166"/>
      <c r="Z43" s="166"/>
      <c r="AA43" s="166"/>
      <c r="AB43" s="166"/>
    </row>
    <row r="44" spans="1:34" s="186" customFormat="1" ht="15.75" x14ac:dyDescent="0.25">
      <c r="A44" s="108"/>
      <c r="B44" s="106" t="s">
        <v>9</v>
      </c>
      <c r="C44" s="104">
        <v>376080</v>
      </c>
      <c r="D44" s="104">
        <v>313750</v>
      </c>
      <c r="E44" s="104">
        <v>154920</v>
      </c>
      <c r="F44" s="104">
        <v>209570</v>
      </c>
      <c r="G44" s="104">
        <v>534951</v>
      </c>
      <c r="H44" s="83"/>
      <c r="I44" s="86" t="s">
        <v>6</v>
      </c>
      <c r="J44" s="86" t="s">
        <v>6</v>
      </c>
      <c r="K44" s="86" t="s">
        <v>6</v>
      </c>
      <c r="L44" s="96"/>
      <c r="M44" s="199"/>
      <c r="N44" s="166"/>
      <c r="O44" s="190"/>
      <c r="P44" s="190"/>
      <c r="Q44" s="166"/>
      <c r="R44" s="166"/>
      <c r="S44" s="166"/>
      <c r="T44" s="166"/>
      <c r="U44" s="166"/>
      <c r="V44" s="166"/>
      <c r="W44" s="166"/>
      <c r="X44" s="166"/>
      <c r="Y44" s="166"/>
      <c r="Z44" s="166"/>
      <c r="AA44" s="166"/>
      <c r="AB44" s="166"/>
    </row>
    <row r="45" spans="1:34" s="186" customFormat="1" ht="15.75" x14ac:dyDescent="0.25">
      <c r="A45" s="108"/>
      <c r="B45" s="106" t="s">
        <v>10</v>
      </c>
      <c r="C45" s="104">
        <v>370906</v>
      </c>
      <c r="D45" s="104">
        <v>294450</v>
      </c>
      <c r="E45" s="104">
        <v>159613</v>
      </c>
      <c r="F45" s="104">
        <v>248785</v>
      </c>
      <c r="G45" s="104">
        <v>588118</v>
      </c>
      <c r="H45" s="83"/>
      <c r="I45" s="86" t="s">
        <v>6</v>
      </c>
      <c r="J45" s="86" t="s">
        <v>6</v>
      </c>
      <c r="K45" s="86" t="s">
        <v>6</v>
      </c>
      <c r="L45" s="96"/>
      <c r="M45" s="199"/>
      <c r="N45" s="166"/>
      <c r="O45" s="190"/>
      <c r="P45" s="190"/>
      <c r="Q45" s="166"/>
      <c r="R45" s="166"/>
      <c r="S45" s="166"/>
      <c r="T45" s="166"/>
      <c r="U45" s="166"/>
      <c r="V45" s="166"/>
      <c r="W45" s="166"/>
      <c r="X45" s="166"/>
      <c r="Y45" s="166"/>
      <c r="Z45" s="166"/>
      <c r="AA45" s="166"/>
      <c r="AB45" s="166"/>
    </row>
    <row r="46" spans="1:34" s="186" customFormat="1" ht="15.75" x14ac:dyDescent="0.25">
      <c r="A46" s="108"/>
      <c r="B46" s="106" t="s">
        <v>11</v>
      </c>
      <c r="C46" s="104">
        <v>360912</v>
      </c>
      <c r="D46" s="104">
        <v>271695</v>
      </c>
      <c r="E46" s="104">
        <v>190509</v>
      </c>
      <c r="F46" s="104">
        <v>292655</v>
      </c>
      <c r="G46" s="104">
        <v>536470</v>
      </c>
      <c r="H46" s="83"/>
      <c r="I46" s="86" t="s">
        <v>6</v>
      </c>
      <c r="J46" s="86" t="s">
        <v>6</v>
      </c>
      <c r="K46" s="86" t="s">
        <v>6</v>
      </c>
      <c r="L46" s="96"/>
      <c r="M46" s="199"/>
      <c r="N46" s="166"/>
      <c r="O46" s="190"/>
      <c r="P46" s="190"/>
      <c r="Q46" s="166"/>
      <c r="R46" s="166"/>
      <c r="S46" s="166"/>
      <c r="T46" s="166"/>
      <c r="U46" s="166"/>
      <c r="V46" s="166"/>
      <c r="W46" s="166"/>
      <c r="X46" s="166"/>
      <c r="Y46" s="166"/>
      <c r="Z46" s="166"/>
      <c r="AA46" s="166"/>
      <c r="AB46" s="166"/>
    </row>
    <row r="47" spans="1:34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</row>
    <row r="48" spans="1:34" s="186" customFormat="1" ht="15.75" x14ac:dyDescent="0.25">
      <c r="A48" s="108"/>
      <c r="B48" s="79" t="s">
        <v>4</v>
      </c>
      <c r="C48" s="82">
        <v>185359</v>
      </c>
      <c r="D48" s="82">
        <v>317604</v>
      </c>
      <c r="E48" s="82">
        <v>314733</v>
      </c>
      <c r="F48" s="82">
        <v>221466</v>
      </c>
      <c r="G48" s="82">
        <v>349470</v>
      </c>
      <c r="H48" s="83">
        <v>564137</v>
      </c>
      <c r="I48" s="116">
        <v>61.426445760723382</v>
      </c>
      <c r="J48" s="93">
        <v>161.42644576072337</v>
      </c>
      <c r="K48" s="93">
        <v>57.798488255533577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226"/>
      <c r="AD48" s="226"/>
      <c r="AE48" s="226"/>
      <c r="AF48" s="226"/>
      <c r="AG48" s="226"/>
      <c r="AH48" s="226"/>
    </row>
    <row r="49" spans="1:28" s="186" customFormat="1" ht="15.75" x14ac:dyDescent="0.25">
      <c r="A49" s="108"/>
      <c r="B49" s="79" t="s">
        <v>3</v>
      </c>
      <c r="C49" s="114"/>
      <c r="D49" s="84">
        <v>71.345335268317172</v>
      </c>
      <c r="E49" s="84">
        <v>-0.90395586957343621</v>
      </c>
      <c r="F49" s="84">
        <v>-29.633689508249851</v>
      </c>
      <c r="G49" s="84">
        <v>57.798488255533577</v>
      </c>
      <c r="H49" s="116">
        <v>61.426445760723382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</row>
    <row r="50" spans="1:28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  <c r="X50" s="166"/>
      <c r="Y50" s="166"/>
      <c r="Z50" s="166"/>
      <c r="AA50" s="166"/>
      <c r="AB50" s="166"/>
    </row>
    <row r="51" spans="1:28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  <c r="Y51" s="166"/>
      <c r="Z51" s="166"/>
      <c r="AA51" s="166"/>
      <c r="AB51" s="166"/>
    </row>
    <row r="52" spans="1:28" s="150" customFormat="1" ht="15.75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8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8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50" customFormat="1" x14ac:dyDescent="0.25">
      <c r="A55" s="109"/>
      <c r="B55" s="157"/>
      <c r="C55" s="157"/>
      <c r="D55" s="157"/>
      <c r="E55" s="157"/>
      <c r="F55" s="157"/>
      <c r="G55" s="157"/>
    </row>
    <row r="56" spans="1:28" s="150" customFormat="1" x14ac:dyDescent="0.25">
      <c r="B56" s="157"/>
      <c r="C56" s="157"/>
      <c r="D56" s="157"/>
      <c r="E56" s="157"/>
      <c r="F56" s="157"/>
      <c r="G56" s="157"/>
    </row>
    <row r="57" spans="1:28" s="150" customFormat="1" x14ac:dyDescent="0.25"/>
    <row r="58" spans="1:28" s="150" customFormat="1" x14ac:dyDescent="0.25"/>
    <row r="59" spans="1:28" s="150" customFormat="1" x14ac:dyDescent="0.25">
      <c r="C59" s="157"/>
      <c r="D59" s="157"/>
      <c r="E59" s="157"/>
      <c r="F59" s="157"/>
      <c r="G59" s="157"/>
      <c r="H59" s="157"/>
    </row>
    <row r="60" spans="1:28" s="150" customFormat="1" x14ac:dyDescent="0.25">
      <c r="C60" s="157"/>
      <c r="D60" s="157"/>
      <c r="E60" s="157"/>
      <c r="F60" s="157"/>
      <c r="G60" s="157"/>
      <c r="H60" s="157"/>
    </row>
    <row r="61" spans="1:28" s="166" customFormat="1" x14ac:dyDescent="0.2">
      <c r="B61" s="194"/>
      <c r="C61" s="195"/>
      <c r="D61" s="196"/>
    </row>
    <row r="62" spans="1:28" s="166" customFormat="1" x14ac:dyDescent="0.2">
      <c r="B62" s="194"/>
      <c r="C62" s="195"/>
      <c r="D62" s="196"/>
    </row>
    <row r="63" spans="1:28" s="166" customFormat="1" x14ac:dyDescent="0.2">
      <c r="B63" s="194"/>
      <c r="C63" s="195"/>
      <c r="D63" s="196"/>
    </row>
    <row r="64" spans="1:28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4" s="166" customFormat="1" x14ac:dyDescent="0.2">
      <c r="D145" s="198"/>
      <c r="E145" s="197"/>
    </row>
    <row r="146" spans="4:34" s="166" customFormat="1" x14ac:dyDescent="0.2">
      <c r="D146" s="198"/>
      <c r="E146" s="197"/>
    </row>
    <row r="147" spans="4:34" s="166" customFormat="1" x14ac:dyDescent="0.2"/>
    <row r="148" spans="4:34" s="166" customFormat="1" x14ac:dyDescent="0.2"/>
    <row r="149" spans="4:34" s="166" customFormat="1" x14ac:dyDescent="0.2"/>
    <row r="150" spans="4:34" s="166" customFormat="1" x14ac:dyDescent="0.2"/>
    <row r="151" spans="4:34" s="186" customFormat="1" x14ac:dyDescent="0.2">
      <c r="M151" s="166"/>
      <c r="N151" s="166"/>
      <c r="O151" s="166"/>
      <c r="P151" s="166"/>
      <c r="Q151" s="166"/>
      <c r="R151" s="166"/>
      <c r="S151" s="166"/>
      <c r="T151" s="166"/>
      <c r="U151" s="166"/>
      <c r="V151" s="166"/>
      <c r="W151" s="166"/>
      <c r="X151" s="166"/>
      <c r="Y151" s="166"/>
      <c r="Z151" s="166"/>
      <c r="AA151" s="166"/>
      <c r="AB151" s="166"/>
    </row>
    <row r="152" spans="4:34" s="186" customFormat="1" x14ac:dyDescent="0.2">
      <c r="M152" s="166"/>
      <c r="N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  <c r="Z152" s="166"/>
      <c r="AA152" s="166"/>
      <c r="AB152" s="166"/>
    </row>
    <row r="153" spans="4:34" s="214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86"/>
      <c r="AD153" s="186"/>
      <c r="AE153" s="186"/>
      <c r="AF153" s="186"/>
      <c r="AG153" s="186"/>
      <c r="AH153" s="186"/>
    </row>
    <row r="154" spans="4:34" s="214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86"/>
      <c r="AD154" s="186"/>
      <c r="AE154" s="186"/>
      <c r="AF154" s="186"/>
      <c r="AG154" s="186"/>
      <c r="AH154" s="186"/>
    </row>
    <row r="155" spans="4:34" s="214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86"/>
      <c r="AD155" s="186"/>
      <c r="AE155" s="186"/>
      <c r="AF155" s="186"/>
      <c r="AG155" s="186"/>
      <c r="AH155" s="186"/>
    </row>
    <row r="156" spans="4:34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86"/>
      <c r="AD156" s="186"/>
      <c r="AE156" s="186"/>
      <c r="AF156" s="186"/>
      <c r="AG156" s="186"/>
      <c r="AH156" s="186"/>
    </row>
    <row r="157" spans="4:34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86"/>
      <c r="AD157" s="186"/>
      <c r="AE157" s="186"/>
      <c r="AF157" s="186"/>
      <c r="AG157" s="186"/>
      <c r="AH157" s="186"/>
    </row>
    <row r="158" spans="4:34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86"/>
      <c r="AD158" s="186"/>
      <c r="AE158" s="186"/>
      <c r="AF158" s="186"/>
      <c r="AG158" s="186"/>
      <c r="AH158" s="186"/>
    </row>
    <row r="159" spans="4:34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86"/>
      <c r="AD159" s="186"/>
      <c r="AE159" s="186"/>
      <c r="AF159" s="186"/>
      <c r="AG159" s="186"/>
      <c r="AH159" s="186"/>
    </row>
    <row r="160" spans="4:34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86"/>
      <c r="AD160" s="186"/>
      <c r="AE160" s="186"/>
      <c r="AF160" s="186"/>
      <c r="AG160" s="186"/>
      <c r="AH160" s="186"/>
    </row>
    <row r="161" spans="13:34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86"/>
      <c r="AD161" s="186"/>
      <c r="AE161" s="186"/>
      <c r="AF161" s="186"/>
      <c r="AG161" s="186"/>
      <c r="AH161" s="186"/>
    </row>
    <row r="162" spans="13:34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86"/>
      <c r="AD162" s="186"/>
      <c r="AE162" s="186"/>
      <c r="AF162" s="186"/>
      <c r="AG162" s="186"/>
      <c r="AH162" s="186"/>
    </row>
    <row r="163" spans="13:34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86"/>
      <c r="AD163" s="186"/>
      <c r="AE163" s="186"/>
      <c r="AF163" s="186"/>
      <c r="AG163" s="186"/>
      <c r="AH163" s="186"/>
    </row>
    <row r="164" spans="13:34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86"/>
      <c r="AD164" s="186"/>
      <c r="AE164" s="186"/>
      <c r="AF164" s="186"/>
      <c r="AG164" s="186"/>
      <c r="AH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3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8" width="11.42578125" style="166"/>
    <col min="29" max="34" width="11.42578125" style="186"/>
    <col min="35" max="16384" width="11.42578125" style="69"/>
  </cols>
  <sheetData>
    <row r="1" spans="1:28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8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8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8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8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8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8" s="186" customFormat="1" ht="15.75" x14ac:dyDescent="0.25">
      <c r="A7" s="108"/>
      <c r="B7" s="65"/>
      <c r="C7" s="261" t="s">
        <v>199</v>
      </c>
      <c r="D7" s="261"/>
      <c r="E7" s="261"/>
      <c r="F7" s="261"/>
      <c r="G7" s="261"/>
      <c r="H7" s="261"/>
      <c r="I7" s="261"/>
      <c r="J7" s="261"/>
      <c r="K7" s="261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</row>
    <row r="8" spans="1:28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</row>
    <row r="9" spans="1:28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</row>
    <row r="10" spans="1:28" s="186" customFormat="1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</row>
    <row r="11" spans="1:28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66"/>
      <c r="O11" s="166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</row>
    <row r="12" spans="1:28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</row>
    <row r="13" spans="1:28" s="186" customFormat="1" ht="15.75" x14ac:dyDescent="0.25">
      <c r="A13" s="108"/>
      <c r="B13" s="106" t="s">
        <v>8</v>
      </c>
      <c r="C13" s="104">
        <v>117911</v>
      </c>
      <c r="D13" s="104">
        <v>128593</v>
      </c>
      <c r="E13" s="104">
        <v>112795</v>
      </c>
      <c r="F13" s="104">
        <v>104097</v>
      </c>
      <c r="G13" s="104">
        <v>154731</v>
      </c>
      <c r="H13" s="83">
        <v>159415</v>
      </c>
      <c r="I13" s="116">
        <v>3.0271891217661606</v>
      </c>
      <c r="J13" s="93">
        <v>103.02718912176616</v>
      </c>
      <c r="K13" s="93">
        <v>48.641171215308802</v>
      </c>
      <c r="L13" s="96"/>
      <c r="M13" s="199"/>
      <c r="N13" s="166"/>
      <c r="O13" s="190"/>
      <c r="P13" s="190"/>
      <c r="Q13" s="166"/>
      <c r="R13" s="166"/>
      <c r="S13" s="166"/>
      <c r="T13" s="166"/>
      <c r="U13" s="166"/>
      <c r="V13" s="166"/>
      <c r="W13" s="166"/>
      <c r="X13" s="166"/>
      <c r="Y13" s="166"/>
      <c r="Z13" s="166"/>
      <c r="AA13" s="166"/>
      <c r="AB13" s="166"/>
    </row>
    <row r="14" spans="1:28" s="186" customFormat="1" ht="15.75" x14ac:dyDescent="0.25">
      <c r="A14" s="108"/>
      <c r="B14" s="106" t="s">
        <v>9</v>
      </c>
      <c r="C14" s="104">
        <v>119878</v>
      </c>
      <c r="D14" s="104">
        <v>128523</v>
      </c>
      <c r="E14" s="104">
        <v>129154</v>
      </c>
      <c r="F14" s="104">
        <v>129293</v>
      </c>
      <c r="G14" s="104">
        <v>183258</v>
      </c>
      <c r="H14" s="83"/>
      <c r="I14" s="86" t="s">
        <v>6</v>
      </c>
      <c r="J14" s="86" t="s">
        <v>6</v>
      </c>
      <c r="K14" s="86" t="s">
        <v>6</v>
      </c>
      <c r="L14" s="96"/>
      <c r="M14" s="199"/>
      <c r="N14" s="166"/>
      <c r="O14" s="190"/>
      <c r="P14" s="190"/>
      <c r="Q14" s="166"/>
      <c r="R14" s="166"/>
      <c r="S14" s="166"/>
      <c r="T14" s="166"/>
      <c r="U14" s="166"/>
      <c r="V14" s="166"/>
      <c r="W14" s="166"/>
      <c r="X14" s="166"/>
      <c r="Y14" s="166"/>
      <c r="Z14" s="166"/>
      <c r="AA14" s="166"/>
      <c r="AB14" s="166"/>
    </row>
    <row r="15" spans="1:28" s="186" customFormat="1" ht="15.75" x14ac:dyDescent="0.25">
      <c r="A15" s="108"/>
      <c r="B15" s="106" t="s">
        <v>10</v>
      </c>
      <c r="C15" s="104">
        <v>101501</v>
      </c>
      <c r="D15" s="104">
        <v>139582</v>
      </c>
      <c r="E15" s="104">
        <v>147975</v>
      </c>
      <c r="F15" s="104">
        <v>140097</v>
      </c>
      <c r="G15" s="104">
        <v>164031</v>
      </c>
      <c r="H15" s="83"/>
      <c r="I15" s="86" t="s">
        <v>6</v>
      </c>
      <c r="J15" s="86" t="s">
        <v>6</v>
      </c>
      <c r="K15" s="86" t="s">
        <v>6</v>
      </c>
      <c r="L15" s="96"/>
      <c r="M15" s="199"/>
      <c r="N15" s="166"/>
      <c r="O15" s="190"/>
      <c r="P15" s="190"/>
      <c r="Q15" s="166"/>
      <c r="R15" s="166"/>
      <c r="S15" s="166"/>
      <c r="T15" s="166"/>
      <c r="U15" s="166"/>
      <c r="V15" s="166"/>
      <c r="W15" s="166"/>
      <c r="X15" s="166"/>
      <c r="Y15" s="166"/>
      <c r="Z15" s="166"/>
      <c r="AA15" s="166"/>
      <c r="AB15" s="166"/>
    </row>
    <row r="16" spans="1:28" s="186" customFormat="1" ht="15.75" x14ac:dyDescent="0.25">
      <c r="A16" s="108"/>
      <c r="B16" s="106" t="s">
        <v>11</v>
      </c>
      <c r="C16" s="104">
        <v>115164</v>
      </c>
      <c r="D16" s="104">
        <v>107420</v>
      </c>
      <c r="E16" s="104">
        <v>104919</v>
      </c>
      <c r="F16" s="104">
        <v>129064</v>
      </c>
      <c r="G16" s="104">
        <v>160049</v>
      </c>
      <c r="H16" s="83"/>
      <c r="I16" s="86" t="s">
        <v>6</v>
      </c>
      <c r="J16" s="86" t="s">
        <v>6</v>
      </c>
      <c r="K16" s="86" t="s">
        <v>6</v>
      </c>
      <c r="L16" s="96"/>
      <c r="M16" s="199"/>
      <c r="N16" s="166"/>
      <c r="O16" s="190"/>
      <c r="P16" s="190"/>
      <c r="Q16" s="166"/>
      <c r="R16" s="166"/>
      <c r="S16" s="166"/>
      <c r="T16" s="166"/>
      <c r="U16" s="166"/>
      <c r="V16" s="166"/>
      <c r="W16" s="166"/>
      <c r="X16" s="166"/>
      <c r="Y16" s="166"/>
      <c r="Z16" s="166"/>
      <c r="AA16" s="166"/>
      <c r="AB16" s="166"/>
    </row>
    <row r="17" spans="1:34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</row>
    <row r="18" spans="1:34" s="186" customFormat="1" ht="15.75" x14ac:dyDescent="0.25">
      <c r="A18" s="108"/>
      <c r="B18" s="79" t="s">
        <v>4</v>
      </c>
      <c r="C18" s="82">
        <v>117911</v>
      </c>
      <c r="D18" s="82">
        <v>128593</v>
      </c>
      <c r="E18" s="82">
        <v>112795</v>
      </c>
      <c r="F18" s="82">
        <v>104097</v>
      </c>
      <c r="G18" s="82">
        <v>154731</v>
      </c>
      <c r="H18" s="83">
        <v>159415</v>
      </c>
      <c r="I18" s="116">
        <v>3.0271891217661606</v>
      </c>
      <c r="J18" s="93">
        <v>103.02718912176616</v>
      </c>
      <c r="K18" s="93">
        <v>48.641171215308802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226"/>
      <c r="AD18" s="226"/>
      <c r="AE18" s="226"/>
      <c r="AF18" s="226"/>
      <c r="AG18" s="226"/>
      <c r="AH18" s="226"/>
    </row>
    <row r="19" spans="1:34" s="186" customFormat="1" ht="15.75" x14ac:dyDescent="0.25">
      <c r="A19" s="108"/>
      <c r="B19" s="79" t="s">
        <v>3</v>
      </c>
      <c r="C19" s="114"/>
      <c r="D19" s="84">
        <v>9.0593752915334456</v>
      </c>
      <c r="E19" s="84">
        <v>-12.285272137674674</v>
      </c>
      <c r="F19" s="84">
        <v>-7.7113347222837909</v>
      </c>
      <c r="G19" s="84">
        <v>48.641171215308802</v>
      </c>
      <c r="H19" s="116">
        <v>3.0271891217661606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</row>
    <row r="20" spans="1:34" s="186" customFormat="1" ht="12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</row>
    <row r="21" spans="1:34" s="186" customFormat="1" ht="14.2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</row>
    <row r="22" spans="1:34" s="186" customFormat="1" ht="15.75" x14ac:dyDescent="0.25">
      <c r="A22" s="108"/>
      <c r="B22" s="65"/>
      <c r="C22" s="261" t="s">
        <v>200</v>
      </c>
      <c r="D22" s="261"/>
      <c r="E22" s="261"/>
      <c r="F22" s="261"/>
      <c r="G22" s="261"/>
      <c r="H22" s="261"/>
      <c r="I22" s="261"/>
      <c r="J22" s="261"/>
      <c r="K22" s="261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</row>
    <row r="23" spans="1:34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M23" s="166"/>
      <c r="N23" s="166"/>
      <c r="O23" s="166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</row>
    <row r="24" spans="1:34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</row>
    <row r="25" spans="1:34" s="186" customFormat="1" ht="15.75" customHeight="1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</row>
    <row r="26" spans="1:34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</row>
    <row r="27" spans="1:34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</row>
    <row r="28" spans="1:34" s="186" customFormat="1" ht="15.75" x14ac:dyDescent="0.25">
      <c r="A28" s="108"/>
      <c r="B28" s="106" t="s">
        <v>8</v>
      </c>
      <c r="C28" s="104">
        <v>59096</v>
      </c>
      <c r="D28" s="104">
        <v>66083</v>
      </c>
      <c r="E28" s="104">
        <v>43871</v>
      </c>
      <c r="F28" s="104">
        <v>48920</v>
      </c>
      <c r="G28" s="104">
        <v>64190</v>
      </c>
      <c r="H28" s="83">
        <v>68368</v>
      </c>
      <c r="I28" s="116">
        <v>6.5088019940800823</v>
      </c>
      <c r="J28" s="93">
        <v>106.50880199408009</v>
      </c>
      <c r="K28" s="93">
        <v>31.214227309893694</v>
      </c>
      <c r="L28" s="96"/>
      <c r="M28" s="199"/>
      <c r="N28" s="166"/>
      <c r="O28" s="190"/>
      <c r="P28" s="190"/>
      <c r="Q28" s="166"/>
      <c r="R28" s="166"/>
      <c r="S28" s="166"/>
      <c r="T28" s="166"/>
      <c r="U28" s="166"/>
      <c r="V28" s="166"/>
      <c r="W28" s="166"/>
      <c r="X28" s="166"/>
      <c r="Y28" s="166"/>
      <c r="Z28" s="166"/>
      <c r="AA28" s="166"/>
      <c r="AB28" s="166"/>
    </row>
    <row r="29" spans="1:34" s="186" customFormat="1" ht="15.75" x14ac:dyDescent="0.25">
      <c r="A29" s="108"/>
      <c r="B29" s="106" t="s">
        <v>9</v>
      </c>
      <c r="C29" s="104">
        <v>63439</v>
      </c>
      <c r="D29" s="104">
        <v>43036</v>
      </c>
      <c r="E29" s="104">
        <v>45354</v>
      </c>
      <c r="F29" s="104">
        <v>66989</v>
      </c>
      <c r="G29" s="104">
        <v>84889</v>
      </c>
      <c r="H29" s="83"/>
      <c r="I29" s="86" t="s">
        <v>6</v>
      </c>
      <c r="J29" s="86" t="s">
        <v>6</v>
      </c>
      <c r="K29" s="86" t="s">
        <v>6</v>
      </c>
      <c r="L29" s="96"/>
      <c r="M29" s="199"/>
      <c r="N29" s="166"/>
      <c r="O29" s="190"/>
      <c r="P29" s="190"/>
      <c r="Q29" s="166"/>
      <c r="R29" s="166"/>
      <c r="S29" s="166"/>
      <c r="T29" s="166"/>
      <c r="U29" s="166"/>
      <c r="V29" s="166"/>
      <c r="W29" s="166"/>
      <c r="X29" s="166"/>
      <c r="Y29" s="166"/>
      <c r="Z29" s="166"/>
      <c r="AA29" s="166"/>
      <c r="AB29" s="166"/>
    </row>
    <row r="30" spans="1:34" s="186" customFormat="1" ht="15.75" x14ac:dyDescent="0.25">
      <c r="A30" s="108"/>
      <c r="B30" s="106" t="s">
        <v>10</v>
      </c>
      <c r="C30" s="104">
        <v>65324</v>
      </c>
      <c r="D30" s="104">
        <v>54673</v>
      </c>
      <c r="E30" s="104">
        <v>57868</v>
      </c>
      <c r="F30" s="104">
        <v>66241</v>
      </c>
      <c r="G30" s="104">
        <v>72821</v>
      </c>
      <c r="H30" s="83"/>
      <c r="I30" s="86" t="s">
        <v>6</v>
      </c>
      <c r="J30" s="86" t="s">
        <v>6</v>
      </c>
      <c r="K30" s="86" t="s">
        <v>6</v>
      </c>
      <c r="L30" s="96"/>
      <c r="M30" s="199"/>
      <c r="N30" s="166"/>
      <c r="O30" s="190"/>
      <c r="P30" s="190"/>
      <c r="Q30" s="166"/>
      <c r="R30" s="166"/>
      <c r="S30" s="166"/>
      <c r="T30" s="166"/>
      <c r="U30" s="166"/>
      <c r="V30" s="166"/>
      <c r="W30" s="166"/>
      <c r="X30" s="166"/>
      <c r="Y30" s="166"/>
      <c r="Z30" s="166"/>
      <c r="AA30" s="166"/>
      <c r="AB30" s="166"/>
    </row>
    <row r="31" spans="1:34" s="186" customFormat="1" ht="15.75" x14ac:dyDescent="0.25">
      <c r="A31" s="108"/>
      <c r="B31" s="106" t="s">
        <v>11</v>
      </c>
      <c r="C31" s="104">
        <v>66150</v>
      </c>
      <c r="D31" s="104">
        <v>38266</v>
      </c>
      <c r="E31" s="104">
        <v>44193</v>
      </c>
      <c r="F31" s="104">
        <v>63833</v>
      </c>
      <c r="G31" s="104">
        <v>64762</v>
      </c>
      <c r="H31" s="83"/>
      <c r="I31" s="86" t="s">
        <v>6</v>
      </c>
      <c r="J31" s="86" t="s">
        <v>6</v>
      </c>
      <c r="K31" s="86" t="s">
        <v>6</v>
      </c>
      <c r="L31" s="96"/>
      <c r="M31" s="199"/>
      <c r="N31" s="166"/>
      <c r="O31" s="190"/>
      <c r="P31" s="190"/>
      <c r="Q31" s="166"/>
      <c r="R31" s="166"/>
      <c r="S31" s="166"/>
      <c r="T31" s="166"/>
      <c r="U31" s="166"/>
      <c r="V31" s="166"/>
      <c r="W31" s="166"/>
      <c r="X31" s="166"/>
      <c r="Y31" s="166"/>
      <c r="Z31" s="166"/>
      <c r="AA31" s="166"/>
      <c r="AB31" s="166"/>
    </row>
    <row r="32" spans="1:34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</row>
    <row r="33" spans="1:34" s="186" customFormat="1" ht="15.75" x14ac:dyDescent="0.25">
      <c r="A33" s="108"/>
      <c r="B33" s="79" t="s">
        <v>4</v>
      </c>
      <c r="C33" s="82">
        <v>59096</v>
      </c>
      <c r="D33" s="82">
        <v>66083</v>
      </c>
      <c r="E33" s="82">
        <v>43871</v>
      </c>
      <c r="F33" s="82">
        <v>48920</v>
      </c>
      <c r="G33" s="82">
        <v>64190</v>
      </c>
      <c r="H33" s="83">
        <v>68368</v>
      </c>
      <c r="I33" s="116">
        <v>6.5088019940800823</v>
      </c>
      <c r="J33" s="93">
        <v>106.50880199408009</v>
      </c>
      <c r="K33" s="93">
        <v>31.214227309893694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226"/>
      <c r="AD33" s="226"/>
      <c r="AE33" s="226"/>
      <c r="AF33" s="226"/>
      <c r="AG33" s="226"/>
      <c r="AH33" s="226"/>
    </row>
    <row r="34" spans="1:34" s="186" customFormat="1" ht="15.75" x14ac:dyDescent="0.25">
      <c r="A34" s="108"/>
      <c r="B34" s="79" t="s">
        <v>3</v>
      </c>
      <c r="C34" s="114"/>
      <c r="D34" s="84">
        <v>11.823135237579541</v>
      </c>
      <c r="E34" s="84">
        <v>-33.612275471755218</v>
      </c>
      <c r="F34" s="84">
        <v>11.508741537690037</v>
      </c>
      <c r="G34" s="84">
        <v>31.214227309893694</v>
      </c>
      <c r="H34" s="116">
        <v>6.5088019940800823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</row>
    <row r="35" spans="1:34" s="150" customFormat="1" ht="15.75" x14ac:dyDescent="0.25">
      <c r="A35" s="109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1"/>
      <c r="M35" s="53"/>
    </row>
    <row r="36" spans="1:34" s="150" customFormat="1" ht="15.75" x14ac:dyDescent="0.25">
      <c r="A36" s="109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4" s="186" customFormat="1" ht="18.75" x14ac:dyDescent="0.25">
      <c r="A37" s="108"/>
      <c r="B37" s="65"/>
      <c r="C37" s="261" t="s">
        <v>201</v>
      </c>
      <c r="D37" s="261"/>
      <c r="E37" s="261"/>
      <c r="F37" s="261"/>
      <c r="G37" s="261"/>
      <c r="H37" s="261"/>
      <c r="I37" s="261"/>
      <c r="J37" s="261"/>
      <c r="K37" s="261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</row>
    <row r="38" spans="1:34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M38" s="166"/>
      <c r="N38" s="166"/>
      <c r="O38" s="166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</row>
    <row r="39" spans="1:34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</row>
    <row r="40" spans="1:34" s="186" customFormat="1" ht="15.75" customHeight="1" x14ac:dyDescent="0.25">
      <c r="A40" s="108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</row>
    <row r="41" spans="1:34" s="186" customFormat="1" ht="15.75" x14ac:dyDescent="0.25">
      <c r="A41" s="108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M41" s="166"/>
      <c r="N41" s="166"/>
      <c r="O41" s="166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</row>
    <row r="42" spans="1:34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</row>
    <row r="43" spans="1:34" s="186" customFormat="1" ht="15.75" x14ac:dyDescent="0.25">
      <c r="A43" s="108"/>
      <c r="B43" s="106" t="s">
        <v>8</v>
      </c>
      <c r="C43" s="104">
        <v>58815</v>
      </c>
      <c r="D43" s="104">
        <v>62510</v>
      </c>
      <c r="E43" s="104">
        <v>68924</v>
      </c>
      <c r="F43" s="104">
        <v>55177</v>
      </c>
      <c r="G43" s="104">
        <v>90541</v>
      </c>
      <c r="H43" s="83">
        <v>91047</v>
      </c>
      <c r="I43" s="116">
        <v>0.55886283562143202</v>
      </c>
      <c r="J43" s="93">
        <v>100.55886283562143</v>
      </c>
      <c r="K43" s="93">
        <v>64.091922358953909</v>
      </c>
      <c r="L43" s="96"/>
      <c r="M43" s="199"/>
      <c r="N43" s="166"/>
      <c r="O43" s="190"/>
      <c r="P43" s="190"/>
      <c r="Q43" s="166"/>
      <c r="R43" s="166"/>
      <c r="S43" s="166"/>
      <c r="T43" s="166"/>
      <c r="U43" s="166"/>
      <c r="V43" s="166"/>
      <c r="W43" s="166"/>
      <c r="X43" s="166"/>
      <c r="Y43" s="166"/>
      <c r="Z43" s="166"/>
      <c r="AA43" s="166"/>
      <c r="AB43" s="166"/>
    </row>
    <row r="44" spans="1:34" s="186" customFormat="1" ht="15.75" x14ac:dyDescent="0.25">
      <c r="A44" s="108"/>
      <c r="B44" s="106" t="s">
        <v>9</v>
      </c>
      <c r="C44" s="104">
        <v>56439</v>
      </c>
      <c r="D44" s="104">
        <v>85487</v>
      </c>
      <c r="E44" s="104">
        <v>83800</v>
      </c>
      <c r="F44" s="104">
        <v>62304</v>
      </c>
      <c r="G44" s="104">
        <v>98369</v>
      </c>
      <c r="H44" s="83"/>
      <c r="I44" s="86" t="s">
        <v>6</v>
      </c>
      <c r="J44" s="86" t="s">
        <v>6</v>
      </c>
      <c r="K44" s="86" t="s">
        <v>6</v>
      </c>
      <c r="L44" s="96"/>
      <c r="M44" s="199"/>
      <c r="N44" s="166"/>
      <c r="O44" s="190"/>
      <c r="P44" s="190"/>
      <c r="Q44" s="166"/>
      <c r="R44" s="166"/>
      <c r="S44" s="166"/>
      <c r="T44" s="166"/>
      <c r="U44" s="166"/>
      <c r="V44" s="166"/>
      <c r="W44" s="166"/>
      <c r="X44" s="166"/>
      <c r="Y44" s="166"/>
      <c r="Z44" s="166"/>
      <c r="AA44" s="166"/>
      <c r="AB44" s="166"/>
    </row>
    <row r="45" spans="1:34" s="186" customFormat="1" ht="15.75" x14ac:dyDescent="0.25">
      <c r="A45" s="108"/>
      <c r="B45" s="106" t="s">
        <v>10</v>
      </c>
      <c r="C45" s="104">
        <v>36177</v>
      </c>
      <c r="D45" s="104">
        <v>84909</v>
      </c>
      <c r="E45" s="104">
        <v>90107</v>
      </c>
      <c r="F45" s="104">
        <v>73856</v>
      </c>
      <c r="G45" s="104">
        <v>91210</v>
      </c>
      <c r="H45" s="83"/>
      <c r="I45" s="86" t="s">
        <v>6</v>
      </c>
      <c r="J45" s="86" t="s">
        <v>6</v>
      </c>
      <c r="K45" s="86" t="s">
        <v>6</v>
      </c>
      <c r="L45" s="96"/>
      <c r="M45" s="199"/>
      <c r="N45" s="166"/>
      <c r="O45" s="190"/>
      <c r="P45" s="190"/>
      <c r="Q45" s="166"/>
      <c r="R45" s="166"/>
      <c r="S45" s="166"/>
      <c r="T45" s="166"/>
      <c r="U45" s="166"/>
      <c r="V45" s="166"/>
      <c r="W45" s="166"/>
      <c r="X45" s="166"/>
      <c r="Y45" s="166"/>
      <c r="Z45" s="166"/>
      <c r="AA45" s="166"/>
      <c r="AB45" s="166"/>
    </row>
    <row r="46" spans="1:34" s="186" customFormat="1" ht="15.75" x14ac:dyDescent="0.25">
      <c r="A46" s="108"/>
      <c r="B46" s="106" t="s">
        <v>11</v>
      </c>
      <c r="C46" s="104">
        <v>49014</v>
      </c>
      <c r="D46" s="104">
        <v>69154</v>
      </c>
      <c r="E46" s="104">
        <v>60726</v>
      </c>
      <c r="F46" s="104">
        <v>65231</v>
      </c>
      <c r="G46" s="104">
        <v>95287</v>
      </c>
      <c r="H46" s="83"/>
      <c r="I46" s="86" t="s">
        <v>6</v>
      </c>
      <c r="J46" s="86" t="s">
        <v>6</v>
      </c>
      <c r="K46" s="86" t="s">
        <v>6</v>
      </c>
      <c r="L46" s="96"/>
      <c r="M46" s="199"/>
      <c r="N46" s="166"/>
      <c r="O46" s="190"/>
      <c r="P46" s="190"/>
      <c r="Q46" s="166"/>
      <c r="R46" s="166"/>
      <c r="S46" s="166"/>
      <c r="T46" s="166"/>
      <c r="U46" s="166"/>
      <c r="V46" s="166"/>
      <c r="W46" s="166"/>
      <c r="X46" s="166"/>
      <c r="Y46" s="166"/>
      <c r="Z46" s="166"/>
      <c r="AA46" s="166"/>
      <c r="AB46" s="166"/>
    </row>
    <row r="47" spans="1:34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</row>
    <row r="48" spans="1:34" s="186" customFormat="1" ht="15.75" x14ac:dyDescent="0.25">
      <c r="A48" s="108"/>
      <c r="B48" s="79" t="s">
        <v>4</v>
      </c>
      <c r="C48" s="82">
        <v>58815</v>
      </c>
      <c r="D48" s="82">
        <v>62510</v>
      </c>
      <c r="E48" s="82">
        <v>68924</v>
      </c>
      <c r="F48" s="82">
        <v>55177</v>
      </c>
      <c r="G48" s="82">
        <v>90541</v>
      </c>
      <c r="H48" s="83">
        <v>91047</v>
      </c>
      <c r="I48" s="116">
        <v>0.55886283562143202</v>
      </c>
      <c r="J48" s="93">
        <v>100.55886283562143</v>
      </c>
      <c r="K48" s="93">
        <v>64.091922358953909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226"/>
      <c r="AD48" s="226"/>
      <c r="AE48" s="226"/>
      <c r="AF48" s="226"/>
      <c r="AG48" s="226"/>
      <c r="AH48" s="226"/>
    </row>
    <row r="49" spans="1:28" s="186" customFormat="1" ht="15.75" x14ac:dyDescent="0.25">
      <c r="A49" s="108"/>
      <c r="B49" s="79" t="s">
        <v>3</v>
      </c>
      <c r="C49" s="114"/>
      <c r="D49" s="84">
        <v>6.2824109495876801</v>
      </c>
      <c r="E49" s="84">
        <v>10.260758278675407</v>
      </c>
      <c r="F49" s="84">
        <v>-19.945156984504674</v>
      </c>
      <c r="G49" s="84">
        <v>64.091922358953909</v>
      </c>
      <c r="H49" s="116">
        <v>0.55886283562143202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</row>
    <row r="50" spans="1:28" s="150" customFormat="1" x14ac:dyDescent="0.25">
      <c r="A50" s="109"/>
      <c r="B50" s="103"/>
      <c r="C50" s="118"/>
      <c r="D50" s="118"/>
      <c r="E50" s="118"/>
      <c r="F50" s="119"/>
      <c r="G50" s="119"/>
      <c r="H50" s="119"/>
      <c r="I50" s="120"/>
      <c r="J50" s="120"/>
      <c r="K50" s="103"/>
      <c r="L50" s="101"/>
      <c r="M50" s="53"/>
    </row>
    <row r="51" spans="1:28" s="150" customFormat="1" ht="15.75" x14ac:dyDescent="0.25">
      <c r="A51" s="49" t="s">
        <v>74</v>
      </c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28" s="150" customFormat="1" ht="15.75" x14ac:dyDescent="0.25">
      <c r="A52" s="48" t="s">
        <v>13</v>
      </c>
      <c r="B52" s="75"/>
      <c r="C52" s="75"/>
      <c r="D52" s="75"/>
      <c r="E52" s="75"/>
      <c r="F52" s="76"/>
      <c r="G52" s="76"/>
      <c r="H52" s="76"/>
      <c r="I52" s="77"/>
      <c r="J52" s="77"/>
      <c r="K52" s="58"/>
      <c r="L52" s="102"/>
      <c r="M52" s="53"/>
    </row>
    <row r="53" spans="1:28" s="150" customFormat="1" ht="15.75" x14ac:dyDescent="0.25">
      <c r="A53" s="109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53"/>
      <c r="M53" s="53"/>
    </row>
    <row r="54" spans="1:28" s="150" customFormat="1" x14ac:dyDescent="0.25">
      <c r="A54" s="109"/>
      <c r="B54" s="157"/>
      <c r="C54" s="157"/>
      <c r="D54" s="157"/>
      <c r="E54" s="157"/>
      <c r="F54" s="157"/>
      <c r="G54" s="157"/>
    </row>
    <row r="55" spans="1:28" s="150" customFormat="1" x14ac:dyDescent="0.25">
      <c r="B55" s="157"/>
      <c r="C55" s="157"/>
      <c r="D55" s="157"/>
      <c r="E55" s="157"/>
      <c r="F55" s="157"/>
      <c r="G55" s="157"/>
    </row>
    <row r="56" spans="1:28" s="150" customFormat="1" x14ac:dyDescent="0.25"/>
    <row r="57" spans="1:28" s="150" customFormat="1" x14ac:dyDescent="0.25"/>
    <row r="58" spans="1:28" s="150" customFormat="1" x14ac:dyDescent="0.25">
      <c r="C58" s="157"/>
      <c r="D58" s="157"/>
      <c r="E58" s="157"/>
      <c r="F58" s="157"/>
      <c r="G58" s="157"/>
      <c r="H58" s="157"/>
    </row>
    <row r="59" spans="1:28" s="150" customFormat="1" x14ac:dyDescent="0.25">
      <c r="C59" s="157"/>
      <c r="D59" s="157"/>
      <c r="E59" s="157"/>
      <c r="F59" s="157"/>
      <c r="G59" s="157"/>
      <c r="H59" s="157"/>
    </row>
    <row r="60" spans="1:28" s="166" customFormat="1" x14ac:dyDescent="0.2">
      <c r="B60" s="194"/>
      <c r="C60" s="195"/>
      <c r="D60" s="196"/>
    </row>
    <row r="61" spans="1:28" s="166" customFormat="1" x14ac:dyDescent="0.2">
      <c r="B61" s="194"/>
      <c r="C61" s="195"/>
      <c r="D61" s="196"/>
    </row>
    <row r="62" spans="1:28" s="166" customFormat="1" x14ac:dyDescent="0.2">
      <c r="B62" s="194"/>
      <c r="C62" s="195"/>
      <c r="D62" s="196"/>
    </row>
    <row r="63" spans="1:28" s="166" customFormat="1" x14ac:dyDescent="0.2">
      <c r="B63" s="194"/>
      <c r="C63" s="195"/>
      <c r="D63" s="196"/>
    </row>
    <row r="64" spans="1:28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  <c r="E67" s="197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6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0"/>
      <c r="D88" s="198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4" s="166" customFormat="1" x14ac:dyDescent="0.2">
      <c r="D145" s="198"/>
      <c r="E145" s="197"/>
    </row>
    <row r="146" spans="4:34" s="166" customFormat="1" x14ac:dyDescent="0.2"/>
    <row r="147" spans="4:34" s="166" customFormat="1" x14ac:dyDescent="0.2"/>
    <row r="148" spans="4:34" s="166" customFormat="1" x14ac:dyDescent="0.2"/>
    <row r="149" spans="4:34" s="166" customFormat="1" x14ac:dyDescent="0.2"/>
    <row r="150" spans="4:34" s="166" customFormat="1" x14ac:dyDescent="0.2"/>
    <row r="151" spans="4:34" s="166" customFormat="1" x14ac:dyDescent="0.2"/>
    <row r="152" spans="4:34" s="185" customFormat="1" x14ac:dyDescent="0.2">
      <c r="M152" s="166"/>
      <c r="N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  <c r="Z152" s="166"/>
      <c r="AA152" s="166"/>
      <c r="AB152" s="166"/>
      <c r="AC152" s="166"/>
      <c r="AD152" s="166"/>
      <c r="AE152" s="166"/>
      <c r="AF152" s="166"/>
      <c r="AG152" s="166"/>
      <c r="AH152" s="166"/>
    </row>
    <row r="153" spans="4:34" s="185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</row>
    <row r="154" spans="4:34" s="185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</row>
    <row r="155" spans="4:34" s="185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</row>
    <row r="156" spans="4:34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86"/>
      <c r="AD156" s="186"/>
      <c r="AE156" s="186"/>
      <c r="AF156" s="186"/>
      <c r="AG156" s="186"/>
      <c r="AH156" s="186"/>
    </row>
    <row r="157" spans="4:34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86"/>
      <c r="AD157" s="186"/>
      <c r="AE157" s="186"/>
      <c r="AF157" s="186"/>
      <c r="AG157" s="186"/>
      <c r="AH157" s="186"/>
    </row>
    <row r="158" spans="4:34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86"/>
      <c r="AD158" s="186"/>
      <c r="AE158" s="186"/>
      <c r="AF158" s="186"/>
      <c r="AG158" s="186"/>
      <c r="AH158" s="186"/>
    </row>
    <row r="159" spans="4:34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86"/>
      <c r="AD159" s="186"/>
      <c r="AE159" s="186"/>
      <c r="AF159" s="186"/>
      <c r="AG159" s="186"/>
      <c r="AH159" s="186"/>
    </row>
    <row r="160" spans="4:34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86"/>
      <c r="AD160" s="186"/>
      <c r="AE160" s="186"/>
      <c r="AF160" s="186"/>
      <c r="AG160" s="186"/>
      <c r="AH160" s="186"/>
    </row>
    <row r="161" spans="13:34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86"/>
      <c r="AD161" s="186"/>
      <c r="AE161" s="186"/>
      <c r="AF161" s="186"/>
      <c r="AG161" s="186"/>
      <c r="AH161" s="186"/>
    </row>
    <row r="162" spans="13:34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86"/>
      <c r="AD162" s="186"/>
      <c r="AE162" s="186"/>
      <c r="AF162" s="186"/>
      <c r="AG162" s="186"/>
      <c r="AH162" s="186"/>
    </row>
    <row r="163" spans="13:34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86"/>
      <c r="AD163" s="186"/>
      <c r="AE163" s="186"/>
      <c r="AF163" s="186"/>
      <c r="AG163" s="186"/>
      <c r="AH163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5" width="11.42578125" style="166"/>
    <col min="26" max="31" width="11.42578125" style="186"/>
    <col min="32" max="16384" width="11.42578125" style="69"/>
  </cols>
  <sheetData>
    <row r="1" spans="1:25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5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5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5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5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5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5" s="186" customFormat="1" ht="15.75" x14ac:dyDescent="0.25">
      <c r="A7" s="108"/>
      <c r="B7" s="65"/>
      <c r="C7" s="261" t="s">
        <v>202</v>
      </c>
      <c r="D7" s="261"/>
      <c r="E7" s="261"/>
      <c r="F7" s="261"/>
      <c r="G7" s="261"/>
      <c r="H7" s="261"/>
      <c r="I7" s="261"/>
      <c r="J7" s="261"/>
      <c r="K7" s="261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</row>
    <row r="8" spans="1:25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166"/>
      <c r="Y8" s="166"/>
    </row>
    <row r="9" spans="1:25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</row>
    <row r="10" spans="1:25" s="186" customFormat="1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</row>
    <row r="11" spans="1:25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66"/>
      <c r="O11" s="166"/>
      <c r="P11" s="166"/>
      <c r="Q11" s="166"/>
      <c r="R11" s="166"/>
      <c r="S11" s="166"/>
      <c r="T11" s="166"/>
      <c r="U11" s="166"/>
      <c r="V11" s="166"/>
      <c r="W11" s="166"/>
      <c r="X11" s="166"/>
      <c r="Y11" s="166"/>
    </row>
    <row r="12" spans="1:25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</row>
    <row r="13" spans="1:25" s="186" customFormat="1" ht="15.75" x14ac:dyDescent="0.25">
      <c r="A13" s="108"/>
      <c r="B13" s="106" t="s">
        <v>8</v>
      </c>
      <c r="C13" s="104">
        <v>318558</v>
      </c>
      <c r="D13" s="104">
        <v>326012</v>
      </c>
      <c r="E13" s="104">
        <v>279588</v>
      </c>
      <c r="F13" s="104">
        <v>188926</v>
      </c>
      <c r="G13" s="104">
        <v>215247</v>
      </c>
      <c r="H13" s="83">
        <v>246998</v>
      </c>
      <c r="I13" s="116">
        <v>14.750960524420776</v>
      </c>
      <c r="J13" s="93">
        <v>114.75096052442078</v>
      </c>
      <c r="K13" s="93">
        <v>13.931909848300394</v>
      </c>
      <c r="L13" s="96"/>
      <c r="M13" s="199"/>
      <c r="N13" s="166"/>
      <c r="O13" s="166"/>
      <c r="P13" s="166"/>
      <c r="Q13" s="166"/>
      <c r="R13" s="166"/>
      <c r="S13" s="166"/>
      <c r="T13" s="166"/>
      <c r="U13" s="166"/>
      <c r="V13" s="166"/>
      <c r="W13" s="166"/>
      <c r="X13" s="166"/>
      <c r="Y13" s="166"/>
    </row>
    <row r="14" spans="1:25" s="186" customFormat="1" ht="15.75" x14ac:dyDescent="0.25">
      <c r="A14" s="108"/>
      <c r="B14" s="106" t="s">
        <v>9</v>
      </c>
      <c r="C14" s="104">
        <v>304291</v>
      </c>
      <c r="D14" s="104">
        <v>293658</v>
      </c>
      <c r="E14" s="104">
        <v>274073</v>
      </c>
      <c r="F14" s="104">
        <v>248619</v>
      </c>
      <c r="G14" s="104">
        <v>308255</v>
      </c>
      <c r="H14" s="83"/>
      <c r="I14" s="86" t="s">
        <v>6</v>
      </c>
      <c r="J14" s="86" t="s">
        <v>6</v>
      </c>
      <c r="K14" s="86" t="s">
        <v>6</v>
      </c>
      <c r="L14" s="96"/>
      <c r="M14" s="199"/>
      <c r="N14" s="166"/>
      <c r="O14" s="166"/>
      <c r="P14" s="166"/>
      <c r="Q14" s="166"/>
      <c r="R14" s="166"/>
      <c r="S14" s="166"/>
      <c r="T14" s="166"/>
      <c r="U14" s="166"/>
      <c r="V14" s="166"/>
      <c r="W14" s="166"/>
      <c r="X14" s="166"/>
      <c r="Y14" s="166"/>
    </row>
    <row r="15" spans="1:25" s="186" customFormat="1" ht="15.75" x14ac:dyDescent="0.25">
      <c r="A15" s="108"/>
      <c r="B15" s="106" t="s">
        <v>10</v>
      </c>
      <c r="C15" s="104">
        <v>272954</v>
      </c>
      <c r="D15" s="104">
        <v>315663</v>
      </c>
      <c r="E15" s="104">
        <v>259102</v>
      </c>
      <c r="F15" s="104">
        <v>242918</v>
      </c>
      <c r="G15" s="104">
        <v>301677</v>
      </c>
      <c r="H15" s="83"/>
      <c r="I15" s="86" t="s">
        <v>6</v>
      </c>
      <c r="J15" s="86" t="s">
        <v>6</v>
      </c>
      <c r="K15" s="86" t="s">
        <v>6</v>
      </c>
      <c r="L15" s="96"/>
      <c r="M15" s="199"/>
      <c r="N15" s="166"/>
      <c r="O15" s="166"/>
      <c r="P15" s="166"/>
      <c r="Q15" s="166"/>
      <c r="R15" s="166"/>
      <c r="S15" s="166"/>
      <c r="T15" s="166"/>
      <c r="U15" s="166"/>
      <c r="V15" s="166"/>
      <c r="W15" s="166"/>
      <c r="X15" s="166"/>
      <c r="Y15" s="166"/>
    </row>
    <row r="16" spans="1:25" s="186" customFormat="1" ht="15.75" x14ac:dyDescent="0.25">
      <c r="A16" s="108"/>
      <c r="B16" s="106" t="s">
        <v>11</v>
      </c>
      <c r="C16" s="104">
        <v>278322</v>
      </c>
      <c r="D16" s="104">
        <v>236996</v>
      </c>
      <c r="E16" s="104">
        <v>245963</v>
      </c>
      <c r="F16" s="104">
        <v>219993</v>
      </c>
      <c r="G16" s="104">
        <v>272406</v>
      </c>
      <c r="H16" s="83"/>
      <c r="I16" s="86" t="s">
        <v>6</v>
      </c>
      <c r="J16" s="86" t="s">
        <v>6</v>
      </c>
      <c r="K16" s="86" t="s">
        <v>6</v>
      </c>
      <c r="L16" s="96"/>
      <c r="M16" s="199"/>
      <c r="N16" s="166"/>
      <c r="O16" s="166"/>
      <c r="P16" s="166"/>
      <c r="Q16" s="166"/>
      <c r="R16" s="166"/>
      <c r="S16" s="166"/>
      <c r="T16" s="166"/>
      <c r="U16" s="166"/>
      <c r="V16" s="166"/>
      <c r="W16" s="166"/>
      <c r="X16" s="166"/>
      <c r="Y16" s="166"/>
    </row>
    <row r="17" spans="1:31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</row>
    <row r="18" spans="1:31" s="186" customFormat="1" ht="15.75" x14ac:dyDescent="0.25">
      <c r="A18" s="108"/>
      <c r="B18" s="79" t="s">
        <v>4</v>
      </c>
      <c r="C18" s="82">
        <v>318558</v>
      </c>
      <c r="D18" s="82">
        <v>326012</v>
      </c>
      <c r="E18" s="82">
        <v>279588</v>
      </c>
      <c r="F18" s="82">
        <v>188926</v>
      </c>
      <c r="G18" s="82">
        <v>215247</v>
      </c>
      <c r="H18" s="83">
        <v>246998</v>
      </c>
      <c r="I18" s="116">
        <v>14.750960524420776</v>
      </c>
      <c r="J18" s="93">
        <v>114.75096052442078</v>
      </c>
      <c r="K18" s="93">
        <v>13.931909848300394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226"/>
      <c r="AA18" s="226"/>
      <c r="AB18" s="226"/>
      <c r="AC18" s="226"/>
      <c r="AD18" s="226"/>
      <c r="AE18" s="226"/>
    </row>
    <row r="19" spans="1:31" s="186" customFormat="1" ht="15.75" x14ac:dyDescent="0.25">
      <c r="A19" s="108"/>
      <c r="B19" s="79" t="s">
        <v>3</v>
      </c>
      <c r="C19" s="114"/>
      <c r="D19" s="84">
        <v>2.3399192611706532</v>
      </c>
      <c r="E19" s="84">
        <v>-14.239966626995326</v>
      </c>
      <c r="F19" s="84">
        <v>-32.426999728171459</v>
      </c>
      <c r="G19" s="84">
        <v>13.931909848300394</v>
      </c>
      <c r="H19" s="116">
        <v>14.750960524420776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</row>
    <row r="20" spans="1:31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</row>
    <row r="21" spans="1:31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</row>
    <row r="22" spans="1:31" s="186" customFormat="1" ht="15.75" x14ac:dyDescent="0.25">
      <c r="A22" s="108"/>
      <c r="B22" s="65"/>
      <c r="C22" s="261" t="s">
        <v>203</v>
      </c>
      <c r="D22" s="261"/>
      <c r="E22" s="261"/>
      <c r="F22" s="261"/>
      <c r="G22" s="261"/>
      <c r="H22" s="261"/>
      <c r="I22" s="261"/>
      <c r="J22" s="261"/>
      <c r="K22" s="261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</row>
    <row r="23" spans="1:31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M23" s="166"/>
      <c r="N23" s="166"/>
      <c r="O23" s="166"/>
      <c r="P23" s="166"/>
      <c r="Q23" s="166"/>
      <c r="R23" s="166"/>
      <c r="S23" s="166"/>
      <c r="T23" s="166"/>
      <c r="U23" s="166"/>
      <c r="V23" s="166"/>
      <c r="W23" s="166"/>
      <c r="X23" s="166"/>
      <c r="Y23" s="166"/>
    </row>
    <row r="24" spans="1:31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</row>
    <row r="25" spans="1:31" s="186" customFormat="1" ht="15.75" customHeight="1" x14ac:dyDescent="0.25">
      <c r="A25" s="121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</row>
    <row r="26" spans="1:31" s="186" customFormat="1" ht="15.75" x14ac:dyDescent="0.25">
      <c r="A26" s="121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  <c r="X26" s="166"/>
      <c r="Y26" s="166"/>
    </row>
    <row r="27" spans="1:31" s="186" customFormat="1" ht="12" customHeight="1" x14ac:dyDescent="0.25">
      <c r="A27" s="121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</row>
    <row r="28" spans="1:31" s="186" customFormat="1" ht="15.75" x14ac:dyDescent="0.25">
      <c r="A28" s="121"/>
      <c r="B28" s="106" t="s">
        <v>8</v>
      </c>
      <c r="C28" s="104">
        <v>103351</v>
      </c>
      <c r="D28" s="104">
        <v>111953</v>
      </c>
      <c r="E28" s="104">
        <v>130778</v>
      </c>
      <c r="F28" s="104">
        <v>81891</v>
      </c>
      <c r="G28" s="104">
        <v>121199</v>
      </c>
      <c r="H28" s="83">
        <v>74927</v>
      </c>
      <c r="I28" s="116">
        <v>-38.178532826178433</v>
      </c>
      <c r="J28" s="93">
        <v>61.821467173821567</v>
      </c>
      <c r="K28" s="93">
        <v>48.000390763331737</v>
      </c>
      <c r="L28" s="96"/>
      <c r="M28" s="199"/>
      <c r="N28" s="166"/>
      <c r="O28" s="166"/>
      <c r="P28" s="166"/>
      <c r="Q28" s="166"/>
      <c r="R28" s="166"/>
      <c r="S28" s="166"/>
      <c r="T28" s="166"/>
      <c r="U28" s="166"/>
      <c r="V28" s="166"/>
      <c r="W28" s="166"/>
      <c r="X28" s="166"/>
      <c r="Y28" s="166"/>
    </row>
    <row r="29" spans="1:31" s="186" customFormat="1" ht="15.75" x14ac:dyDescent="0.25">
      <c r="A29" s="121"/>
      <c r="B29" s="106" t="s">
        <v>9</v>
      </c>
      <c r="C29" s="104">
        <v>86549</v>
      </c>
      <c r="D29" s="104">
        <v>97162</v>
      </c>
      <c r="E29" s="104">
        <v>134688</v>
      </c>
      <c r="F29" s="104">
        <v>133813</v>
      </c>
      <c r="G29" s="104">
        <v>123150</v>
      </c>
      <c r="H29" s="83"/>
      <c r="I29" s="86" t="s">
        <v>6</v>
      </c>
      <c r="J29" s="86" t="s">
        <v>6</v>
      </c>
      <c r="K29" s="86" t="s">
        <v>6</v>
      </c>
      <c r="L29" s="96"/>
      <c r="M29" s="199"/>
      <c r="N29" s="166"/>
      <c r="O29" s="166"/>
      <c r="P29" s="166"/>
      <c r="Q29" s="166"/>
      <c r="R29" s="166"/>
      <c r="S29" s="166"/>
      <c r="T29" s="166"/>
      <c r="U29" s="166"/>
      <c r="V29" s="166"/>
      <c r="W29" s="166"/>
      <c r="X29" s="166"/>
      <c r="Y29" s="166"/>
    </row>
    <row r="30" spans="1:31" s="186" customFormat="1" ht="15.75" x14ac:dyDescent="0.25">
      <c r="A30" s="121"/>
      <c r="B30" s="106" t="s">
        <v>10</v>
      </c>
      <c r="C30" s="104">
        <v>78295</v>
      </c>
      <c r="D30" s="104">
        <v>124234</v>
      </c>
      <c r="E30" s="104">
        <v>118092</v>
      </c>
      <c r="F30" s="104">
        <v>126945</v>
      </c>
      <c r="G30" s="104">
        <v>125627</v>
      </c>
      <c r="H30" s="83"/>
      <c r="I30" s="86" t="s">
        <v>6</v>
      </c>
      <c r="J30" s="86" t="s">
        <v>6</v>
      </c>
      <c r="K30" s="86" t="s">
        <v>6</v>
      </c>
      <c r="L30" s="96"/>
      <c r="M30" s="199"/>
      <c r="N30" s="166"/>
      <c r="O30" s="166"/>
      <c r="P30" s="166"/>
      <c r="Q30" s="166"/>
      <c r="R30" s="166"/>
      <c r="S30" s="166"/>
      <c r="T30" s="166"/>
      <c r="U30" s="166"/>
      <c r="V30" s="166"/>
      <c r="W30" s="166"/>
      <c r="X30" s="166"/>
      <c r="Y30" s="166"/>
    </row>
    <row r="31" spans="1:31" s="186" customFormat="1" ht="15.75" x14ac:dyDescent="0.25">
      <c r="A31" s="121"/>
      <c r="B31" s="106" t="s">
        <v>11</v>
      </c>
      <c r="C31" s="104">
        <v>95452</v>
      </c>
      <c r="D31" s="104">
        <v>116085</v>
      </c>
      <c r="E31" s="104">
        <v>102919</v>
      </c>
      <c r="F31" s="104">
        <v>113502</v>
      </c>
      <c r="G31" s="104">
        <v>97438</v>
      </c>
      <c r="H31" s="83"/>
      <c r="I31" s="86" t="s">
        <v>6</v>
      </c>
      <c r="J31" s="86" t="s">
        <v>6</v>
      </c>
      <c r="K31" s="86" t="s">
        <v>6</v>
      </c>
      <c r="L31" s="96"/>
      <c r="M31" s="199"/>
      <c r="N31" s="166"/>
      <c r="O31" s="166"/>
      <c r="P31" s="166"/>
      <c r="Q31" s="166"/>
      <c r="R31" s="166"/>
      <c r="S31" s="166"/>
      <c r="T31" s="166"/>
      <c r="U31" s="166"/>
      <c r="V31" s="166"/>
      <c r="W31" s="166"/>
      <c r="X31" s="166"/>
      <c r="Y31" s="166"/>
    </row>
    <row r="32" spans="1:31" s="186" customFormat="1" ht="12" customHeight="1" x14ac:dyDescent="0.25">
      <c r="A32" s="121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</row>
    <row r="33" spans="1:31" s="186" customFormat="1" ht="15.75" x14ac:dyDescent="0.25">
      <c r="A33" s="121"/>
      <c r="B33" s="79" t="s">
        <v>4</v>
      </c>
      <c r="C33" s="82">
        <v>103351</v>
      </c>
      <c r="D33" s="82">
        <v>111953</v>
      </c>
      <c r="E33" s="82">
        <v>130778</v>
      </c>
      <c r="F33" s="82">
        <v>81891</v>
      </c>
      <c r="G33" s="82">
        <v>121199</v>
      </c>
      <c r="H33" s="83">
        <v>74927</v>
      </c>
      <c r="I33" s="116">
        <v>-38.178532826178433</v>
      </c>
      <c r="J33" s="93">
        <v>61.821467173821567</v>
      </c>
      <c r="K33" s="93">
        <v>48.000390763331737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226"/>
      <c r="AA33" s="226"/>
      <c r="AB33" s="226"/>
      <c r="AC33" s="226"/>
      <c r="AD33" s="226"/>
      <c r="AE33" s="226"/>
    </row>
    <row r="34" spans="1:31" s="186" customFormat="1" ht="15.75" x14ac:dyDescent="0.25">
      <c r="A34" s="121"/>
      <c r="B34" s="79" t="s">
        <v>3</v>
      </c>
      <c r="C34" s="114"/>
      <c r="D34" s="84">
        <v>8.323093148590722</v>
      </c>
      <c r="E34" s="84">
        <v>16.81509204755567</v>
      </c>
      <c r="F34" s="84">
        <v>-37.381669699796603</v>
      </c>
      <c r="G34" s="84">
        <v>48.000390763331737</v>
      </c>
      <c r="H34" s="116">
        <v>-38.178532826178433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</row>
    <row r="35" spans="1:31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</row>
    <row r="36" spans="1:31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</row>
    <row r="37" spans="1:31" s="186" customFormat="1" ht="18.75" x14ac:dyDescent="0.25">
      <c r="A37" s="108"/>
      <c r="B37" s="65"/>
      <c r="C37" s="261" t="s">
        <v>204</v>
      </c>
      <c r="D37" s="261"/>
      <c r="E37" s="261"/>
      <c r="F37" s="261"/>
      <c r="G37" s="261"/>
      <c r="H37" s="261"/>
      <c r="I37" s="261"/>
      <c r="J37" s="261"/>
      <c r="K37" s="261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</row>
    <row r="38" spans="1:31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M38" s="166"/>
      <c r="N38" s="166"/>
      <c r="O38" s="166"/>
      <c r="P38" s="166"/>
      <c r="Q38" s="166"/>
      <c r="R38" s="166"/>
      <c r="S38" s="166"/>
      <c r="T38" s="166"/>
      <c r="U38" s="166"/>
      <c r="V38" s="166"/>
      <c r="W38" s="166"/>
      <c r="X38" s="166"/>
      <c r="Y38" s="166"/>
    </row>
    <row r="39" spans="1:31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</row>
    <row r="40" spans="1:31" s="186" customFormat="1" ht="15.75" customHeight="1" x14ac:dyDescent="0.25">
      <c r="A40" s="108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</row>
    <row r="41" spans="1:31" s="186" customFormat="1" ht="15.75" x14ac:dyDescent="0.25">
      <c r="A41" s="108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M41" s="166"/>
      <c r="N41" s="166"/>
      <c r="O41" s="166"/>
      <c r="P41" s="166"/>
      <c r="Q41" s="166"/>
      <c r="R41" s="166"/>
      <c r="S41" s="166"/>
      <c r="T41" s="166"/>
      <c r="U41" s="166"/>
      <c r="V41" s="166"/>
      <c r="W41" s="166"/>
      <c r="X41" s="166"/>
      <c r="Y41" s="166"/>
    </row>
    <row r="42" spans="1:31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</row>
    <row r="43" spans="1:31" s="186" customFormat="1" ht="15.75" x14ac:dyDescent="0.25">
      <c r="A43" s="108"/>
      <c r="B43" s="106" t="s">
        <v>8</v>
      </c>
      <c r="C43" s="104">
        <v>215207</v>
      </c>
      <c r="D43" s="104">
        <v>214059</v>
      </c>
      <c r="E43" s="104">
        <v>148810</v>
      </c>
      <c r="F43" s="104">
        <v>107035</v>
      </c>
      <c r="G43" s="104">
        <v>94048</v>
      </c>
      <c r="H43" s="83">
        <v>172071</v>
      </c>
      <c r="I43" s="116">
        <v>82.960828513099699</v>
      </c>
      <c r="J43" s="93">
        <v>182.9608285130997</v>
      </c>
      <c r="K43" s="93">
        <v>-12.133414303732426</v>
      </c>
      <c r="L43" s="96"/>
      <c r="M43" s="199"/>
      <c r="N43" s="166"/>
      <c r="O43" s="166"/>
      <c r="P43" s="166"/>
      <c r="Q43" s="166"/>
      <c r="R43" s="166"/>
      <c r="S43" s="166"/>
      <c r="T43" s="166"/>
      <c r="U43" s="166"/>
      <c r="V43" s="166"/>
      <c r="W43" s="166"/>
      <c r="X43" s="166"/>
      <c r="Y43" s="166"/>
    </row>
    <row r="44" spans="1:31" s="186" customFormat="1" ht="15.75" x14ac:dyDescent="0.25">
      <c r="A44" s="108"/>
      <c r="B44" s="106" t="s">
        <v>9</v>
      </c>
      <c r="C44" s="104">
        <v>217742</v>
      </c>
      <c r="D44" s="104">
        <v>196496</v>
      </c>
      <c r="E44" s="104">
        <v>139385</v>
      </c>
      <c r="F44" s="104">
        <v>114806</v>
      </c>
      <c r="G44" s="104">
        <v>185105</v>
      </c>
      <c r="H44" s="83"/>
      <c r="I44" s="86" t="s">
        <v>6</v>
      </c>
      <c r="J44" s="86" t="s">
        <v>6</v>
      </c>
      <c r="K44" s="86" t="s">
        <v>6</v>
      </c>
      <c r="L44" s="96"/>
      <c r="M44" s="199"/>
      <c r="N44" s="166"/>
      <c r="O44" s="166"/>
      <c r="P44" s="166"/>
      <c r="Q44" s="166"/>
      <c r="R44" s="166"/>
      <c r="S44" s="166"/>
      <c r="T44" s="166"/>
      <c r="U44" s="166"/>
      <c r="V44" s="166"/>
      <c r="W44" s="166"/>
      <c r="X44" s="166"/>
      <c r="Y44" s="166"/>
    </row>
    <row r="45" spans="1:31" s="186" customFormat="1" ht="15.75" x14ac:dyDescent="0.25">
      <c r="A45" s="108"/>
      <c r="B45" s="106" t="s">
        <v>10</v>
      </c>
      <c r="C45" s="104">
        <v>194659</v>
      </c>
      <c r="D45" s="104">
        <v>191429</v>
      </c>
      <c r="E45" s="104">
        <v>141010</v>
      </c>
      <c r="F45" s="104">
        <v>115973</v>
      </c>
      <c r="G45" s="104">
        <v>176050</v>
      </c>
      <c r="H45" s="83"/>
      <c r="I45" s="86" t="s">
        <v>6</v>
      </c>
      <c r="J45" s="86" t="s">
        <v>6</v>
      </c>
      <c r="K45" s="86" t="s">
        <v>6</v>
      </c>
      <c r="L45" s="96"/>
      <c r="M45" s="199"/>
      <c r="N45" s="166"/>
      <c r="O45" s="166"/>
      <c r="P45" s="166"/>
      <c r="Q45" s="166"/>
      <c r="R45" s="166"/>
      <c r="S45" s="166"/>
      <c r="T45" s="166"/>
      <c r="U45" s="166"/>
      <c r="V45" s="166"/>
      <c r="W45" s="166"/>
      <c r="X45" s="166"/>
      <c r="Y45" s="166"/>
    </row>
    <row r="46" spans="1:31" s="186" customFormat="1" ht="15.75" x14ac:dyDescent="0.25">
      <c r="A46" s="108"/>
      <c r="B46" s="106" t="s">
        <v>11</v>
      </c>
      <c r="C46" s="104">
        <v>182870</v>
      </c>
      <c r="D46" s="104">
        <v>120911</v>
      </c>
      <c r="E46" s="104">
        <v>143044</v>
      </c>
      <c r="F46" s="104">
        <v>106491</v>
      </c>
      <c r="G46" s="104">
        <v>174968</v>
      </c>
      <c r="H46" s="83"/>
      <c r="I46" s="86" t="s">
        <v>6</v>
      </c>
      <c r="J46" s="86" t="s">
        <v>6</v>
      </c>
      <c r="K46" s="86" t="s">
        <v>6</v>
      </c>
      <c r="L46" s="96"/>
      <c r="M46" s="199"/>
      <c r="N46" s="166"/>
      <c r="O46" s="166"/>
      <c r="P46" s="166"/>
      <c r="Q46" s="166"/>
      <c r="R46" s="166"/>
      <c r="S46" s="166"/>
      <c r="T46" s="166"/>
      <c r="U46" s="166"/>
      <c r="V46" s="166"/>
      <c r="W46" s="166"/>
      <c r="X46" s="166"/>
      <c r="Y46" s="166"/>
    </row>
    <row r="47" spans="1:31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</row>
    <row r="48" spans="1:31" s="186" customFormat="1" ht="15.75" x14ac:dyDescent="0.25">
      <c r="A48" s="108"/>
      <c r="B48" s="79" t="s">
        <v>4</v>
      </c>
      <c r="C48" s="82">
        <v>215207</v>
      </c>
      <c r="D48" s="82">
        <v>214059</v>
      </c>
      <c r="E48" s="82">
        <v>148810</v>
      </c>
      <c r="F48" s="82">
        <v>107035</v>
      </c>
      <c r="G48" s="82">
        <v>94048</v>
      </c>
      <c r="H48" s="83">
        <v>172071</v>
      </c>
      <c r="I48" s="116">
        <v>82.960828513099699</v>
      </c>
      <c r="J48" s="93">
        <v>182.9608285130997</v>
      </c>
      <c r="K48" s="93">
        <v>-12.133414303732426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226"/>
      <c r="AA48" s="226"/>
      <c r="AB48" s="226"/>
      <c r="AC48" s="226"/>
      <c r="AD48" s="226"/>
      <c r="AE48" s="226"/>
    </row>
    <row r="49" spans="1:25" s="186" customFormat="1" ht="15.75" x14ac:dyDescent="0.25">
      <c r="A49" s="108"/>
      <c r="B49" s="79" t="s">
        <v>3</v>
      </c>
      <c r="C49" s="114"/>
      <c r="D49" s="84">
        <v>-0.5334398974011112</v>
      </c>
      <c r="E49" s="84">
        <v>-30.481783059810606</v>
      </c>
      <c r="F49" s="84">
        <v>-28.072710167327465</v>
      </c>
      <c r="G49" s="84">
        <v>-12.133414303732426</v>
      </c>
      <c r="H49" s="116">
        <v>82.960828513099699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</row>
    <row r="50" spans="1:25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  <c r="X50" s="166"/>
      <c r="Y50" s="166"/>
    </row>
    <row r="51" spans="1:25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  <c r="Y51" s="166"/>
    </row>
    <row r="52" spans="1:25" s="150" customFormat="1" ht="15.75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5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5" s="147" customFormat="1" ht="15.75" x14ac:dyDescent="0.25">
      <c r="A54" s="192"/>
      <c r="B54" s="193"/>
      <c r="C54" s="202"/>
      <c r="D54" s="202"/>
      <c r="E54" s="202"/>
      <c r="F54" s="203"/>
      <c r="G54" s="203"/>
      <c r="H54" s="203"/>
      <c r="I54" s="204"/>
      <c r="J54" s="204"/>
      <c r="K54" s="193"/>
      <c r="L54" s="193"/>
      <c r="M54" s="53"/>
      <c r="N54" s="150"/>
      <c r="O54" s="150"/>
      <c r="P54" s="150"/>
      <c r="Q54" s="150"/>
      <c r="R54" s="150"/>
      <c r="S54" s="150"/>
      <c r="T54" s="150"/>
      <c r="U54" s="150"/>
      <c r="V54" s="150"/>
      <c r="W54" s="150"/>
      <c r="X54" s="150"/>
      <c r="Y54" s="150"/>
    </row>
    <row r="55" spans="1:25" s="147" customFormat="1" x14ac:dyDescent="0.25">
      <c r="A55" s="192"/>
      <c r="B55" s="154"/>
      <c r="C55" s="154"/>
      <c r="D55" s="154"/>
      <c r="E55" s="154"/>
      <c r="F55" s="154"/>
      <c r="G55" s="154"/>
      <c r="M55" s="150"/>
      <c r="N55" s="150"/>
      <c r="O55" s="150"/>
      <c r="P55" s="150"/>
      <c r="Q55" s="150"/>
      <c r="R55" s="150"/>
      <c r="S55" s="150"/>
      <c r="T55" s="150"/>
      <c r="U55" s="150"/>
      <c r="V55" s="150"/>
      <c r="W55" s="150"/>
      <c r="X55" s="150"/>
      <c r="Y55" s="150"/>
    </row>
    <row r="56" spans="1:25" s="147" customFormat="1" x14ac:dyDescent="0.25">
      <c r="B56" s="154"/>
      <c r="C56" s="154"/>
      <c r="D56" s="154"/>
      <c r="E56" s="154"/>
      <c r="F56" s="154"/>
      <c r="G56" s="154"/>
      <c r="M56" s="150"/>
      <c r="N56" s="150"/>
      <c r="O56" s="150"/>
      <c r="P56" s="150"/>
      <c r="Q56" s="150"/>
      <c r="R56" s="150"/>
      <c r="S56" s="150"/>
      <c r="T56" s="150"/>
      <c r="U56" s="150"/>
      <c r="V56" s="150"/>
      <c r="W56" s="150"/>
      <c r="X56" s="150"/>
      <c r="Y56" s="150"/>
    </row>
    <row r="57" spans="1:25" s="147" customFormat="1" x14ac:dyDescent="0.25">
      <c r="M57" s="150"/>
      <c r="N57" s="150"/>
      <c r="O57" s="150"/>
      <c r="P57" s="150"/>
      <c r="Q57" s="150"/>
      <c r="R57" s="150"/>
      <c r="S57" s="150"/>
      <c r="T57" s="150"/>
      <c r="U57" s="150"/>
      <c r="V57" s="150"/>
      <c r="W57" s="150"/>
      <c r="X57" s="150"/>
      <c r="Y57" s="150"/>
    </row>
    <row r="58" spans="1:25" s="147" customFormat="1" x14ac:dyDescent="0.25">
      <c r="M58" s="150"/>
      <c r="N58" s="150"/>
      <c r="O58" s="150"/>
      <c r="P58" s="150"/>
      <c r="Q58" s="150"/>
      <c r="R58" s="150"/>
      <c r="S58" s="150"/>
      <c r="T58" s="150"/>
      <c r="U58" s="150"/>
      <c r="V58" s="150"/>
      <c r="W58" s="150"/>
      <c r="X58" s="150"/>
      <c r="Y58" s="150"/>
    </row>
    <row r="59" spans="1:25" s="147" customFormat="1" x14ac:dyDescent="0.25">
      <c r="C59" s="154"/>
      <c r="D59" s="154"/>
      <c r="E59" s="154"/>
      <c r="F59" s="154"/>
      <c r="G59" s="154"/>
      <c r="H59" s="154"/>
      <c r="M59" s="150"/>
      <c r="N59" s="150"/>
      <c r="O59" s="150"/>
      <c r="P59" s="150"/>
      <c r="Q59" s="150"/>
      <c r="R59" s="150"/>
      <c r="S59" s="150"/>
      <c r="T59" s="150"/>
      <c r="U59" s="150"/>
      <c r="V59" s="150"/>
      <c r="W59" s="150"/>
      <c r="X59" s="150"/>
      <c r="Y59" s="150"/>
    </row>
    <row r="60" spans="1:25" s="148" customFormat="1" x14ac:dyDescent="0.25">
      <c r="C60" s="229"/>
      <c r="D60" s="229"/>
      <c r="E60" s="229"/>
      <c r="F60" s="229"/>
      <c r="G60" s="229"/>
      <c r="H60" s="229"/>
      <c r="M60" s="150"/>
      <c r="N60" s="150"/>
      <c r="O60" s="150"/>
      <c r="P60" s="150"/>
      <c r="Q60" s="150"/>
      <c r="R60" s="150"/>
      <c r="S60" s="150"/>
      <c r="T60" s="150"/>
      <c r="U60" s="150"/>
      <c r="V60" s="150"/>
      <c r="W60" s="150"/>
      <c r="X60" s="150"/>
      <c r="Y60" s="150"/>
    </row>
    <row r="61" spans="1:25" s="186" customFormat="1" x14ac:dyDescent="0.2">
      <c r="B61" s="205"/>
      <c r="C61" s="206"/>
      <c r="D61" s="207"/>
      <c r="M61" s="166"/>
      <c r="N61" s="166"/>
      <c r="O61" s="166"/>
      <c r="P61" s="166"/>
      <c r="Q61" s="166"/>
      <c r="R61" s="166"/>
      <c r="S61" s="166"/>
      <c r="T61" s="166"/>
      <c r="U61" s="166"/>
      <c r="V61" s="166"/>
      <c r="W61" s="166"/>
      <c r="X61" s="166"/>
      <c r="Y61" s="166"/>
    </row>
    <row r="62" spans="1:25" s="186" customFormat="1" x14ac:dyDescent="0.2">
      <c r="B62" s="205"/>
      <c r="C62" s="206"/>
      <c r="D62" s="207"/>
      <c r="M62" s="166"/>
      <c r="N62" s="166"/>
      <c r="O62" s="166"/>
      <c r="P62" s="166"/>
      <c r="Q62" s="166"/>
      <c r="R62" s="166"/>
      <c r="S62" s="166"/>
      <c r="T62" s="166"/>
      <c r="U62" s="166"/>
      <c r="V62" s="166"/>
      <c r="W62" s="166"/>
      <c r="X62" s="166"/>
      <c r="Y62" s="166"/>
    </row>
    <row r="63" spans="1:25" s="186" customFormat="1" x14ac:dyDescent="0.2">
      <c r="B63" s="205"/>
      <c r="C63" s="206"/>
      <c r="D63" s="207"/>
      <c r="M63" s="166"/>
      <c r="N63" s="166"/>
      <c r="O63" s="166"/>
      <c r="P63" s="166"/>
      <c r="Q63" s="166"/>
      <c r="R63" s="166"/>
      <c r="S63" s="166"/>
      <c r="T63" s="166"/>
      <c r="U63" s="166"/>
      <c r="V63" s="166"/>
      <c r="W63" s="166"/>
      <c r="X63" s="166"/>
      <c r="Y63" s="166"/>
    </row>
    <row r="64" spans="1:25" s="186" customFormat="1" x14ac:dyDescent="0.2">
      <c r="B64" s="205"/>
      <c r="C64" s="206"/>
      <c r="D64" s="207"/>
      <c r="M64" s="166"/>
      <c r="N64" s="166"/>
      <c r="O64" s="166"/>
      <c r="P64" s="166"/>
      <c r="Q64" s="166"/>
      <c r="R64" s="166"/>
      <c r="S64" s="166"/>
      <c r="T64" s="166"/>
      <c r="U64" s="166"/>
      <c r="V64" s="166"/>
      <c r="W64" s="166"/>
      <c r="X64" s="166"/>
      <c r="Y64" s="166"/>
    </row>
    <row r="65" spans="2:25" s="186" customFormat="1" x14ac:dyDescent="0.2">
      <c r="B65" s="205"/>
      <c r="C65" s="206"/>
      <c r="D65" s="207"/>
      <c r="M65" s="166"/>
      <c r="N65" s="166"/>
      <c r="O65" s="166"/>
      <c r="P65" s="166"/>
      <c r="Q65" s="166"/>
      <c r="R65" s="166"/>
      <c r="S65" s="166"/>
      <c r="T65" s="166"/>
      <c r="U65" s="166"/>
      <c r="V65" s="166"/>
      <c r="W65" s="166"/>
      <c r="X65" s="166"/>
      <c r="Y65" s="166"/>
    </row>
    <row r="66" spans="2:25" s="186" customFormat="1" x14ac:dyDescent="0.2">
      <c r="B66" s="205"/>
      <c r="C66" s="206"/>
      <c r="D66" s="207"/>
      <c r="M66" s="166"/>
      <c r="N66" s="166"/>
      <c r="O66" s="166"/>
      <c r="P66" s="166"/>
      <c r="Q66" s="166"/>
      <c r="R66" s="166"/>
      <c r="S66" s="166"/>
      <c r="T66" s="166"/>
      <c r="U66" s="166"/>
      <c r="V66" s="166"/>
      <c r="W66" s="166"/>
      <c r="X66" s="166"/>
      <c r="Y66" s="166"/>
    </row>
    <row r="67" spans="2:25" s="186" customFormat="1" x14ac:dyDescent="0.2">
      <c r="B67" s="205"/>
      <c r="C67" s="206"/>
      <c r="D67" s="207"/>
      <c r="M67" s="166"/>
      <c r="N67" s="166"/>
      <c r="O67" s="166"/>
      <c r="P67" s="166"/>
      <c r="Q67" s="166"/>
      <c r="R67" s="166"/>
      <c r="S67" s="166"/>
      <c r="T67" s="166"/>
      <c r="U67" s="166"/>
      <c r="V67" s="166"/>
      <c r="W67" s="166"/>
      <c r="X67" s="166"/>
      <c r="Y67" s="166"/>
    </row>
    <row r="68" spans="2:25" s="186" customFormat="1" x14ac:dyDescent="0.2">
      <c r="B68" s="205"/>
      <c r="C68" s="206"/>
      <c r="D68" s="207"/>
      <c r="E68" s="208"/>
      <c r="M68" s="166"/>
      <c r="N68" s="166"/>
      <c r="O68" s="166"/>
      <c r="P68" s="166"/>
      <c r="Q68" s="166"/>
      <c r="R68" s="166"/>
      <c r="S68" s="166"/>
      <c r="T68" s="166"/>
      <c r="U68" s="166"/>
      <c r="V68" s="166"/>
      <c r="W68" s="166"/>
      <c r="X68" s="166"/>
      <c r="Y68" s="166"/>
    </row>
    <row r="69" spans="2:25" s="186" customFormat="1" x14ac:dyDescent="0.2">
      <c r="B69" s="205"/>
      <c r="C69" s="206"/>
      <c r="D69" s="207"/>
      <c r="E69" s="208"/>
      <c r="M69" s="166"/>
      <c r="N69" s="166"/>
      <c r="O69" s="166"/>
      <c r="P69" s="166"/>
      <c r="Q69" s="166"/>
      <c r="R69" s="166"/>
      <c r="S69" s="166"/>
      <c r="T69" s="166"/>
      <c r="U69" s="166"/>
      <c r="V69" s="166"/>
      <c r="W69" s="166"/>
      <c r="X69" s="166"/>
      <c r="Y69" s="166"/>
    </row>
    <row r="70" spans="2:25" s="186" customFormat="1" x14ac:dyDescent="0.2">
      <c r="B70" s="205"/>
      <c r="C70" s="206"/>
      <c r="D70" s="207"/>
      <c r="E70" s="208"/>
      <c r="M70" s="166"/>
      <c r="N70" s="166"/>
      <c r="O70" s="166"/>
      <c r="P70" s="166"/>
      <c r="Q70" s="166"/>
      <c r="R70" s="166"/>
      <c r="S70" s="166"/>
      <c r="T70" s="166"/>
      <c r="U70" s="166"/>
      <c r="V70" s="166"/>
      <c r="W70" s="166"/>
      <c r="X70" s="166"/>
      <c r="Y70" s="166"/>
    </row>
    <row r="71" spans="2:25" s="186" customFormat="1" x14ac:dyDescent="0.2">
      <c r="B71" s="205"/>
      <c r="C71" s="206"/>
      <c r="D71" s="207"/>
      <c r="E71" s="208"/>
      <c r="M71" s="166"/>
      <c r="N71" s="166"/>
      <c r="O71" s="166"/>
      <c r="P71" s="166"/>
      <c r="Q71" s="166"/>
      <c r="R71" s="166"/>
      <c r="S71" s="166"/>
      <c r="T71" s="166"/>
      <c r="U71" s="166"/>
      <c r="V71" s="166"/>
      <c r="W71" s="166"/>
      <c r="X71" s="166"/>
      <c r="Y71" s="166"/>
    </row>
    <row r="72" spans="2:25" s="186" customFormat="1" x14ac:dyDescent="0.2">
      <c r="B72" s="205"/>
      <c r="C72" s="206"/>
      <c r="D72" s="207"/>
      <c r="E72" s="208"/>
      <c r="M72" s="166"/>
      <c r="N72" s="166"/>
      <c r="O72" s="166"/>
      <c r="P72" s="166"/>
      <c r="Q72" s="166"/>
      <c r="R72" s="166"/>
      <c r="S72" s="166"/>
      <c r="T72" s="166"/>
      <c r="U72" s="166"/>
      <c r="V72" s="166"/>
      <c r="W72" s="166"/>
      <c r="X72" s="166"/>
      <c r="Y72" s="166"/>
    </row>
    <row r="73" spans="2:25" s="186" customFormat="1" x14ac:dyDescent="0.2">
      <c r="B73" s="205"/>
      <c r="C73" s="206"/>
      <c r="D73" s="207"/>
      <c r="E73" s="208"/>
      <c r="M73" s="166"/>
      <c r="N73" s="166"/>
      <c r="O73" s="166"/>
      <c r="P73" s="166"/>
      <c r="Q73" s="166"/>
      <c r="R73" s="166"/>
      <c r="S73" s="166"/>
      <c r="T73" s="166"/>
      <c r="U73" s="166"/>
      <c r="V73" s="166"/>
      <c r="W73" s="166"/>
      <c r="X73" s="166"/>
      <c r="Y73" s="166"/>
    </row>
    <row r="74" spans="2:25" s="186" customFormat="1" x14ac:dyDescent="0.2">
      <c r="B74" s="205"/>
      <c r="C74" s="206"/>
      <c r="D74" s="207"/>
      <c r="E74" s="208"/>
      <c r="M74" s="166"/>
      <c r="N74" s="166"/>
      <c r="O74" s="166"/>
      <c r="P74" s="166"/>
      <c r="Q74" s="166"/>
      <c r="R74" s="166"/>
      <c r="S74" s="166"/>
      <c r="T74" s="166"/>
      <c r="U74" s="166"/>
      <c r="V74" s="166"/>
      <c r="W74" s="166"/>
      <c r="X74" s="166"/>
      <c r="Y74" s="166"/>
    </row>
    <row r="75" spans="2:25" s="186" customFormat="1" x14ac:dyDescent="0.2">
      <c r="B75" s="205"/>
      <c r="C75" s="206"/>
      <c r="D75" s="207"/>
      <c r="E75" s="208"/>
      <c r="M75" s="166"/>
      <c r="N75" s="166"/>
      <c r="O75" s="166"/>
      <c r="P75" s="166"/>
      <c r="Q75" s="166"/>
      <c r="R75" s="166"/>
      <c r="S75" s="166"/>
      <c r="T75" s="166"/>
      <c r="U75" s="166"/>
      <c r="V75" s="166"/>
      <c r="W75" s="166"/>
      <c r="X75" s="166"/>
      <c r="Y75" s="166"/>
    </row>
    <row r="76" spans="2:25" s="186" customFormat="1" x14ac:dyDescent="0.2">
      <c r="B76" s="205"/>
      <c r="C76" s="206"/>
      <c r="D76" s="207"/>
      <c r="E76" s="208"/>
      <c r="M76" s="166"/>
      <c r="N76" s="166"/>
      <c r="O76" s="166"/>
      <c r="P76" s="166"/>
      <c r="Q76" s="166"/>
      <c r="R76" s="166"/>
      <c r="S76" s="166"/>
      <c r="T76" s="166"/>
      <c r="U76" s="166"/>
      <c r="V76" s="166"/>
      <c r="W76" s="166"/>
      <c r="X76" s="166"/>
      <c r="Y76" s="166"/>
    </row>
    <row r="77" spans="2:25" s="186" customFormat="1" x14ac:dyDescent="0.2">
      <c r="B77" s="205"/>
      <c r="C77" s="206"/>
      <c r="D77" s="207"/>
      <c r="E77" s="208"/>
      <c r="M77" s="166"/>
      <c r="N77" s="166"/>
      <c r="O77" s="166"/>
      <c r="P77" s="166"/>
      <c r="Q77" s="166"/>
      <c r="R77" s="166"/>
      <c r="S77" s="166"/>
      <c r="T77" s="166"/>
      <c r="U77" s="166"/>
      <c r="V77" s="166"/>
      <c r="W77" s="166"/>
      <c r="X77" s="166"/>
      <c r="Y77" s="166"/>
    </row>
    <row r="78" spans="2:25" s="186" customFormat="1" x14ac:dyDescent="0.2">
      <c r="B78" s="205"/>
      <c r="C78" s="206"/>
      <c r="D78" s="207"/>
      <c r="E78" s="208"/>
      <c r="M78" s="166"/>
      <c r="N78" s="166"/>
      <c r="O78" s="166"/>
      <c r="P78" s="166"/>
      <c r="Q78" s="166"/>
      <c r="R78" s="166"/>
      <c r="S78" s="166"/>
      <c r="T78" s="166"/>
      <c r="U78" s="166"/>
      <c r="V78" s="166"/>
      <c r="W78" s="166"/>
      <c r="X78" s="166"/>
      <c r="Y78" s="166"/>
    </row>
    <row r="79" spans="2:25" s="186" customFormat="1" x14ac:dyDescent="0.2">
      <c r="B79" s="205"/>
      <c r="C79" s="206"/>
      <c r="D79" s="207"/>
      <c r="E79" s="208"/>
      <c r="M79" s="166"/>
      <c r="N79" s="166"/>
      <c r="O79" s="166"/>
      <c r="P79" s="166"/>
      <c r="Q79" s="166"/>
      <c r="R79" s="166"/>
      <c r="S79" s="166"/>
      <c r="T79" s="166"/>
      <c r="U79" s="166"/>
      <c r="V79" s="166"/>
      <c r="W79" s="166"/>
      <c r="X79" s="166"/>
      <c r="Y79" s="166"/>
    </row>
    <row r="80" spans="2:25" s="186" customFormat="1" x14ac:dyDescent="0.2">
      <c r="B80" s="205"/>
      <c r="C80" s="206"/>
      <c r="D80" s="207"/>
      <c r="E80" s="208"/>
      <c r="M80" s="166"/>
      <c r="N80" s="166"/>
      <c r="O80" s="166"/>
      <c r="P80" s="166"/>
      <c r="Q80" s="166"/>
      <c r="R80" s="166"/>
      <c r="S80" s="166"/>
      <c r="T80" s="166"/>
      <c r="U80" s="166"/>
      <c r="V80" s="166"/>
      <c r="W80" s="166"/>
      <c r="X80" s="166"/>
      <c r="Y80" s="166"/>
    </row>
    <row r="81" spans="2:25" s="186" customFormat="1" x14ac:dyDescent="0.2">
      <c r="B81" s="205"/>
      <c r="C81" s="206"/>
      <c r="D81" s="207"/>
      <c r="E81" s="208"/>
      <c r="M81" s="166"/>
      <c r="N81" s="166"/>
      <c r="O81" s="166"/>
      <c r="P81" s="166"/>
      <c r="Q81" s="166"/>
      <c r="R81" s="166"/>
      <c r="S81" s="166"/>
      <c r="T81" s="166"/>
      <c r="U81" s="166"/>
      <c r="V81" s="166"/>
      <c r="W81" s="166"/>
      <c r="X81" s="166"/>
      <c r="Y81" s="166"/>
    </row>
    <row r="82" spans="2:25" s="186" customFormat="1" x14ac:dyDescent="0.2">
      <c r="B82" s="205"/>
      <c r="C82" s="206"/>
      <c r="D82" s="207"/>
      <c r="E82" s="208"/>
      <c r="M82" s="166"/>
      <c r="N82" s="166"/>
      <c r="O82" s="166"/>
      <c r="P82" s="166"/>
      <c r="Q82" s="166"/>
      <c r="R82" s="166"/>
      <c r="S82" s="166"/>
      <c r="T82" s="166"/>
      <c r="U82" s="166"/>
      <c r="V82" s="166"/>
      <c r="W82" s="166"/>
      <c r="X82" s="166"/>
      <c r="Y82" s="166"/>
    </row>
    <row r="83" spans="2:25" s="186" customFormat="1" x14ac:dyDescent="0.2">
      <c r="B83" s="205"/>
      <c r="C83" s="206"/>
      <c r="D83" s="207"/>
      <c r="E83" s="208"/>
      <c r="M83" s="166"/>
      <c r="N83" s="166"/>
      <c r="O83" s="166"/>
      <c r="P83" s="166"/>
      <c r="Q83" s="166"/>
      <c r="R83" s="166"/>
      <c r="S83" s="166"/>
      <c r="T83" s="166"/>
      <c r="U83" s="166"/>
      <c r="V83" s="166"/>
      <c r="W83" s="166"/>
      <c r="X83" s="166"/>
      <c r="Y83" s="166"/>
    </row>
    <row r="84" spans="2:25" s="186" customFormat="1" x14ac:dyDescent="0.2">
      <c r="B84" s="205"/>
      <c r="C84" s="206"/>
      <c r="D84" s="207"/>
      <c r="E84" s="208"/>
      <c r="M84" s="166"/>
      <c r="N84" s="166"/>
      <c r="O84" s="166"/>
      <c r="P84" s="166"/>
      <c r="Q84" s="166"/>
      <c r="R84" s="166"/>
      <c r="S84" s="166"/>
      <c r="T84" s="166"/>
      <c r="U84" s="166"/>
      <c r="V84" s="166"/>
      <c r="W84" s="166"/>
      <c r="X84" s="166"/>
      <c r="Y84" s="166"/>
    </row>
    <row r="85" spans="2:25" s="186" customFormat="1" x14ac:dyDescent="0.2">
      <c r="B85" s="205"/>
      <c r="C85" s="206"/>
      <c r="D85" s="207"/>
      <c r="E85" s="208"/>
      <c r="M85" s="166"/>
      <c r="N85" s="166"/>
      <c r="O85" s="166"/>
      <c r="P85" s="166"/>
      <c r="Q85" s="166"/>
      <c r="R85" s="166"/>
      <c r="S85" s="166"/>
      <c r="T85" s="166"/>
      <c r="U85" s="166"/>
      <c r="V85" s="166"/>
      <c r="W85" s="166"/>
      <c r="X85" s="166"/>
      <c r="Y85" s="166"/>
    </row>
    <row r="86" spans="2:25" s="186" customFormat="1" x14ac:dyDescent="0.2">
      <c r="B86" s="207"/>
      <c r="C86" s="206"/>
      <c r="D86" s="207"/>
      <c r="E86" s="208"/>
      <c r="M86" s="166"/>
      <c r="N86" s="166"/>
      <c r="O86" s="166"/>
      <c r="P86" s="166"/>
      <c r="Q86" s="166"/>
      <c r="R86" s="166"/>
      <c r="S86" s="166"/>
      <c r="T86" s="166"/>
      <c r="U86" s="166"/>
      <c r="V86" s="166"/>
      <c r="W86" s="166"/>
      <c r="X86" s="166"/>
      <c r="Y86" s="166"/>
    </row>
    <row r="87" spans="2:25" s="186" customFormat="1" x14ac:dyDescent="0.2">
      <c r="B87" s="207"/>
      <c r="C87" s="206"/>
      <c r="D87" s="207"/>
      <c r="E87" s="208"/>
      <c r="M87" s="166"/>
      <c r="N87" s="166"/>
      <c r="O87" s="166"/>
      <c r="P87" s="166"/>
      <c r="Q87" s="166"/>
      <c r="R87" s="166"/>
      <c r="S87" s="166"/>
      <c r="T87" s="166"/>
      <c r="U87" s="166"/>
      <c r="V87" s="166"/>
      <c r="W87" s="166"/>
      <c r="X87" s="166"/>
      <c r="Y87" s="166"/>
    </row>
    <row r="88" spans="2:25" s="186" customFormat="1" x14ac:dyDescent="0.2">
      <c r="B88" s="207"/>
      <c r="C88" s="206"/>
      <c r="D88" s="207"/>
      <c r="E88" s="208"/>
      <c r="M88" s="166"/>
      <c r="N88" s="166"/>
      <c r="O88" s="166"/>
      <c r="P88" s="166"/>
      <c r="Q88" s="166"/>
      <c r="R88" s="166"/>
      <c r="S88" s="166"/>
      <c r="T88" s="166"/>
      <c r="U88" s="166"/>
      <c r="V88" s="166"/>
      <c r="W88" s="166"/>
      <c r="X88" s="166"/>
      <c r="Y88" s="166"/>
    </row>
    <row r="89" spans="2:25" s="186" customFormat="1" x14ac:dyDescent="0.2">
      <c r="B89" s="201"/>
      <c r="D89" s="209"/>
      <c r="E89" s="208"/>
      <c r="M89" s="166"/>
      <c r="N89" s="166"/>
      <c r="O89" s="166"/>
      <c r="P89" s="166"/>
      <c r="Q89" s="166"/>
      <c r="R89" s="166"/>
      <c r="S89" s="166"/>
      <c r="T89" s="166"/>
      <c r="U89" s="166"/>
      <c r="V89" s="166"/>
      <c r="W89" s="166"/>
      <c r="X89" s="166"/>
      <c r="Y89" s="166"/>
    </row>
    <row r="90" spans="2:25" s="186" customFormat="1" x14ac:dyDescent="0.2">
      <c r="B90" s="201"/>
      <c r="D90" s="209"/>
      <c r="E90" s="208"/>
      <c r="M90" s="166"/>
      <c r="N90" s="166"/>
      <c r="O90" s="166"/>
      <c r="P90" s="166"/>
      <c r="Q90" s="166"/>
      <c r="R90" s="166"/>
      <c r="S90" s="166"/>
      <c r="T90" s="166"/>
      <c r="U90" s="166"/>
      <c r="V90" s="166"/>
      <c r="W90" s="166"/>
      <c r="X90" s="166"/>
      <c r="Y90" s="166"/>
    </row>
    <row r="91" spans="2:25" s="186" customFormat="1" x14ac:dyDescent="0.2">
      <c r="B91" s="201"/>
      <c r="D91" s="209"/>
      <c r="E91" s="208"/>
      <c r="M91" s="166"/>
      <c r="N91" s="166"/>
      <c r="O91" s="166"/>
      <c r="P91" s="166"/>
      <c r="Q91" s="166"/>
      <c r="R91" s="166"/>
      <c r="S91" s="166"/>
      <c r="T91" s="166"/>
      <c r="U91" s="166"/>
      <c r="V91" s="166"/>
      <c r="W91" s="166"/>
      <c r="X91" s="166"/>
      <c r="Y91" s="166"/>
    </row>
    <row r="92" spans="2:25" s="186" customFormat="1" x14ac:dyDescent="0.2">
      <c r="B92" s="201"/>
      <c r="D92" s="209"/>
      <c r="E92" s="208"/>
      <c r="M92" s="166"/>
      <c r="N92" s="166"/>
      <c r="O92" s="166"/>
      <c r="P92" s="166"/>
      <c r="Q92" s="166"/>
      <c r="R92" s="166"/>
      <c r="S92" s="166"/>
      <c r="T92" s="166"/>
      <c r="U92" s="166"/>
      <c r="V92" s="166"/>
      <c r="W92" s="166"/>
      <c r="X92" s="166"/>
      <c r="Y92" s="166"/>
    </row>
    <row r="93" spans="2:25" s="186" customFormat="1" x14ac:dyDescent="0.2">
      <c r="B93" s="201"/>
      <c r="D93" s="209"/>
      <c r="E93" s="208"/>
      <c r="M93" s="166"/>
      <c r="N93" s="166"/>
      <c r="O93" s="166"/>
      <c r="P93" s="166"/>
      <c r="Q93" s="166"/>
      <c r="R93" s="166"/>
      <c r="S93" s="166"/>
      <c r="T93" s="166"/>
      <c r="U93" s="166"/>
      <c r="V93" s="166"/>
      <c r="W93" s="166"/>
      <c r="X93" s="166"/>
      <c r="Y93" s="166"/>
    </row>
    <row r="94" spans="2:25" s="186" customFormat="1" x14ac:dyDescent="0.2">
      <c r="B94" s="201"/>
      <c r="D94" s="209"/>
      <c r="E94" s="208"/>
      <c r="M94" s="166"/>
      <c r="N94" s="166"/>
      <c r="O94" s="166"/>
      <c r="P94" s="166"/>
      <c r="Q94" s="166"/>
      <c r="R94" s="166"/>
      <c r="S94" s="166"/>
      <c r="T94" s="166"/>
      <c r="U94" s="166"/>
      <c r="V94" s="166"/>
      <c r="W94" s="166"/>
      <c r="X94" s="166"/>
      <c r="Y94" s="166"/>
    </row>
    <row r="95" spans="2:25" s="186" customFormat="1" x14ac:dyDescent="0.2">
      <c r="B95" s="201"/>
      <c r="D95" s="209"/>
      <c r="E95" s="208"/>
      <c r="M95" s="166"/>
      <c r="N95" s="166"/>
      <c r="O95" s="166"/>
      <c r="P95" s="166"/>
      <c r="Q95" s="166"/>
      <c r="R95" s="166"/>
      <c r="S95" s="166"/>
      <c r="T95" s="166"/>
      <c r="U95" s="166"/>
      <c r="V95" s="166"/>
      <c r="W95" s="166"/>
      <c r="X95" s="166"/>
      <c r="Y95" s="166"/>
    </row>
    <row r="96" spans="2:25" s="186" customFormat="1" x14ac:dyDescent="0.2">
      <c r="B96" s="201"/>
      <c r="D96" s="209"/>
      <c r="E96" s="208"/>
      <c r="M96" s="16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</row>
    <row r="97" spans="2:25" s="186" customFormat="1" x14ac:dyDescent="0.2">
      <c r="B97" s="201"/>
      <c r="D97" s="209"/>
      <c r="E97" s="208"/>
      <c r="M97" s="16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</row>
    <row r="98" spans="2:25" s="186" customFormat="1" x14ac:dyDescent="0.2">
      <c r="B98" s="201"/>
      <c r="D98" s="209"/>
      <c r="E98" s="208"/>
      <c r="M98" s="16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</row>
    <row r="99" spans="2:25" s="186" customFormat="1" x14ac:dyDescent="0.2">
      <c r="B99" s="201"/>
      <c r="D99" s="209"/>
      <c r="E99" s="208"/>
      <c r="M99" s="16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</row>
    <row r="100" spans="2:25" s="186" customFormat="1" x14ac:dyDescent="0.2">
      <c r="B100" s="201"/>
      <c r="D100" s="209"/>
      <c r="E100" s="208"/>
      <c r="M100" s="16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</row>
    <row r="101" spans="2:25" s="186" customFormat="1" x14ac:dyDescent="0.2">
      <c r="B101" s="201"/>
      <c r="D101" s="209"/>
      <c r="E101" s="208"/>
      <c r="M101" s="16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</row>
    <row r="102" spans="2:25" s="186" customFormat="1" x14ac:dyDescent="0.2">
      <c r="B102" s="201"/>
      <c r="D102" s="209"/>
      <c r="E102" s="208"/>
      <c r="M102" s="16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</row>
    <row r="103" spans="2:25" s="186" customFormat="1" x14ac:dyDescent="0.2">
      <c r="B103" s="201"/>
      <c r="D103" s="209"/>
      <c r="E103" s="208"/>
      <c r="M103" s="16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</row>
    <row r="104" spans="2:25" s="186" customFormat="1" x14ac:dyDescent="0.2">
      <c r="B104" s="201"/>
      <c r="D104" s="209"/>
      <c r="E104" s="208"/>
      <c r="M104" s="16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</row>
    <row r="105" spans="2:25" s="186" customFormat="1" x14ac:dyDescent="0.2">
      <c r="B105" s="201"/>
      <c r="D105" s="209"/>
      <c r="E105" s="208"/>
      <c r="M105" s="16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</row>
    <row r="106" spans="2:25" s="186" customFormat="1" x14ac:dyDescent="0.2">
      <c r="B106" s="201"/>
      <c r="D106" s="209"/>
      <c r="E106" s="208"/>
      <c r="M106" s="16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</row>
    <row r="107" spans="2:25" s="186" customFormat="1" x14ac:dyDescent="0.2">
      <c r="B107" s="201"/>
      <c r="D107" s="209"/>
      <c r="E107" s="208"/>
      <c r="M107" s="16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</row>
    <row r="108" spans="2:25" s="186" customFormat="1" x14ac:dyDescent="0.2">
      <c r="B108" s="201"/>
      <c r="D108" s="209"/>
      <c r="E108" s="208"/>
      <c r="M108" s="16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</row>
    <row r="109" spans="2:25" s="186" customFormat="1" x14ac:dyDescent="0.2">
      <c r="B109" s="201"/>
      <c r="D109" s="209"/>
      <c r="E109" s="208"/>
      <c r="M109" s="16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</row>
    <row r="110" spans="2:25" s="186" customFormat="1" x14ac:dyDescent="0.2">
      <c r="B110" s="201"/>
      <c r="D110" s="209"/>
      <c r="E110" s="208"/>
      <c r="M110" s="16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</row>
    <row r="111" spans="2:25" s="186" customFormat="1" x14ac:dyDescent="0.2">
      <c r="B111" s="201"/>
      <c r="D111" s="209"/>
      <c r="E111" s="208"/>
      <c r="M111" s="16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</row>
    <row r="112" spans="2:25" s="186" customFormat="1" x14ac:dyDescent="0.2">
      <c r="B112" s="201"/>
      <c r="D112" s="209"/>
      <c r="E112" s="208"/>
      <c r="M112" s="16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</row>
    <row r="113" spans="2:25" s="186" customFormat="1" x14ac:dyDescent="0.2">
      <c r="B113" s="201"/>
      <c r="D113" s="209"/>
      <c r="E113" s="208"/>
      <c r="M113" s="16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</row>
    <row r="114" spans="2:25" s="186" customFormat="1" x14ac:dyDescent="0.2">
      <c r="B114" s="201"/>
      <c r="D114" s="209"/>
      <c r="E114" s="208"/>
      <c r="M114" s="16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</row>
    <row r="115" spans="2:25" s="186" customFormat="1" x14ac:dyDescent="0.2">
      <c r="B115" s="201"/>
      <c r="D115" s="209"/>
      <c r="E115" s="208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</row>
    <row r="116" spans="2:25" s="186" customFormat="1" x14ac:dyDescent="0.2">
      <c r="B116" s="201"/>
      <c r="D116" s="209"/>
      <c r="E116" s="208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</row>
    <row r="117" spans="2:25" s="186" customFormat="1" x14ac:dyDescent="0.2">
      <c r="B117" s="201"/>
      <c r="D117" s="209"/>
      <c r="E117" s="208"/>
      <c r="M117" s="16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</row>
    <row r="118" spans="2:25" s="186" customFormat="1" x14ac:dyDescent="0.2">
      <c r="B118" s="201"/>
      <c r="D118" s="209"/>
      <c r="E118" s="208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</row>
    <row r="119" spans="2:25" s="186" customFormat="1" x14ac:dyDescent="0.2">
      <c r="B119" s="201"/>
      <c r="D119" s="209"/>
      <c r="E119" s="208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</row>
    <row r="120" spans="2:25" s="186" customFormat="1" x14ac:dyDescent="0.2">
      <c r="B120" s="201"/>
      <c r="D120" s="209"/>
      <c r="E120" s="208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</row>
    <row r="121" spans="2:25" s="186" customFormat="1" x14ac:dyDescent="0.2">
      <c r="B121" s="201"/>
      <c r="D121" s="209"/>
      <c r="E121" s="208"/>
      <c r="M121" s="16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</row>
    <row r="122" spans="2:25" s="186" customFormat="1" x14ac:dyDescent="0.2">
      <c r="B122" s="201"/>
      <c r="D122" s="209"/>
      <c r="E122" s="208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</row>
    <row r="123" spans="2:25" s="186" customFormat="1" x14ac:dyDescent="0.2">
      <c r="B123" s="201"/>
      <c r="D123" s="209"/>
      <c r="E123" s="208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</row>
    <row r="124" spans="2:25" s="186" customFormat="1" x14ac:dyDescent="0.2">
      <c r="B124" s="201"/>
      <c r="D124" s="209"/>
      <c r="E124" s="208"/>
      <c r="M124" s="16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</row>
    <row r="125" spans="2:25" s="186" customFormat="1" x14ac:dyDescent="0.2">
      <c r="B125" s="201"/>
      <c r="D125" s="209"/>
      <c r="E125" s="208"/>
      <c r="M125" s="16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</row>
    <row r="126" spans="2:25" s="186" customFormat="1" x14ac:dyDescent="0.2">
      <c r="B126" s="201"/>
      <c r="D126" s="209"/>
      <c r="E126" s="208"/>
      <c r="M126" s="16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</row>
    <row r="127" spans="2:25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</row>
    <row r="128" spans="2:25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</row>
    <row r="129" spans="2:31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</row>
    <row r="130" spans="2:31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</row>
    <row r="131" spans="2:31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</row>
    <row r="132" spans="2:31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</row>
    <row r="133" spans="2:31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</row>
    <row r="134" spans="2:31" s="186" customFormat="1" x14ac:dyDescent="0.2">
      <c r="B134" s="201"/>
      <c r="D134" s="209"/>
      <c r="E134" s="208"/>
      <c r="M134" s="166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</row>
    <row r="135" spans="2:31" s="186" customFormat="1" x14ac:dyDescent="0.2">
      <c r="B135" s="201"/>
      <c r="D135" s="209"/>
      <c r="E135" s="208"/>
      <c r="M135" s="166"/>
      <c r="N135" s="166"/>
      <c r="O135" s="166"/>
      <c r="P135" s="166"/>
      <c r="Q135" s="166"/>
      <c r="R135" s="166"/>
      <c r="S135" s="166"/>
      <c r="T135" s="166"/>
      <c r="U135" s="166"/>
      <c r="V135" s="166"/>
      <c r="W135" s="166"/>
      <c r="X135" s="166"/>
      <c r="Y135" s="166"/>
    </row>
    <row r="136" spans="2:31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66"/>
      <c r="T136" s="166"/>
      <c r="U136" s="166"/>
      <c r="V136" s="166"/>
      <c r="W136" s="166"/>
      <c r="X136" s="166"/>
      <c r="Y136" s="166"/>
      <c r="Z136" s="186"/>
      <c r="AA136" s="186"/>
      <c r="AB136" s="186"/>
      <c r="AC136" s="186"/>
      <c r="AD136" s="186"/>
      <c r="AE136" s="186"/>
    </row>
    <row r="137" spans="2:31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66"/>
      <c r="T137" s="166"/>
      <c r="U137" s="166"/>
      <c r="V137" s="166"/>
      <c r="W137" s="166"/>
      <c r="X137" s="166"/>
      <c r="Y137" s="166"/>
      <c r="Z137" s="186"/>
      <c r="AA137" s="186"/>
      <c r="AB137" s="186"/>
      <c r="AC137" s="186"/>
      <c r="AD137" s="186"/>
      <c r="AE137" s="186"/>
    </row>
    <row r="138" spans="2:31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66"/>
      <c r="T138" s="166"/>
      <c r="U138" s="166"/>
      <c r="V138" s="166"/>
      <c r="W138" s="166"/>
      <c r="X138" s="166"/>
      <c r="Y138" s="166"/>
      <c r="Z138" s="186"/>
      <c r="AA138" s="186"/>
      <c r="AB138" s="186"/>
      <c r="AC138" s="186"/>
      <c r="AD138" s="186"/>
      <c r="AE138" s="186"/>
    </row>
    <row r="139" spans="2:31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66"/>
      <c r="T139" s="166"/>
      <c r="U139" s="166"/>
      <c r="V139" s="166"/>
      <c r="W139" s="166"/>
      <c r="X139" s="166"/>
      <c r="Y139" s="166"/>
      <c r="Z139" s="186"/>
      <c r="AA139" s="186"/>
      <c r="AB139" s="186"/>
      <c r="AC139" s="186"/>
      <c r="AD139" s="186"/>
      <c r="AE139" s="186"/>
    </row>
    <row r="140" spans="2:31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66"/>
      <c r="U140" s="166"/>
      <c r="V140" s="166"/>
      <c r="W140" s="166"/>
      <c r="X140" s="166"/>
      <c r="Y140" s="166"/>
      <c r="Z140" s="186"/>
      <c r="AA140" s="186"/>
      <c r="AB140" s="186"/>
      <c r="AC140" s="186"/>
      <c r="AD140" s="186"/>
      <c r="AE140" s="186"/>
    </row>
    <row r="141" spans="2:31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66"/>
      <c r="U141" s="166"/>
      <c r="V141" s="166"/>
      <c r="W141" s="166"/>
      <c r="X141" s="166"/>
      <c r="Y141" s="166"/>
      <c r="Z141" s="186"/>
      <c r="AA141" s="186"/>
      <c r="AB141" s="186"/>
      <c r="AC141" s="186"/>
      <c r="AD141" s="186"/>
      <c r="AE141" s="186"/>
    </row>
    <row r="142" spans="2:31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66"/>
      <c r="U142" s="166"/>
      <c r="V142" s="166"/>
      <c r="W142" s="166"/>
      <c r="X142" s="166"/>
      <c r="Y142" s="166"/>
      <c r="Z142" s="186"/>
      <c r="AA142" s="186"/>
      <c r="AB142" s="186"/>
      <c r="AC142" s="186"/>
      <c r="AD142" s="186"/>
      <c r="AE142" s="186"/>
    </row>
    <row r="143" spans="2:31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66"/>
      <c r="U143" s="166"/>
      <c r="V143" s="166"/>
      <c r="W143" s="166"/>
      <c r="X143" s="166"/>
      <c r="Y143" s="166"/>
      <c r="Z143" s="186"/>
      <c r="AA143" s="186"/>
      <c r="AB143" s="186"/>
      <c r="AC143" s="186"/>
      <c r="AD143" s="186"/>
      <c r="AE143" s="186"/>
    </row>
    <row r="144" spans="2:31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66"/>
      <c r="U144" s="166"/>
      <c r="V144" s="166"/>
      <c r="W144" s="166"/>
      <c r="X144" s="166"/>
      <c r="Y144" s="166"/>
      <c r="Z144" s="186"/>
      <c r="AA144" s="186"/>
      <c r="AB144" s="186"/>
      <c r="AC144" s="186"/>
      <c r="AD144" s="186"/>
      <c r="AE144" s="186"/>
    </row>
    <row r="145" spans="4:31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66"/>
      <c r="U145" s="166"/>
      <c r="V145" s="166"/>
      <c r="W145" s="166"/>
      <c r="X145" s="166"/>
      <c r="Y145" s="166"/>
      <c r="Z145" s="186"/>
      <c r="AA145" s="186"/>
      <c r="AB145" s="186"/>
      <c r="AC145" s="186"/>
      <c r="AD145" s="186"/>
      <c r="AE145" s="186"/>
    </row>
    <row r="146" spans="4:31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66"/>
      <c r="T146" s="166"/>
      <c r="U146" s="166"/>
      <c r="V146" s="166"/>
      <c r="W146" s="166"/>
      <c r="X146" s="166"/>
      <c r="Y146" s="166"/>
      <c r="Z146" s="186"/>
      <c r="AA146" s="186"/>
      <c r="AB146" s="186"/>
      <c r="AC146" s="186"/>
      <c r="AD146" s="186"/>
      <c r="AE146" s="186"/>
    </row>
    <row r="147" spans="4:31" s="211" customFormat="1" x14ac:dyDescent="0.2">
      <c r="M147" s="166"/>
      <c r="N147" s="166"/>
      <c r="O147" s="166"/>
      <c r="P147" s="166"/>
      <c r="Q147" s="166"/>
      <c r="R147" s="166"/>
      <c r="S147" s="166"/>
      <c r="T147" s="166"/>
      <c r="U147" s="166"/>
      <c r="V147" s="166"/>
      <c r="W147" s="166"/>
      <c r="X147" s="166"/>
      <c r="Y147" s="166"/>
      <c r="Z147" s="186"/>
      <c r="AA147" s="186"/>
      <c r="AB147" s="186"/>
      <c r="AC147" s="186"/>
      <c r="AD147" s="186"/>
      <c r="AE147" s="186"/>
    </row>
    <row r="148" spans="4:31" s="211" customFormat="1" x14ac:dyDescent="0.2">
      <c r="M148" s="166"/>
      <c r="N148" s="166"/>
      <c r="O148" s="166"/>
      <c r="P148" s="166"/>
      <c r="Q148" s="166"/>
      <c r="R148" s="166"/>
      <c r="S148" s="166"/>
      <c r="T148" s="166"/>
      <c r="U148" s="166"/>
      <c r="V148" s="166"/>
      <c r="W148" s="166"/>
      <c r="X148" s="166"/>
      <c r="Y148" s="166"/>
      <c r="Z148" s="186"/>
      <c r="AA148" s="186"/>
      <c r="AB148" s="186"/>
      <c r="AC148" s="186"/>
      <c r="AD148" s="186"/>
      <c r="AE148" s="186"/>
    </row>
    <row r="149" spans="4:31" s="186" customFormat="1" x14ac:dyDescent="0.2">
      <c r="M149" s="166"/>
      <c r="N149" s="166"/>
      <c r="O149" s="166"/>
      <c r="P149" s="166"/>
      <c r="Q149" s="166"/>
      <c r="R149" s="166"/>
      <c r="S149" s="166"/>
      <c r="T149" s="166"/>
      <c r="U149" s="166"/>
      <c r="V149" s="166"/>
      <c r="W149" s="166"/>
      <c r="X149" s="166"/>
      <c r="Y149" s="166"/>
    </row>
    <row r="150" spans="4:31" s="186" customFormat="1" x14ac:dyDescent="0.2">
      <c r="M150" s="166"/>
      <c r="N150" s="166"/>
      <c r="O150" s="166"/>
      <c r="P150" s="166"/>
      <c r="Q150" s="166"/>
      <c r="R150" s="166"/>
      <c r="S150" s="166"/>
      <c r="T150" s="166"/>
      <c r="U150" s="166"/>
      <c r="V150" s="166"/>
      <c r="W150" s="166"/>
      <c r="X150" s="166"/>
      <c r="Y150" s="166"/>
    </row>
    <row r="151" spans="4:31" s="186" customFormat="1" x14ac:dyDescent="0.2">
      <c r="M151" s="166"/>
      <c r="N151" s="166"/>
      <c r="O151" s="166"/>
      <c r="P151" s="166"/>
      <c r="Q151" s="166"/>
      <c r="R151" s="166"/>
      <c r="S151" s="166"/>
      <c r="T151" s="166"/>
      <c r="U151" s="166"/>
      <c r="V151" s="166"/>
      <c r="W151" s="166"/>
      <c r="X151" s="166"/>
      <c r="Y151" s="166"/>
    </row>
    <row r="152" spans="4:31" s="186" customFormat="1" x14ac:dyDescent="0.2">
      <c r="M152" s="166"/>
      <c r="N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</row>
    <row r="153" spans="4:31" s="214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86"/>
      <c r="AA153" s="186"/>
      <c r="AB153" s="186"/>
      <c r="AC153" s="186"/>
      <c r="AD153" s="186"/>
      <c r="AE153" s="186"/>
    </row>
    <row r="154" spans="4:31" s="214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86"/>
      <c r="AA154" s="186"/>
      <c r="AB154" s="186"/>
      <c r="AC154" s="186"/>
      <c r="AD154" s="186"/>
      <c r="AE154" s="186"/>
    </row>
    <row r="155" spans="4:31" s="214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86"/>
      <c r="AA155" s="186"/>
      <c r="AB155" s="186"/>
      <c r="AC155" s="186"/>
      <c r="AD155" s="186"/>
      <c r="AE155" s="186"/>
    </row>
    <row r="156" spans="4:31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86"/>
      <c r="AA156" s="186"/>
      <c r="AB156" s="186"/>
      <c r="AC156" s="186"/>
      <c r="AD156" s="186"/>
      <c r="AE156" s="186"/>
    </row>
    <row r="157" spans="4:31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86"/>
      <c r="AA157" s="186"/>
      <c r="AB157" s="186"/>
      <c r="AC157" s="186"/>
      <c r="AD157" s="186"/>
      <c r="AE157" s="186"/>
    </row>
    <row r="158" spans="4:31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86"/>
      <c r="AA158" s="186"/>
      <c r="AB158" s="186"/>
      <c r="AC158" s="186"/>
      <c r="AD158" s="186"/>
      <c r="AE158" s="186"/>
    </row>
    <row r="159" spans="4:31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86"/>
      <c r="AA159" s="186"/>
      <c r="AB159" s="186"/>
      <c r="AC159" s="186"/>
      <c r="AD159" s="186"/>
      <c r="AE159" s="186"/>
    </row>
    <row r="160" spans="4:31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86"/>
      <c r="AA160" s="186"/>
      <c r="AB160" s="186"/>
      <c r="AC160" s="186"/>
      <c r="AD160" s="186"/>
      <c r="AE160" s="186"/>
    </row>
    <row r="161" spans="13:31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86"/>
      <c r="AA161" s="186"/>
      <c r="AB161" s="186"/>
      <c r="AC161" s="186"/>
      <c r="AD161" s="186"/>
      <c r="AE161" s="186"/>
    </row>
    <row r="162" spans="13:31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86"/>
      <c r="AA162" s="186"/>
      <c r="AB162" s="186"/>
      <c r="AC162" s="186"/>
      <c r="AD162" s="186"/>
      <c r="AE162" s="186"/>
    </row>
    <row r="163" spans="13:31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86"/>
      <c r="AA163" s="186"/>
      <c r="AB163" s="186"/>
      <c r="AC163" s="186"/>
      <c r="AD163" s="186"/>
      <c r="AE163" s="186"/>
    </row>
    <row r="164" spans="13:31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86"/>
      <c r="AA164" s="186"/>
      <c r="AB164" s="186"/>
      <c r="AC164" s="186"/>
      <c r="AD164" s="186"/>
      <c r="AE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7" width="11.42578125" style="166"/>
    <col min="28" max="33" width="11.42578125" style="186"/>
    <col min="34" max="16384" width="11.42578125" style="69"/>
  </cols>
  <sheetData>
    <row r="1" spans="1:27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7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7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7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7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7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7" s="186" customFormat="1" ht="15.75" x14ac:dyDescent="0.25">
      <c r="A7" s="108"/>
      <c r="B7" s="65"/>
      <c r="C7" s="261" t="s">
        <v>205</v>
      </c>
      <c r="D7" s="261"/>
      <c r="E7" s="261"/>
      <c r="F7" s="261"/>
      <c r="G7" s="261"/>
      <c r="H7" s="261"/>
      <c r="I7" s="261"/>
      <c r="J7" s="261"/>
      <c r="K7" s="261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</row>
    <row r="8" spans="1:27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</row>
    <row r="9" spans="1:27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</row>
    <row r="10" spans="1:27" s="186" customFormat="1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</row>
    <row r="11" spans="1:27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66"/>
      <c r="O11" s="166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</row>
    <row r="12" spans="1:27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</row>
    <row r="13" spans="1:27" s="186" customFormat="1" ht="15.75" x14ac:dyDescent="0.25">
      <c r="A13" s="108"/>
      <c r="B13" s="106" t="s">
        <v>8</v>
      </c>
      <c r="C13" s="104">
        <v>170880</v>
      </c>
      <c r="D13" s="104">
        <v>140948</v>
      </c>
      <c r="E13" s="104">
        <v>23233</v>
      </c>
      <c r="F13" s="104">
        <v>21617</v>
      </c>
      <c r="G13" s="104">
        <v>35194</v>
      </c>
      <c r="H13" s="83">
        <v>25867</v>
      </c>
      <c r="I13" s="116">
        <v>-26.501676422117406</v>
      </c>
      <c r="J13" s="93">
        <v>73.498323577882601</v>
      </c>
      <c r="K13" s="93">
        <v>62.807050006938979</v>
      </c>
      <c r="L13" s="96"/>
      <c r="M13" s="199"/>
      <c r="N13" s="166"/>
      <c r="O13" s="190"/>
      <c r="P13" s="166"/>
      <c r="Q13" s="166"/>
      <c r="R13" s="166"/>
      <c r="S13" s="166"/>
      <c r="T13" s="166"/>
      <c r="U13" s="166"/>
      <c r="V13" s="166"/>
      <c r="W13" s="166"/>
      <c r="X13" s="166"/>
      <c r="Y13" s="166"/>
      <c r="Z13" s="166"/>
      <c r="AA13" s="166"/>
    </row>
    <row r="14" spans="1:27" s="186" customFormat="1" ht="15.75" x14ac:dyDescent="0.25">
      <c r="A14" s="108"/>
      <c r="B14" s="106" t="s">
        <v>9</v>
      </c>
      <c r="C14" s="104">
        <v>171559</v>
      </c>
      <c r="D14" s="104">
        <v>148929</v>
      </c>
      <c r="E14" s="104">
        <v>28667</v>
      </c>
      <c r="F14" s="104">
        <v>37580</v>
      </c>
      <c r="G14" s="104">
        <v>26137</v>
      </c>
      <c r="H14" s="83"/>
      <c r="I14" s="86" t="s">
        <v>6</v>
      </c>
      <c r="J14" s="86" t="s">
        <v>6</v>
      </c>
      <c r="K14" s="86" t="s">
        <v>6</v>
      </c>
      <c r="L14" s="96"/>
      <c r="M14" s="199"/>
      <c r="N14" s="166"/>
      <c r="O14" s="190"/>
      <c r="P14" s="166"/>
      <c r="Q14" s="166"/>
      <c r="R14" s="166"/>
      <c r="S14" s="166"/>
      <c r="T14" s="166"/>
      <c r="U14" s="166"/>
      <c r="V14" s="166"/>
      <c r="W14" s="166"/>
      <c r="X14" s="166"/>
      <c r="Y14" s="166"/>
      <c r="Z14" s="166"/>
      <c r="AA14" s="166"/>
    </row>
    <row r="15" spans="1:27" s="186" customFormat="1" ht="15.75" x14ac:dyDescent="0.25">
      <c r="A15" s="108"/>
      <c r="B15" s="106" t="s">
        <v>10</v>
      </c>
      <c r="C15" s="104">
        <v>136563</v>
      </c>
      <c r="D15" s="104">
        <v>150216</v>
      </c>
      <c r="E15" s="104">
        <v>25206</v>
      </c>
      <c r="F15" s="104">
        <v>38574</v>
      </c>
      <c r="G15" s="104">
        <v>25487</v>
      </c>
      <c r="H15" s="83"/>
      <c r="I15" s="86" t="s">
        <v>6</v>
      </c>
      <c r="J15" s="86" t="s">
        <v>6</v>
      </c>
      <c r="K15" s="86" t="s">
        <v>6</v>
      </c>
      <c r="L15" s="96"/>
      <c r="M15" s="199"/>
      <c r="N15" s="166"/>
      <c r="O15" s="190"/>
      <c r="P15" s="166"/>
      <c r="Q15" s="166"/>
      <c r="R15" s="166"/>
      <c r="S15" s="166"/>
      <c r="T15" s="166"/>
      <c r="U15" s="166"/>
      <c r="V15" s="166"/>
      <c r="W15" s="166"/>
      <c r="X15" s="166"/>
      <c r="Y15" s="166"/>
      <c r="Z15" s="166"/>
      <c r="AA15" s="166"/>
    </row>
    <row r="16" spans="1:27" s="186" customFormat="1" ht="15.75" x14ac:dyDescent="0.25">
      <c r="A16" s="108"/>
      <c r="B16" s="106" t="s">
        <v>11</v>
      </c>
      <c r="C16" s="104">
        <v>142689</v>
      </c>
      <c r="D16" s="104">
        <v>19107</v>
      </c>
      <c r="E16" s="104">
        <v>25451</v>
      </c>
      <c r="F16" s="104">
        <v>37737</v>
      </c>
      <c r="G16" s="104">
        <v>31492</v>
      </c>
      <c r="H16" s="83"/>
      <c r="I16" s="86" t="s">
        <v>6</v>
      </c>
      <c r="J16" s="86" t="s">
        <v>6</v>
      </c>
      <c r="K16" s="86" t="s">
        <v>6</v>
      </c>
      <c r="L16" s="96"/>
      <c r="M16" s="199"/>
      <c r="N16" s="166"/>
      <c r="O16" s="190"/>
      <c r="P16" s="166"/>
      <c r="Q16" s="166"/>
      <c r="R16" s="166"/>
      <c r="S16" s="166"/>
      <c r="T16" s="166"/>
      <c r="U16" s="166"/>
      <c r="V16" s="166"/>
      <c r="W16" s="166"/>
      <c r="X16" s="166"/>
      <c r="Y16" s="166"/>
      <c r="Z16" s="166"/>
      <c r="AA16" s="166"/>
    </row>
    <row r="17" spans="1:33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</row>
    <row r="18" spans="1:33" s="186" customFormat="1" ht="15.75" x14ac:dyDescent="0.25">
      <c r="A18" s="108"/>
      <c r="B18" s="79" t="s">
        <v>4</v>
      </c>
      <c r="C18" s="82">
        <v>170880</v>
      </c>
      <c r="D18" s="82">
        <v>140948</v>
      </c>
      <c r="E18" s="82">
        <v>23233</v>
      </c>
      <c r="F18" s="82">
        <v>21617</v>
      </c>
      <c r="G18" s="82">
        <v>35194</v>
      </c>
      <c r="H18" s="83">
        <v>25867</v>
      </c>
      <c r="I18" s="116">
        <v>-26.501676422117406</v>
      </c>
      <c r="J18" s="93">
        <v>73.498323577882601</v>
      </c>
      <c r="K18" s="93">
        <v>62.807050006938979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226"/>
      <c r="AC18" s="226"/>
      <c r="AD18" s="226"/>
      <c r="AE18" s="226"/>
      <c r="AF18" s="226"/>
      <c r="AG18" s="226"/>
    </row>
    <row r="19" spans="1:33" s="186" customFormat="1" ht="15.75" x14ac:dyDescent="0.25">
      <c r="A19" s="108"/>
      <c r="B19" s="79" t="s">
        <v>3</v>
      </c>
      <c r="C19" s="114"/>
      <c r="D19" s="84">
        <v>-17.516385767790265</v>
      </c>
      <c r="E19" s="84">
        <v>-83.516616056985555</v>
      </c>
      <c r="F19" s="84">
        <v>-6.9556234666207528</v>
      </c>
      <c r="G19" s="84">
        <v>62.807050006938979</v>
      </c>
      <c r="H19" s="116">
        <v>-26.501676422117406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</row>
    <row r="20" spans="1:33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</row>
    <row r="21" spans="1:33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</row>
    <row r="22" spans="1:33" s="186" customFormat="1" ht="15.75" x14ac:dyDescent="0.25">
      <c r="A22" s="108"/>
      <c r="B22" s="65"/>
      <c r="C22" s="261" t="s">
        <v>206</v>
      </c>
      <c r="D22" s="261"/>
      <c r="E22" s="261"/>
      <c r="F22" s="261"/>
      <c r="G22" s="261"/>
      <c r="H22" s="261"/>
      <c r="I22" s="261"/>
      <c r="J22" s="261"/>
      <c r="K22" s="261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</row>
    <row r="23" spans="1:33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M23" s="166"/>
      <c r="N23" s="166"/>
      <c r="O23" s="166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</row>
    <row r="24" spans="1:33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</row>
    <row r="25" spans="1:33" s="186" customFormat="1" ht="15.75" customHeight="1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</row>
    <row r="26" spans="1:33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</row>
    <row r="27" spans="1:33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</row>
    <row r="28" spans="1:33" s="186" customFormat="1" ht="15.75" x14ac:dyDescent="0.25">
      <c r="A28" s="108"/>
      <c r="B28" s="106" t="s">
        <v>8</v>
      </c>
      <c r="C28" s="104">
        <v>2174</v>
      </c>
      <c r="D28" s="104">
        <v>2311</v>
      </c>
      <c r="E28" s="104">
        <v>13167</v>
      </c>
      <c r="F28" s="104">
        <v>2075</v>
      </c>
      <c r="G28" s="104">
        <v>13502</v>
      </c>
      <c r="H28" s="83">
        <v>5231</v>
      </c>
      <c r="I28" s="116">
        <v>-61.257591467930681</v>
      </c>
      <c r="J28" s="93">
        <v>38.742408532069319</v>
      </c>
      <c r="K28" s="93">
        <v>550.69879518072287</v>
      </c>
      <c r="L28" s="96"/>
      <c r="M28" s="199"/>
      <c r="N28" s="166"/>
      <c r="O28" s="190"/>
      <c r="P28" s="166"/>
      <c r="Q28" s="166"/>
      <c r="R28" s="166"/>
      <c r="S28" s="166"/>
      <c r="T28" s="166"/>
      <c r="U28" s="166"/>
      <c r="V28" s="166"/>
      <c r="W28" s="166"/>
      <c r="X28" s="166"/>
      <c r="Y28" s="166"/>
      <c r="Z28" s="166"/>
      <c r="AA28" s="166"/>
    </row>
    <row r="29" spans="1:33" s="186" customFormat="1" ht="15.75" x14ac:dyDescent="0.25">
      <c r="A29" s="108"/>
      <c r="B29" s="106" t="s">
        <v>9</v>
      </c>
      <c r="C29" s="104">
        <v>2451</v>
      </c>
      <c r="D29" s="104">
        <v>11947</v>
      </c>
      <c r="E29" s="104">
        <v>12032</v>
      </c>
      <c r="F29" s="104">
        <v>8833</v>
      </c>
      <c r="G29" s="104">
        <v>9310</v>
      </c>
      <c r="H29" s="83"/>
      <c r="I29" s="86" t="s">
        <v>6</v>
      </c>
      <c r="J29" s="86" t="s">
        <v>6</v>
      </c>
      <c r="K29" s="86" t="s">
        <v>6</v>
      </c>
      <c r="L29" s="96"/>
      <c r="M29" s="199"/>
      <c r="N29" s="166"/>
      <c r="O29" s="190"/>
      <c r="P29" s="166"/>
      <c r="Q29" s="166"/>
      <c r="R29" s="166"/>
      <c r="S29" s="166"/>
      <c r="T29" s="166"/>
      <c r="U29" s="166"/>
      <c r="V29" s="166"/>
      <c r="W29" s="166"/>
      <c r="X29" s="166"/>
      <c r="Y29" s="166"/>
      <c r="Z29" s="166"/>
      <c r="AA29" s="166"/>
    </row>
    <row r="30" spans="1:33" s="186" customFormat="1" ht="15.75" x14ac:dyDescent="0.25">
      <c r="A30" s="108"/>
      <c r="B30" s="106" t="s">
        <v>10</v>
      </c>
      <c r="C30" s="104">
        <v>1375</v>
      </c>
      <c r="D30" s="104">
        <v>11209</v>
      </c>
      <c r="E30" s="104">
        <v>4714</v>
      </c>
      <c r="F30" s="104">
        <v>14687</v>
      </c>
      <c r="G30" s="104">
        <v>8035</v>
      </c>
      <c r="H30" s="83"/>
      <c r="I30" s="86" t="s">
        <v>6</v>
      </c>
      <c r="J30" s="86" t="s">
        <v>6</v>
      </c>
      <c r="K30" s="86" t="s">
        <v>6</v>
      </c>
      <c r="L30" s="96"/>
      <c r="M30" s="199"/>
      <c r="N30" s="166"/>
      <c r="O30" s="190"/>
      <c r="P30" s="166"/>
      <c r="Q30" s="166"/>
      <c r="R30" s="166"/>
      <c r="S30" s="166"/>
      <c r="T30" s="166"/>
      <c r="U30" s="166"/>
      <c r="V30" s="166"/>
      <c r="W30" s="166"/>
      <c r="X30" s="166"/>
      <c r="Y30" s="166"/>
      <c r="Z30" s="166"/>
      <c r="AA30" s="166"/>
    </row>
    <row r="31" spans="1:33" s="186" customFormat="1" ht="15.75" x14ac:dyDescent="0.25">
      <c r="A31" s="108"/>
      <c r="B31" s="106" t="s">
        <v>11</v>
      </c>
      <c r="C31" s="104">
        <v>2779</v>
      </c>
      <c r="D31" s="104">
        <v>11903</v>
      </c>
      <c r="E31" s="104">
        <v>4532</v>
      </c>
      <c r="F31" s="104">
        <v>18193</v>
      </c>
      <c r="G31" s="104">
        <v>11009</v>
      </c>
      <c r="H31" s="83"/>
      <c r="I31" s="86" t="s">
        <v>6</v>
      </c>
      <c r="J31" s="86" t="s">
        <v>6</v>
      </c>
      <c r="K31" s="86" t="s">
        <v>6</v>
      </c>
      <c r="L31" s="96"/>
      <c r="M31" s="199"/>
      <c r="N31" s="166"/>
      <c r="O31" s="190"/>
      <c r="P31" s="166"/>
      <c r="Q31" s="166"/>
      <c r="R31" s="166"/>
      <c r="S31" s="166"/>
      <c r="T31" s="166"/>
      <c r="U31" s="166"/>
      <c r="V31" s="166"/>
      <c r="W31" s="166"/>
      <c r="X31" s="166"/>
      <c r="Y31" s="166"/>
      <c r="Z31" s="166"/>
      <c r="AA31" s="166"/>
    </row>
    <row r="32" spans="1:33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</row>
    <row r="33" spans="1:33" s="186" customFormat="1" ht="15.75" x14ac:dyDescent="0.25">
      <c r="A33" s="108"/>
      <c r="B33" s="79" t="s">
        <v>4</v>
      </c>
      <c r="C33" s="82">
        <v>2174</v>
      </c>
      <c r="D33" s="82">
        <v>2311</v>
      </c>
      <c r="E33" s="82">
        <v>13167</v>
      </c>
      <c r="F33" s="82">
        <v>2075</v>
      </c>
      <c r="G33" s="82">
        <v>13502</v>
      </c>
      <c r="H33" s="83">
        <v>5231</v>
      </c>
      <c r="I33" s="116">
        <v>-61.257591467930681</v>
      </c>
      <c r="J33" s="93">
        <v>38.742408532069319</v>
      </c>
      <c r="K33" s="93">
        <v>550.69879518072287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226"/>
      <c r="AC33" s="226"/>
      <c r="AD33" s="226"/>
      <c r="AE33" s="226"/>
      <c r="AF33" s="226"/>
      <c r="AG33" s="226"/>
    </row>
    <row r="34" spans="1:33" s="186" customFormat="1" ht="15.75" x14ac:dyDescent="0.25">
      <c r="A34" s="108"/>
      <c r="B34" s="79" t="s">
        <v>3</v>
      </c>
      <c r="C34" s="114"/>
      <c r="D34" s="84">
        <v>6.3017479300828017</v>
      </c>
      <c r="E34" s="84">
        <v>469.75335352661187</v>
      </c>
      <c r="F34" s="84">
        <v>-84.240905293536869</v>
      </c>
      <c r="G34" s="84">
        <v>550.69879518072287</v>
      </c>
      <c r="H34" s="116">
        <v>-61.257591467930681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</row>
    <row r="35" spans="1:33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  <c r="Z35" s="166"/>
      <c r="AA35" s="166"/>
    </row>
    <row r="36" spans="1:33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6"/>
    </row>
    <row r="37" spans="1:33" s="186" customFormat="1" ht="18.75" x14ac:dyDescent="0.25">
      <c r="A37" s="108"/>
      <c r="B37" s="65"/>
      <c r="C37" s="261" t="s">
        <v>207</v>
      </c>
      <c r="D37" s="261"/>
      <c r="E37" s="261"/>
      <c r="F37" s="261"/>
      <c r="G37" s="261"/>
      <c r="H37" s="261"/>
      <c r="I37" s="261"/>
      <c r="J37" s="261"/>
      <c r="K37" s="261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</row>
    <row r="38" spans="1:33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M38" s="166"/>
      <c r="N38" s="166"/>
      <c r="O38" s="166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</row>
    <row r="39" spans="1:33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</row>
    <row r="40" spans="1:33" s="186" customFormat="1" ht="15.75" customHeight="1" x14ac:dyDescent="0.25">
      <c r="A40" s="108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</row>
    <row r="41" spans="1:33" s="186" customFormat="1" ht="15.75" x14ac:dyDescent="0.25">
      <c r="A41" s="108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M41" s="166"/>
      <c r="N41" s="166"/>
      <c r="O41" s="166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</row>
    <row r="42" spans="1:33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</row>
    <row r="43" spans="1:33" s="186" customFormat="1" ht="15.75" x14ac:dyDescent="0.25">
      <c r="A43" s="108"/>
      <c r="B43" s="106" t="s">
        <v>8</v>
      </c>
      <c r="C43" s="104">
        <v>168706</v>
      </c>
      <c r="D43" s="104">
        <v>138637</v>
      </c>
      <c r="E43" s="104">
        <v>10066</v>
      </c>
      <c r="F43" s="104">
        <v>19542</v>
      </c>
      <c r="G43" s="104">
        <v>21692</v>
      </c>
      <c r="H43" s="83">
        <v>20636</v>
      </c>
      <c r="I43" s="116">
        <v>-4.8681541582150096</v>
      </c>
      <c r="J43" s="93">
        <v>95.131845841784994</v>
      </c>
      <c r="K43" s="93">
        <v>11.001944529730846</v>
      </c>
      <c r="L43" s="96"/>
      <c r="M43" s="199"/>
      <c r="N43" s="166"/>
      <c r="O43" s="190"/>
      <c r="P43" s="166"/>
      <c r="Q43" s="166"/>
      <c r="R43" s="166"/>
      <c r="S43" s="166"/>
      <c r="T43" s="166"/>
      <c r="U43" s="166"/>
      <c r="V43" s="166"/>
      <c r="W43" s="166"/>
      <c r="X43" s="166"/>
      <c r="Y43" s="166"/>
      <c r="Z43" s="166"/>
      <c r="AA43" s="166"/>
    </row>
    <row r="44" spans="1:33" s="186" customFormat="1" ht="15.75" x14ac:dyDescent="0.25">
      <c r="A44" s="108"/>
      <c r="B44" s="106" t="s">
        <v>9</v>
      </c>
      <c r="C44" s="104">
        <v>169108</v>
      </c>
      <c r="D44" s="104">
        <v>136982</v>
      </c>
      <c r="E44" s="104">
        <v>16635</v>
      </c>
      <c r="F44" s="104">
        <v>28747</v>
      </c>
      <c r="G44" s="104">
        <v>16827</v>
      </c>
      <c r="H44" s="83"/>
      <c r="I44" s="86" t="s">
        <v>6</v>
      </c>
      <c r="J44" s="86" t="s">
        <v>6</v>
      </c>
      <c r="K44" s="86" t="s">
        <v>6</v>
      </c>
      <c r="L44" s="96"/>
      <c r="M44" s="199"/>
      <c r="N44" s="166"/>
      <c r="O44" s="190"/>
      <c r="P44" s="166"/>
      <c r="Q44" s="166"/>
      <c r="R44" s="166"/>
      <c r="S44" s="166"/>
      <c r="T44" s="166"/>
      <c r="U44" s="166"/>
      <c r="V44" s="166"/>
      <c r="W44" s="166"/>
      <c r="X44" s="166"/>
      <c r="Y44" s="166"/>
      <c r="Z44" s="166"/>
      <c r="AA44" s="166"/>
    </row>
    <row r="45" spans="1:33" s="186" customFormat="1" ht="15.75" x14ac:dyDescent="0.25">
      <c r="A45" s="108"/>
      <c r="B45" s="106" t="s">
        <v>10</v>
      </c>
      <c r="C45" s="104">
        <v>135188</v>
      </c>
      <c r="D45" s="104">
        <v>139007</v>
      </c>
      <c r="E45" s="104">
        <v>20492</v>
      </c>
      <c r="F45" s="104">
        <v>23887</v>
      </c>
      <c r="G45" s="104">
        <v>17452</v>
      </c>
      <c r="H45" s="83"/>
      <c r="I45" s="86" t="s">
        <v>6</v>
      </c>
      <c r="J45" s="86" t="s">
        <v>6</v>
      </c>
      <c r="K45" s="86" t="s">
        <v>6</v>
      </c>
      <c r="L45" s="96"/>
      <c r="M45" s="199"/>
      <c r="N45" s="166"/>
      <c r="O45" s="190"/>
      <c r="P45" s="166"/>
      <c r="Q45" s="166"/>
      <c r="R45" s="166"/>
      <c r="S45" s="166"/>
      <c r="T45" s="166"/>
      <c r="U45" s="166"/>
      <c r="V45" s="166"/>
      <c r="W45" s="166"/>
      <c r="X45" s="166"/>
      <c r="Y45" s="166"/>
      <c r="Z45" s="166"/>
      <c r="AA45" s="166"/>
    </row>
    <row r="46" spans="1:33" s="186" customFormat="1" ht="15.75" x14ac:dyDescent="0.25">
      <c r="A46" s="108"/>
      <c r="B46" s="106" t="s">
        <v>11</v>
      </c>
      <c r="C46" s="104">
        <v>139910</v>
      </c>
      <c r="D46" s="104">
        <v>7204</v>
      </c>
      <c r="E46" s="104">
        <v>20919</v>
      </c>
      <c r="F46" s="104">
        <v>19544</v>
      </c>
      <c r="G46" s="104">
        <v>20483</v>
      </c>
      <c r="H46" s="83"/>
      <c r="I46" s="86" t="s">
        <v>6</v>
      </c>
      <c r="J46" s="86" t="s">
        <v>6</v>
      </c>
      <c r="K46" s="86" t="s">
        <v>6</v>
      </c>
      <c r="L46" s="96"/>
      <c r="M46" s="199"/>
      <c r="N46" s="166"/>
      <c r="O46" s="190"/>
      <c r="P46" s="166"/>
      <c r="Q46" s="166"/>
      <c r="R46" s="166"/>
      <c r="S46" s="166"/>
      <c r="T46" s="166"/>
      <c r="U46" s="166"/>
      <c r="V46" s="166"/>
      <c r="W46" s="166"/>
      <c r="X46" s="166"/>
      <c r="Y46" s="166"/>
      <c r="Z46" s="166"/>
      <c r="AA46" s="166"/>
    </row>
    <row r="47" spans="1:33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</row>
    <row r="48" spans="1:33" s="186" customFormat="1" ht="15.75" x14ac:dyDescent="0.25">
      <c r="A48" s="108"/>
      <c r="B48" s="79" t="s">
        <v>4</v>
      </c>
      <c r="C48" s="82">
        <v>168706</v>
      </c>
      <c r="D48" s="82">
        <v>138637</v>
      </c>
      <c r="E48" s="82">
        <v>10066</v>
      </c>
      <c r="F48" s="82">
        <v>19542</v>
      </c>
      <c r="G48" s="82">
        <v>21692</v>
      </c>
      <c r="H48" s="83">
        <v>20636</v>
      </c>
      <c r="I48" s="116">
        <v>-4.8681541582150096</v>
      </c>
      <c r="J48" s="93">
        <v>95.131845841784994</v>
      </c>
      <c r="K48" s="93">
        <v>11.001944529730846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226"/>
      <c r="AC48" s="226"/>
      <c r="AD48" s="226"/>
      <c r="AE48" s="226"/>
      <c r="AF48" s="226"/>
      <c r="AG48" s="226"/>
    </row>
    <row r="49" spans="1:27" s="186" customFormat="1" ht="15.75" x14ac:dyDescent="0.25">
      <c r="A49" s="108"/>
      <c r="B49" s="79" t="s">
        <v>3</v>
      </c>
      <c r="C49" s="114"/>
      <c r="D49" s="84">
        <v>-17.823313930743424</v>
      </c>
      <c r="E49" s="84">
        <v>-92.739312016272706</v>
      </c>
      <c r="F49" s="84">
        <v>94.138684681104706</v>
      </c>
      <c r="G49" s="84">
        <v>11.001944529730846</v>
      </c>
      <c r="H49" s="116">
        <v>-4.8681541582150096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</row>
    <row r="50" spans="1:27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  <c r="X50" s="166"/>
      <c r="Y50" s="166"/>
      <c r="Z50" s="166"/>
      <c r="AA50" s="166"/>
    </row>
    <row r="51" spans="1:27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  <c r="Y51" s="166"/>
      <c r="Z51" s="166"/>
      <c r="AA51" s="166"/>
    </row>
    <row r="52" spans="1:27" s="150" customFormat="1" ht="15.75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7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7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50" customFormat="1" x14ac:dyDescent="0.25">
      <c r="A55" s="109"/>
      <c r="B55" s="157"/>
      <c r="C55" s="157"/>
      <c r="D55" s="157"/>
      <c r="E55" s="157"/>
      <c r="F55" s="157"/>
      <c r="G55" s="157"/>
    </row>
    <row r="56" spans="1:27" s="150" customFormat="1" x14ac:dyDescent="0.25">
      <c r="B56" s="157"/>
      <c r="C56" s="157"/>
      <c r="D56" s="157"/>
      <c r="E56" s="157"/>
      <c r="F56" s="157"/>
      <c r="G56" s="157"/>
    </row>
    <row r="57" spans="1:27" s="150" customFormat="1" x14ac:dyDescent="0.25"/>
    <row r="58" spans="1:27" s="150" customFormat="1" x14ac:dyDescent="0.25"/>
    <row r="59" spans="1:27" s="150" customFormat="1" x14ac:dyDescent="0.25">
      <c r="C59" s="157"/>
      <c r="D59" s="157"/>
      <c r="E59" s="157"/>
      <c r="F59" s="157"/>
      <c r="G59" s="157"/>
      <c r="H59" s="157"/>
    </row>
    <row r="60" spans="1:27" s="150" customFormat="1" x14ac:dyDescent="0.25">
      <c r="C60" s="157"/>
      <c r="D60" s="157"/>
      <c r="E60" s="157"/>
      <c r="F60" s="157"/>
      <c r="G60" s="157"/>
      <c r="H60" s="157"/>
    </row>
    <row r="61" spans="1:27" s="166" customFormat="1" x14ac:dyDescent="0.2">
      <c r="B61" s="194"/>
      <c r="C61" s="195"/>
      <c r="D61" s="196"/>
    </row>
    <row r="62" spans="1:27" s="166" customFormat="1" x14ac:dyDescent="0.2">
      <c r="B62" s="194"/>
      <c r="C62" s="195"/>
      <c r="D62" s="196"/>
    </row>
    <row r="63" spans="1:27" s="166" customFormat="1" x14ac:dyDescent="0.2">
      <c r="B63" s="194"/>
      <c r="C63" s="195"/>
      <c r="D63" s="196"/>
    </row>
    <row r="64" spans="1:27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3" s="166" customFormat="1" x14ac:dyDescent="0.2">
      <c r="D145" s="198"/>
      <c r="E145" s="197"/>
    </row>
    <row r="146" spans="4:33" s="166" customFormat="1" x14ac:dyDescent="0.2">
      <c r="D146" s="198"/>
      <c r="E146" s="197"/>
    </row>
    <row r="147" spans="4:33" s="166" customFormat="1" x14ac:dyDescent="0.2"/>
    <row r="148" spans="4:33" s="166" customFormat="1" x14ac:dyDescent="0.2"/>
    <row r="149" spans="4:33" s="166" customFormat="1" x14ac:dyDescent="0.2"/>
    <row r="150" spans="4:33" s="166" customFormat="1" x14ac:dyDescent="0.2"/>
    <row r="151" spans="4:33" s="166" customFormat="1" x14ac:dyDescent="0.2"/>
    <row r="152" spans="4:33" s="166" customFormat="1" x14ac:dyDescent="0.2"/>
    <row r="153" spans="4:33" s="185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</row>
    <row r="154" spans="4:33" s="185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</row>
    <row r="155" spans="4:33" s="185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</row>
    <row r="156" spans="4:33" s="185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</row>
    <row r="157" spans="4:33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86"/>
      <c r="AC157" s="186"/>
      <c r="AD157" s="186"/>
      <c r="AE157" s="186"/>
      <c r="AF157" s="186"/>
      <c r="AG157" s="186"/>
    </row>
    <row r="158" spans="4:33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86"/>
      <c r="AC158" s="186"/>
      <c r="AD158" s="186"/>
      <c r="AE158" s="186"/>
      <c r="AF158" s="186"/>
      <c r="AG158" s="186"/>
    </row>
    <row r="159" spans="4:33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86"/>
      <c r="AC159" s="186"/>
      <c r="AD159" s="186"/>
      <c r="AE159" s="186"/>
      <c r="AF159" s="186"/>
      <c r="AG159" s="186"/>
    </row>
    <row r="160" spans="4:33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86"/>
      <c r="AC160" s="186"/>
      <c r="AD160" s="186"/>
      <c r="AE160" s="186"/>
      <c r="AF160" s="186"/>
      <c r="AG160" s="186"/>
    </row>
    <row r="161" spans="13:33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86"/>
      <c r="AC161" s="186"/>
      <c r="AD161" s="186"/>
      <c r="AE161" s="186"/>
      <c r="AF161" s="186"/>
      <c r="AG161" s="186"/>
    </row>
    <row r="162" spans="13:33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86"/>
      <c r="AC162" s="186"/>
      <c r="AD162" s="186"/>
      <c r="AE162" s="186"/>
      <c r="AF162" s="186"/>
      <c r="AG162" s="186"/>
    </row>
    <row r="163" spans="13:33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86"/>
      <c r="AC163" s="186"/>
      <c r="AD163" s="186"/>
      <c r="AE163" s="186"/>
      <c r="AF163" s="186"/>
      <c r="AG163" s="186"/>
    </row>
    <row r="164" spans="13:33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86"/>
      <c r="AC164" s="186"/>
      <c r="AD164" s="186"/>
      <c r="AE164" s="186"/>
      <c r="AF164" s="186"/>
      <c r="AG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5" width="11.42578125" style="166"/>
    <col min="26" max="37" width="11.42578125" style="186"/>
    <col min="38" max="16384" width="11.42578125" style="69"/>
  </cols>
  <sheetData>
    <row r="1" spans="1:25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5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5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5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5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5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5" s="186" customFormat="1" ht="15.75" x14ac:dyDescent="0.25">
      <c r="A7" s="108"/>
      <c r="B7" s="65"/>
      <c r="C7" s="261" t="s">
        <v>208</v>
      </c>
      <c r="D7" s="261"/>
      <c r="E7" s="261"/>
      <c r="F7" s="261"/>
      <c r="G7" s="261"/>
      <c r="H7" s="261"/>
      <c r="I7" s="261"/>
      <c r="J7" s="261"/>
      <c r="K7" s="261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</row>
    <row r="8" spans="1:25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166"/>
      <c r="Y8" s="166"/>
    </row>
    <row r="9" spans="1:25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</row>
    <row r="10" spans="1:25" s="186" customFormat="1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</row>
    <row r="11" spans="1:25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66"/>
      <c r="O11" s="166"/>
      <c r="P11" s="166"/>
      <c r="Q11" s="166"/>
      <c r="R11" s="166"/>
      <c r="S11" s="166"/>
      <c r="T11" s="166"/>
      <c r="U11" s="166"/>
      <c r="V11" s="166"/>
      <c r="W11" s="166"/>
      <c r="X11" s="166"/>
      <c r="Y11" s="166"/>
    </row>
    <row r="12" spans="1:25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</row>
    <row r="13" spans="1:25" s="186" customFormat="1" ht="15.75" x14ac:dyDescent="0.25">
      <c r="A13" s="108"/>
      <c r="B13" s="106" t="s">
        <v>8</v>
      </c>
      <c r="C13" s="104">
        <v>35208</v>
      </c>
      <c r="D13" s="104">
        <v>24194</v>
      </c>
      <c r="E13" s="104">
        <v>14639</v>
      </c>
      <c r="F13" s="104">
        <v>28266</v>
      </c>
      <c r="G13" s="104">
        <v>14969</v>
      </c>
      <c r="H13" s="83">
        <v>11560</v>
      </c>
      <c r="I13" s="116">
        <v>-22.773732380252522</v>
      </c>
      <c r="J13" s="93">
        <v>77.226267619747475</v>
      </c>
      <c r="K13" s="93">
        <v>-47.042383075072522</v>
      </c>
      <c r="L13" s="96"/>
      <c r="M13" s="199"/>
      <c r="N13" s="166"/>
      <c r="O13" s="190"/>
      <c r="P13" s="190"/>
      <c r="Q13" s="190"/>
      <c r="R13" s="190"/>
      <c r="S13" s="190"/>
      <c r="T13" s="166"/>
      <c r="U13" s="166"/>
      <c r="V13" s="166"/>
      <c r="W13" s="166"/>
      <c r="X13" s="166"/>
      <c r="Y13" s="166"/>
    </row>
    <row r="14" spans="1:25" s="186" customFormat="1" ht="15.75" x14ac:dyDescent="0.25">
      <c r="A14" s="108"/>
      <c r="B14" s="106" t="s">
        <v>9</v>
      </c>
      <c r="C14" s="104">
        <v>34798</v>
      </c>
      <c r="D14" s="104">
        <v>23675</v>
      </c>
      <c r="E14" s="104">
        <v>22993</v>
      </c>
      <c r="F14" s="104">
        <v>29500</v>
      </c>
      <c r="G14" s="104">
        <v>16259</v>
      </c>
      <c r="H14" s="83"/>
      <c r="I14" s="86" t="s">
        <v>6</v>
      </c>
      <c r="J14" s="86" t="s">
        <v>6</v>
      </c>
      <c r="K14" s="86" t="s">
        <v>6</v>
      </c>
      <c r="L14" s="96"/>
      <c r="M14" s="199"/>
      <c r="N14" s="166"/>
      <c r="O14" s="190"/>
      <c r="P14" s="190"/>
      <c r="Q14" s="190"/>
      <c r="R14" s="190"/>
      <c r="S14" s="190"/>
      <c r="T14" s="166"/>
      <c r="U14" s="166"/>
      <c r="V14" s="166"/>
      <c r="W14" s="166"/>
      <c r="X14" s="166"/>
      <c r="Y14" s="166"/>
    </row>
    <row r="15" spans="1:25" s="186" customFormat="1" ht="15.75" x14ac:dyDescent="0.25">
      <c r="A15" s="108"/>
      <c r="B15" s="106" t="s">
        <v>10</v>
      </c>
      <c r="C15" s="104">
        <v>30537</v>
      </c>
      <c r="D15" s="104">
        <v>19704</v>
      </c>
      <c r="E15" s="104">
        <v>24283</v>
      </c>
      <c r="F15" s="104">
        <v>26648</v>
      </c>
      <c r="G15" s="104">
        <v>19125</v>
      </c>
      <c r="H15" s="83"/>
      <c r="I15" s="86" t="s">
        <v>6</v>
      </c>
      <c r="J15" s="86" t="s">
        <v>6</v>
      </c>
      <c r="K15" s="86" t="s">
        <v>6</v>
      </c>
      <c r="L15" s="96"/>
      <c r="M15" s="199"/>
      <c r="N15" s="166"/>
      <c r="O15" s="190"/>
      <c r="P15" s="190"/>
      <c r="Q15" s="190"/>
      <c r="R15" s="190"/>
      <c r="S15" s="190"/>
      <c r="T15" s="166"/>
      <c r="U15" s="166"/>
      <c r="V15" s="166"/>
      <c r="W15" s="166"/>
      <c r="X15" s="166"/>
      <c r="Y15" s="166"/>
    </row>
    <row r="16" spans="1:25" s="186" customFormat="1" ht="15.75" x14ac:dyDescent="0.25">
      <c r="A16" s="108"/>
      <c r="B16" s="106" t="s">
        <v>11</v>
      </c>
      <c r="C16" s="104">
        <v>24013</v>
      </c>
      <c r="D16" s="104">
        <v>12635</v>
      </c>
      <c r="E16" s="104">
        <v>28867</v>
      </c>
      <c r="F16" s="104">
        <v>19991</v>
      </c>
      <c r="G16" s="104">
        <v>12785</v>
      </c>
      <c r="H16" s="83"/>
      <c r="I16" s="86" t="s">
        <v>6</v>
      </c>
      <c r="J16" s="86" t="s">
        <v>6</v>
      </c>
      <c r="K16" s="86" t="s">
        <v>6</v>
      </c>
      <c r="L16" s="96"/>
      <c r="M16" s="199"/>
      <c r="N16" s="166"/>
      <c r="O16" s="190"/>
      <c r="P16" s="190"/>
      <c r="Q16" s="190"/>
      <c r="R16" s="190"/>
      <c r="S16" s="190"/>
      <c r="T16" s="166"/>
      <c r="U16" s="166"/>
      <c r="V16" s="166"/>
      <c r="W16" s="166"/>
      <c r="X16" s="166"/>
      <c r="Y16" s="166"/>
    </row>
    <row r="17" spans="1:37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</row>
    <row r="18" spans="1:37" s="186" customFormat="1" ht="15.75" x14ac:dyDescent="0.25">
      <c r="A18" s="108"/>
      <c r="B18" s="79" t="s">
        <v>4</v>
      </c>
      <c r="C18" s="82">
        <v>35208</v>
      </c>
      <c r="D18" s="82">
        <v>24194</v>
      </c>
      <c r="E18" s="82">
        <v>14639</v>
      </c>
      <c r="F18" s="82">
        <v>28266</v>
      </c>
      <c r="G18" s="82">
        <v>14969</v>
      </c>
      <c r="H18" s="83">
        <v>11560</v>
      </c>
      <c r="I18" s="116">
        <v>-22.773732380252522</v>
      </c>
      <c r="J18" s="93">
        <v>77.226267619747475</v>
      </c>
      <c r="K18" s="93">
        <v>-47.042383075072522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226"/>
      <c r="AA18" s="226"/>
      <c r="AB18" s="226"/>
      <c r="AC18" s="226"/>
      <c r="AD18" s="226"/>
      <c r="AE18" s="226"/>
      <c r="AF18" s="226"/>
      <c r="AG18" s="226"/>
      <c r="AH18" s="226"/>
      <c r="AI18" s="226"/>
      <c r="AJ18" s="226"/>
      <c r="AK18" s="226"/>
    </row>
    <row r="19" spans="1:37" s="186" customFormat="1" ht="15.75" x14ac:dyDescent="0.25">
      <c r="A19" s="108"/>
      <c r="B19" s="79" t="s">
        <v>3</v>
      </c>
      <c r="C19" s="114"/>
      <c r="D19" s="84">
        <v>-31.282663031129289</v>
      </c>
      <c r="E19" s="84">
        <v>-39.493262792427878</v>
      </c>
      <c r="F19" s="84">
        <v>93.086959491768567</v>
      </c>
      <c r="G19" s="84">
        <v>-47.042383075072522</v>
      </c>
      <c r="H19" s="116">
        <v>-22.773732380252522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</row>
    <row r="20" spans="1:37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</row>
    <row r="21" spans="1:37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</row>
    <row r="22" spans="1:37" s="186" customFormat="1" ht="15.75" x14ac:dyDescent="0.25">
      <c r="A22" s="108"/>
      <c r="B22" s="65"/>
      <c r="C22" s="261" t="s">
        <v>209</v>
      </c>
      <c r="D22" s="261"/>
      <c r="E22" s="261"/>
      <c r="F22" s="261"/>
      <c r="G22" s="261"/>
      <c r="H22" s="261"/>
      <c r="I22" s="261"/>
      <c r="J22" s="261"/>
      <c r="K22" s="261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</row>
    <row r="23" spans="1:37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M23" s="166"/>
      <c r="N23" s="166"/>
      <c r="O23" s="166"/>
      <c r="P23" s="166"/>
      <c r="Q23" s="166"/>
      <c r="R23" s="166"/>
      <c r="S23" s="166"/>
      <c r="T23" s="166"/>
      <c r="U23" s="166"/>
      <c r="V23" s="166"/>
      <c r="W23" s="166"/>
      <c r="X23" s="166"/>
      <c r="Y23" s="166"/>
    </row>
    <row r="24" spans="1:37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</row>
    <row r="25" spans="1:37" s="186" customFormat="1" ht="15.75" customHeight="1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</row>
    <row r="26" spans="1:37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  <c r="X26" s="166"/>
      <c r="Y26" s="166"/>
    </row>
    <row r="27" spans="1:37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</row>
    <row r="28" spans="1:37" s="186" customFormat="1" ht="15.75" x14ac:dyDescent="0.25">
      <c r="A28" s="108"/>
      <c r="B28" s="106" t="s">
        <v>8</v>
      </c>
      <c r="C28" s="104">
        <v>11277</v>
      </c>
      <c r="D28" s="104">
        <v>12281</v>
      </c>
      <c r="E28" s="104">
        <v>8947</v>
      </c>
      <c r="F28" s="104">
        <v>14957</v>
      </c>
      <c r="G28" s="104">
        <v>8230</v>
      </c>
      <c r="H28" s="83">
        <v>9849</v>
      </c>
      <c r="I28" s="116">
        <v>19.671931956257605</v>
      </c>
      <c r="J28" s="93">
        <v>119.67193195625761</v>
      </c>
      <c r="K28" s="93">
        <v>-44.975596710570301</v>
      </c>
      <c r="L28" s="96"/>
      <c r="M28" s="199"/>
      <c r="N28" s="166"/>
      <c r="O28" s="190"/>
      <c r="P28" s="190"/>
      <c r="Q28" s="190"/>
      <c r="R28" s="190"/>
      <c r="S28" s="190"/>
      <c r="T28" s="166"/>
      <c r="U28" s="166"/>
      <c r="V28" s="166"/>
      <c r="W28" s="166"/>
      <c r="X28" s="166"/>
      <c r="Y28" s="166"/>
    </row>
    <row r="29" spans="1:37" s="186" customFormat="1" ht="15.75" x14ac:dyDescent="0.25">
      <c r="A29" s="108"/>
      <c r="B29" s="106" t="s">
        <v>9</v>
      </c>
      <c r="C29" s="104">
        <v>12135</v>
      </c>
      <c r="D29" s="104">
        <v>12890</v>
      </c>
      <c r="E29" s="104">
        <v>12375</v>
      </c>
      <c r="F29" s="104">
        <v>12550</v>
      </c>
      <c r="G29" s="104">
        <v>11783</v>
      </c>
      <c r="H29" s="83"/>
      <c r="I29" s="86" t="s">
        <v>6</v>
      </c>
      <c r="J29" s="86" t="s">
        <v>6</v>
      </c>
      <c r="K29" s="86" t="s">
        <v>6</v>
      </c>
      <c r="L29" s="96"/>
      <c r="M29" s="199"/>
      <c r="N29" s="166"/>
      <c r="O29" s="190"/>
      <c r="P29" s="190"/>
      <c r="Q29" s="190"/>
      <c r="R29" s="190"/>
      <c r="S29" s="190"/>
      <c r="T29" s="166"/>
      <c r="U29" s="166"/>
      <c r="V29" s="166"/>
      <c r="W29" s="166"/>
      <c r="X29" s="166"/>
      <c r="Y29" s="166"/>
    </row>
    <row r="30" spans="1:37" s="186" customFormat="1" ht="15.75" x14ac:dyDescent="0.25">
      <c r="A30" s="108"/>
      <c r="B30" s="106" t="s">
        <v>10</v>
      </c>
      <c r="C30" s="104">
        <v>9077</v>
      </c>
      <c r="D30" s="104">
        <v>8821</v>
      </c>
      <c r="E30" s="104">
        <v>13747</v>
      </c>
      <c r="F30" s="104">
        <v>11649</v>
      </c>
      <c r="G30" s="104">
        <v>13984</v>
      </c>
      <c r="H30" s="83"/>
      <c r="I30" s="86" t="s">
        <v>6</v>
      </c>
      <c r="J30" s="86" t="s">
        <v>6</v>
      </c>
      <c r="K30" s="86" t="s">
        <v>6</v>
      </c>
      <c r="L30" s="96"/>
      <c r="M30" s="199"/>
      <c r="N30" s="166"/>
      <c r="O30" s="190"/>
      <c r="P30" s="190"/>
      <c r="Q30" s="190"/>
      <c r="R30" s="190"/>
      <c r="S30" s="190"/>
      <c r="T30" s="166"/>
      <c r="U30" s="166"/>
      <c r="V30" s="166"/>
      <c r="W30" s="166"/>
      <c r="X30" s="166"/>
      <c r="Y30" s="166"/>
    </row>
    <row r="31" spans="1:37" s="186" customFormat="1" ht="15.75" x14ac:dyDescent="0.25">
      <c r="A31" s="108"/>
      <c r="B31" s="106" t="s">
        <v>11</v>
      </c>
      <c r="C31" s="104">
        <v>10107</v>
      </c>
      <c r="D31" s="104">
        <v>8596</v>
      </c>
      <c r="E31" s="104">
        <v>14043</v>
      </c>
      <c r="F31" s="104">
        <v>9848</v>
      </c>
      <c r="G31" s="104">
        <v>10648</v>
      </c>
      <c r="H31" s="83"/>
      <c r="I31" s="86" t="s">
        <v>6</v>
      </c>
      <c r="J31" s="86" t="s">
        <v>6</v>
      </c>
      <c r="K31" s="86" t="s">
        <v>6</v>
      </c>
      <c r="L31" s="96"/>
      <c r="M31" s="199"/>
      <c r="N31" s="166"/>
      <c r="O31" s="190"/>
      <c r="P31" s="190"/>
      <c r="Q31" s="190"/>
      <c r="R31" s="190"/>
      <c r="S31" s="190"/>
      <c r="T31" s="166"/>
      <c r="U31" s="166"/>
      <c r="V31" s="166"/>
      <c r="W31" s="166"/>
      <c r="X31" s="166"/>
      <c r="Y31" s="166"/>
    </row>
    <row r="32" spans="1:37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</row>
    <row r="33" spans="1:37" s="186" customFormat="1" ht="15.75" x14ac:dyDescent="0.25">
      <c r="A33" s="108"/>
      <c r="B33" s="79" t="s">
        <v>4</v>
      </c>
      <c r="C33" s="82">
        <v>11277</v>
      </c>
      <c r="D33" s="82">
        <v>12281</v>
      </c>
      <c r="E33" s="82">
        <v>8947</v>
      </c>
      <c r="F33" s="82">
        <v>14957</v>
      </c>
      <c r="G33" s="82">
        <v>8230</v>
      </c>
      <c r="H33" s="83">
        <v>9849</v>
      </c>
      <c r="I33" s="116">
        <v>19.671931956257605</v>
      </c>
      <c r="J33" s="93">
        <v>119.67193195625761</v>
      </c>
      <c r="K33" s="93">
        <v>-44.975596710570301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226"/>
      <c r="AA33" s="226"/>
      <c r="AB33" s="226"/>
      <c r="AC33" s="226"/>
      <c r="AD33" s="226"/>
      <c r="AE33" s="226"/>
      <c r="AF33" s="226"/>
      <c r="AG33" s="226"/>
      <c r="AH33" s="226"/>
      <c r="AI33" s="226"/>
      <c r="AJ33" s="226"/>
      <c r="AK33" s="226"/>
    </row>
    <row r="34" spans="1:37" s="186" customFormat="1" ht="15.75" x14ac:dyDescent="0.25">
      <c r="A34" s="108"/>
      <c r="B34" s="79" t="s">
        <v>3</v>
      </c>
      <c r="C34" s="114"/>
      <c r="D34" s="84">
        <v>8.9030770595016406</v>
      </c>
      <c r="E34" s="84">
        <v>-27.147626414787073</v>
      </c>
      <c r="F34" s="84">
        <v>67.173354196937524</v>
      </c>
      <c r="G34" s="84">
        <v>-44.975596710570301</v>
      </c>
      <c r="H34" s="116">
        <v>19.671931956257605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</row>
    <row r="35" spans="1:37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</row>
    <row r="36" spans="1:37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</row>
    <row r="37" spans="1:37" s="186" customFormat="1" ht="18.75" x14ac:dyDescent="0.25">
      <c r="A37" s="108"/>
      <c r="B37" s="65"/>
      <c r="C37" s="261" t="s">
        <v>210</v>
      </c>
      <c r="D37" s="261"/>
      <c r="E37" s="261"/>
      <c r="F37" s="261"/>
      <c r="G37" s="261"/>
      <c r="H37" s="261"/>
      <c r="I37" s="261"/>
      <c r="J37" s="261"/>
      <c r="K37" s="261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</row>
    <row r="38" spans="1:37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M38" s="166"/>
      <c r="N38" s="166"/>
      <c r="O38" s="166"/>
      <c r="P38" s="166"/>
      <c r="Q38" s="166"/>
      <c r="R38" s="166"/>
      <c r="S38" s="166"/>
      <c r="T38" s="166"/>
      <c r="U38" s="166"/>
      <c r="V38" s="166"/>
      <c r="W38" s="166"/>
      <c r="X38" s="166"/>
      <c r="Y38" s="166"/>
    </row>
    <row r="39" spans="1:37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</row>
    <row r="40" spans="1:37" s="186" customFormat="1" ht="15.75" customHeight="1" x14ac:dyDescent="0.25">
      <c r="A40" s="108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</row>
    <row r="41" spans="1:37" s="186" customFormat="1" ht="15.75" x14ac:dyDescent="0.25">
      <c r="A41" s="108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M41" s="166"/>
      <c r="N41" s="166"/>
      <c r="O41" s="166"/>
      <c r="P41" s="166"/>
      <c r="Q41" s="166"/>
      <c r="R41" s="166"/>
      <c r="S41" s="166"/>
      <c r="T41" s="166"/>
      <c r="U41" s="166"/>
      <c r="V41" s="166"/>
      <c r="W41" s="166"/>
      <c r="X41" s="166"/>
      <c r="Y41" s="166"/>
    </row>
    <row r="42" spans="1:37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</row>
    <row r="43" spans="1:37" s="186" customFormat="1" ht="15.75" x14ac:dyDescent="0.25">
      <c r="A43" s="108"/>
      <c r="B43" s="106" t="s">
        <v>8</v>
      </c>
      <c r="C43" s="104">
        <v>23931</v>
      </c>
      <c r="D43" s="104">
        <v>11913</v>
      </c>
      <c r="E43" s="104">
        <v>5692</v>
      </c>
      <c r="F43" s="104">
        <v>13309</v>
      </c>
      <c r="G43" s="104">
        <v>6739</v>
      </c>
      <c r="H43" s="83">
        <v>1711</v>
      </c>
      <c r="I43" s="116">
        <v>-74.610476331799973</v>
      </c>
      <c r="J43" s="93">
        <v>25.389523668200031</v>
      </c>
      <c r="K43" s="93">
        <v>-49.365091291607186</v>
      </c>
      <c r="L43" s="96"/>
      <c r="M43" s="199"/>
      <c r="N43" s="166"/>
      <c r="O43" s="190"/>
      <c r="P43" s="190"/>
      <c r="Q43" s="190"/>
      <c r="R43" s="190"/>
      <c r="S43" s="190"/>
      <c r="T43" s="166"/>
      <c r="U43" s="166"/>
      <c r="V43" s="166"/>
      <c r="W43" s="166"/>
      <c r="X43" s="166"/>
      <c r="Y43" s="166"/>
    </row>
    <row r="44" spans="1:37" s="186" customFormat="1" ht="15.75" x14ac:dyDescent="0.25">
      <c r="A44" s="108"/>
      <c r="B44" s="106" t="s">
        <v>9</v>
      </c>
      <c r="C44" s="104">
        <v>22663</v>
      </c>
      <c r="D44" s="104">
        <v>10785</v>
      </c>
      <c r="E44" s="104">
        <v>10618</v>
      </c>
      <c r="F44" s="104">
        <v>16950</v>
      </c>
      <c r="G44" s="104">
        <v>4476</v>
      </c>
      <c r="H44" s="83"/>
      <c r="I44" s="86" t="s">
        <v>6</v>
      </c>
      <c r="J44" s="86" t="s">
        <v>6</v>
      </c>
      <c r="K44" s="86" t="s">
        <v>6</v>
      </c>
      <c r="L44" s="96"/>
      <c r="M44" s="199"/>
      <c r="N44" s="166"/>
      <c r="O44" s="190"/>
      <c r="P44" s="190"/>
      <c r="Q44" s="190"/>
      <c r="R44" s="190"/>
      <c r="S44" s="190"/>
      <c r="T44" s="166"/>
      <c r="U44" s="166"/>
      <c r="V44" s="166"/>
      <c r="W44" s="166"/>
      <c r="X44" s="166"/>
      <c r="Y44" s="166"/>
    </row>
    <row r="45" spans="1:37" s="186" customFormat="1" ht="15.75" x14ac:dyDescent="0.25">
      <c r="A45" s="108"/>
      <c r="B45" s="106" t="s">
        <v>10</v>
      </c>
      <c r="C45" s="104">
        <v>21460</v>
      </c>
      <c r="D45" s="104">
        <v>10883</v>
      </c>
      <c r="E45" s="104">
        <v>10536</v>
      </c>
      <c r="F45" s="104">
        <v>14999</v>
      </c>
      <c r="G45" s="104">
        <v>5141</v>
      </c>
      <c r="H45" s="83"/>
      <c r="I45" s="86" t="s">
        <v>6</v>
      </c>
      <c r="J45" s="86" t="s">
        <v>6</v>
      </c>
      <c r="K45" s="86" t="s">
        <v>6</v>
      </c>
      <c r="L45" s="96"/>
      <c r="M45" s="199"/>
      <c r="N45" s="166"/>
      <c r="O45" s="190"/>
      <c r="P45" s="190"/>
      <c r="Q45" s="190"/>
      <c r="R45" s="190"/>
      <c r="S45" s="190"/>
      <c r="T45" s="166"/>
      <c r="U45" s="166"/>
      <c r="V45" s="166"/>
      <c r="W45" s="166"/>
      <c r="X45" s="166"/>
      <c r="Y45" s="166"/>
    </row>
    <row r="46" spans="1:37" s="186" customFormat="1" ht="15.75" x14ac:dyDescent="0.25">
      <c r="A46" s="108"/>
      <c r="B46" s="106" t="s">
        <v>11</v>
      </c>
      <c r="C46" s="104">
        <v>13906</v>
      </c>
      <c r="D46" s="104">
        <v>4039</v>
      </c>
      <c r="E46" s="104">
        <v>14824</v>
      </c>
      <c r="F46" s="104">
        <v>10143</v>
      </c>
      <c r="G46" s="104">
        <v>2137</v>
      </c>
      <c r="H46" s="83"/>
      <c r="I46" s="86" t="s">
        <v>6</v>
      </c>
      <c r="J46" s="86" t="s">
        <v>6</v>
      </c>
      <c r="K46" s="86" t="s">
        <v>6</v>
      </c>
      <c r="L46" s="96"/>
      <c r="M46" s="199"/>
      <c r="N46" s="166"/>
      <c r="O46" s="190"/>
      <c r="P46" s="190"/>
      <c r="Q46" s="190"/>
      <c r="R46" s="190"/>
      <c r="S46" s="190"/>
      <c r="T46" s="166"/>
      <c r="U46" s="166"/>
      <c r="V46" s="166"/>
      <c r="W46" s="166"/>
      <c r="X46" s="166"/>
      <c r="Y46" s="166"/>
    </row>
    <row r="47" spans="1:37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</row>
    <row r="48" spans="1:37" s="186" customFormat="1" ht="15.75" x14ac:dyDescent="0.25">
      <c r="A48" s="108"/>
      <c r="B48" s="79" t="s">
        <v>4</v>
      </c>
      <c r="C48" s="82">
        <v>23931</v>
      </c>
      <c r="D48" s="82">
        <v>11913</v>
      </c>
      <c r="E48" s="82">
        <v>5692</v>
      </c>
      <c r="F48" s="82">
        <v>13309</v>
      </c>
      <c r="G48" s="82">
        <v>6739</v>
      </c>
      <c r="H48" s="83">
        <v>1711</v>
      </c>
      <c r="I48" s="116">
        <v>-74.610476331799973</v>
      </c>
      <c r="J48" s="93">
        <v>25.389523668200031</v>
      </c>
      <c r="K48" s="93">
        <v>-49.365091291607186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226"/>
      <c r="AA48" s="226"/>
      <c r="AB48" s="226"/>
      <c r="AC48" s="226"/>
      <c r="AD48" s="226"/>
      <c r="AE48" s="226"/>
      <c r="AF48" s="226"/>
      <c r="AG48" s="226"/>
      <c r="AH48" s="226"/>
      <c r="AI48" s="226"/>
      <c r="AJ48" s="226"/>
      <c r="AK48" s="226"/>
    </row>
    <row r="49" spans="1:26" s="186" customFormat="1" ht="15.75" x14ac:dyDescent="0.25">
      <c r="A49" s="108"/>
      <c r="B49" s="79" t="s">
        <v>3</v>
      </c>
      <c r="C49" s="114"/>
      <c r="D49" s="84">
        <v>-50.219380719568761</v>
      </c>
      <c r="E49" s="84">
        <v>-52.2202635776043</v>
      </c>
      <c r="F49" s="84">
        <v>133.81939564300774</v>
      </c>
      <c r="G49" s="84">
        <v>-49.365091291607186</v>
      </c>
      <c r="H49" s="116">
        <v>-74.610476331799973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</row>
    <row r="50" spans="1:26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  <c r="X50" s="166"/>
      <c r="Y50" s="166"/>
    </row>
    <row r="51" spans="1:26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  <c r="Y51" s="166"/>
    </row>
    <row r="52" spans="1:26" s="150" customFormat="1" ht="15.75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Z52" s="155"/>
    </row>
    <row r="53" spans="1:26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Z53" s="155"/>
    </row>
    <row r="54" spans="1:26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50" customFormat="1" x14ac:dyDescent="0.25">
      <c r="A55" s="109"/>
      <c r="B55" s="157"/>
      <c r="C55" s="157"/>
      <c r="D55" s="157"/>
      <c r="E55" s="157"/>
      <c r="F55" s="157"/>
      <c r="G55" s="157"/>
    </row>
    <row r="56" spans="1:26" s="150" customFormat="1" x14ac:dyDescent="0.25">
      <c r="B56" s="157"/>
      <c r="C56" s="157"/>
      <c r="D56" s="157"/>
      <c r="E56" s="157"/>
      <c r="F56" s="157"/>
      <c r="G56" s="157"/>
    </row>
    <row r="57" spans="1:26" s="150" customFormat="1" x14ac:dyDescent="0.25"/>
    <row r="58" spans="1:26" s="150" customFormat="1" x14ac:dyDescent="0.25"/>
    <row r="59" spans="1:26" s="150" customFormat="1" x14ac:dyDescent="0.25">
      <c r="C59" s="157"/>
      <c r="D59" s="157"/>
      <c r="E59" s="157"/>
      <c r="F59" s="157"/>
      <c r="G59" s="157"/>
      <c r="H59" s="157"/>
    </row>
    <row r="60" spans="1:26" s="150" customFormat="1" x14ac:dyDescent="0.25">
      <c r="C60" s="157"/>
      <c r="D60" s="157"/>
      <c r="E60" s="157"/>
      <c r="F60" s="157"/>
      <c r="G60" s="157"/>
      <c r="H60" s="157"/>
    </row>
    <row r="61" spans="1:26" s="166" customFormat="1" x14ac:dyDescent="0.2">
      <c r="B61" s="194"/>
      <c r="C61" s="195"/>
      <c r="D61" s="196"/>
    </row>
    <row r="62" spans="1:26" s="166" customFormat="1" x14ac:dyDescent="0.2">
      <c r="B62" s="194"/>
      <c r="C62" s="195"/>
      <c r="D62" s="196"/>
    </row>
    <row r="63" spans="1:26" s="166" customFormat="1" x14ac:dyDescent="0.2">
      <c r="B63" s="194"/>
      <c r="C63" s="195"/>
      <c r="D63" s="196"/>
    </row>
    <row r="64" spans="1:26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7" s="166" customFormat="1" x14ac:dyDescent="0.2">
      <c r="D145" s="198"/>
      <c r="E145" s="197"/>
    </row>
    <row r="146" spans="4:37" s="166" customFormat="1" x14ac:dyDescent="0.2">
      <c r="D146" s="198"/>
      <c r="E146" s="197"/>
    </row>
    <row r="147" spans="4:37" s="166" customFormat="1" x14ac:dyDescent="0.2"/>
    <row r="148" spans="4:37" s="166" customFormat="1" x14ac:dyDescent="0.2"/>
    <row r="149" spans="4:37" s="166" customFormat="1" x14ac:dyDescent="0.2"/>
    <row r="150" spans="4:37" s="166" customFormat="1" x14ac:dyDescent="0.2"/>
    <row r="151" spans="4:37" s="166" customFormat="1" x14ac:dyDescent="0.2"/>
    <row r="152" spans="4:37" s="166" customFormat="1" x14ac:dyDescent="0.2"/>
    <row r="153" spans="4:37" s="185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  <c r="AI153" s="166"/>
      <c r="AJ153" s="166"/>
      <c r="AK153" s="166"/>
    </row>
    <row r="154" spans="4:37" s="185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  <c r="AI154" s="166"/>
      <c r="AJ154" s="166"/>
      <c r="AK154" s="166"/>
    </row>
    <row r="155" spans="4:37" s="214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86"/>
      <c r="AA155" s="186"/>
      <c r="AB155" s="186"/>
      <c r="AC155" s="186"/>
      <c r="AD155" s="186"/>
      <c r="AE155" s="186"/>
      <c r="AF155" s="186"/>
      <c r="AG155" s="186"/>
      <c r="AH155" s="186"/>
      <c r="AI155" s="186"/>
      <c r="AJ155" s="186"/>
      <c r="AK155" s="186"/>
    </row>
    <row r="156" spans="4:37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86"/>
      <c r="AA156" s="186"/>
      <c r="AB156" s="186"/>
      <c r="AC156" s="186"/>
      <c r="AD156" s="186"/>
      <c r="AE156" s="186"/>
      <c r="AF156" s="186"/>
      <c r="AG156" s="186"/>
      <c r="AH156" s="186"/>
      <c r="AI156" s="186"/>
      <c r="AJ156" s="186"/>
      <c r="AK156" s="186"/>
    </row>
    <row r="157" spans="4:37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86"/>
      <c r="AA157" s="186"/>
      <c r="AB157" s="186"/>
      <c r="AC157" s="186"/>
      <c r="AD157" s="186"/>
      <c r="AE157" s="186"/>
      <c r="AF157" s="186"/>
      <c r="AG157" s="186"/>
      <c r="AH157" s="186"/>
      <c r="AI157" s="186"/>
      <c r="AJ157" s="186"/>
      <c r="AK157" s="186"/>
    </row>
    <row r="158" spans="4:37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86"/>
      <c r="AA158" s="186"/>
      <c r="AB158" s="186"/>
      <c r="AC158" s="186"/>
      <c r="AD158" s="186"/>
      <c r="AE158" s="186"/>
      <c r="AF158" s="186"/>
      <c r="AG158" s="186"/>
      <c r="AH158" s="186"/>
      <c r="AI158" s="186"/>
      <c r="AJ158" s="186"/>
      <c r="AK158" s="186"/>
    </row>
    <row r="159" spans="4:37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86"/>
      <c r="AA159" s="186"/>
      <c r="AB159" s="186"/>
      <c r="AC159" s="186"/>
      <c r="AD159" s="186"/>
      <c r="AE159" s="186"/>
      <c r="AF159" s="186"/>
      <c r="AG159" s="186"/>
      <c r="AH159" s="186"/>
      <c r="AI159" s="186"/>
      <c r="AJ159" s="186"/>
      <c r="AK159" s="186"/>
    </row>
    <row r="160" spans="4:37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86"/>
      <c r="AA160" s="186"/>
      <c r="AB160" s="186"/>
      <c r="AC160" s="186"/>
      <c r="AD160" s="186"/>
      <c r="AE160" s="186"/>
      <c r="AF160" s="186"/>
      <c r="AG160" s="186"/>
      <c r="AH160" s="186"/>
      <c r="AI160" s="186"/>
      <c r="AJ160" s="186"/>
      <c r="AK160" s="186"/>
    </row>
    <row r="161" spans="13:37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86"/>
      <c r="AA161" s="186"/>
      <c r="AB161" s="186"/>
      <c r="AC161" s="186"/>
      <c r="AD161" s="186"/>
      <c r="AE161" s="186"/>
      <c r="AF161" s="186"/>
      <c r="AG161" s="186"/>
      <c r="AH161" s="186"/>
      <c r="AI161" s="186"/>
      <c r="AJ161" s="186"/>
      <c r="AK161" s="186"/>
    </row>
    <row r="162" spans="13:37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86"/>
      <c r="AA162" s="186"/>
      <c r="AB162" s="186"/>
      <c r="AC162" s="186"/>
      <c r="AD162" s="186"/>
      <c r="AE162" s="186"/>
      <c r="AF162" s="186"/>
      <c r="AG162" s="186"/>
      <c r="AH162" s="186"/>
      <c r="AI162" s="186"/>
      <c r="AJ162" s="186"/>
      <c r="AK162" s="186"/>
    </row>
    <row r="163" spans="13:37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86"/>
      <c r="AA163" s="186"/>
      <c r="AB163" s="186"/>
      <c r="AC163" s="186"/>
      <c r="AD163" s="186"/>
      <c r="AE163" s="186"/>
      <c r="AF163" s="186"/>
      <c r="AG163" s="186"/>
      <c r="AH163" s="186"/>
      <c r="AI163" s="186"/>
      <c r="AJ163" s="186"/>
      <c r="AK163" s="186"/>
    </row>
    <row r="164" spans="13:37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86"/>
      <c r="AA164" s="186"/>
      <c r="AB164" s="186"/>
      <c r="AC164" s="186"/>
      <c r="AD164" s="186"/>
      <c r="AE164" s="186"/>
      <c r="AF164" s="186"/>
      <c r="AG164" s="186"/>
      <c r="AH164" s="186"/>
      <c r="AI164" s="186"/>
      <c r="AJ164" s="186"/>
      <c r="AK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18" width="11.42578125" style="166"/>
    <col min="19" max="37" width="11.42578125" style="186"/>
    <col min="38" max="16384" width="11.42578125" style="69"/>
  </cols>
  <sheetData>
    <row r="1" spans="1:19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19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19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19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9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9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9" s="186" customFormat="1" ht="15.75" x14ac:dyDescent="0.25">
      <c r="A7" s="108"/>
      <c r="B7" s="65"/>
      <c r="C7" s="261" t="s">
        <v>211</v>
      </c>
      <c r="D7" s="261"/>
      <c r="E7" s="261"/>
      <c r="F7" s="261"/>
      <c r="G7" s="261"/>
      <c r="H7" s="261"/>
      <c r="I7" s="261"/>
      <c r="J7" s="261"/>
      <c r="K7" s="261"/>
      <c r="L7" s="96"/>
      <c r="M7" s="166"/>
      <c r="N7" s="166"/>
      <c r="O7" s="166"/>
      <c r="P7" s="166"/>
      <c r="Q7" s="166"/>
      <c r="R7" s="166"/>
    </row>
    <row r="8" spans="1:19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66"/>
      <c r="N8" s="166"/>
      <c r="O8" s="166"/>
      <c r="P8" s="166"/>
      <c r="Q8" s="166"/>
      <c r="R8" s="166"/>
    </row>
    <row r="9" spans="1:19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</row>
    <row r="10" spans="1:19" s="186" customFormat="1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66"/>
      <c r="N10" s="166"/>
      <c r="O10" s="166"/>
      <c r="P10" s="166"/>
      <c r="Q10" s="166"/>
      <c r="R10" s="166"/>
    </row>
    <row r="11" spans="1:19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66"/>
      <c r="O11" s="166"/>
      <c r="P11" s="166"/>
      <c r="Q11" s="166"/>
      <c r="R11" s="166"/>
    </row>
    <row r="12" spans="1:19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</row>
    <row r="13" spans="1:19" s="186" customFormat="1" ht="15.75" x14ac:dyDescent="0.25">
      <c r="A13" s="108"/>
      <c r="B13" s="106" t="s">
        <v>8</v>
      </c>
      <c r="C13" s="104">
        <v>50388</v>
      </c>
      <c r="D13" s="104">
        <v>57941</v>
      </c>
      <c r="E13" s="104">
        <v>178557</v>
      </c>
      <c r="F13" s="104">
        <v>186423</v>
      </c>
      <c r="G13" s="104">
        <v>196258</v>
      </c>
      <c r="H13" s="83">
        <v>543822</v>
      </c>
      <c r="I13" s="116">
        <v>177.09545598141224</v>
      </c>
      <c r="J13" s="93">
        <v>277.09545598141221</v>
      </c>
      <c r="K13" s="93">
        <v>5.2756365899057522</v>
      </c>
      <c r="L13" s="96"/>
      <c r="M13" s="199"/>
      <c r="N13" s="166"/>
      <c r="O13" s="190"/>
      <c r="P13" s="190"/>
      <c r="Q13" s="190"/>
      <c r="R13" s="190"/>
      <c r="S13" s="201"/>
    </row>
    <row r="14" spans="1:19" s="186" customFormat="1" ht="15.75" x14ac:dyDescent="0.25">
      <c r="A14" s="108"/>
      <c r="B14" s="106" t="s">
        <v>9</v>
      </c>
      <c r="C14" s="104">
        <v>50989</v>
      </c>
      <c r="D14" s="104">
        <v>68710</v>
      </c>
      <c r="E14" s="104">
        <v>179802</v>
      </c>
      <c r="F14" s="104">
        <v>220106</v>
      </c>
      <c r="G14" s="104">
        <v>468218</v>
      </c>
      <c r="H14" s="83"/>
      <c r="I14" s="86" t="s">
        <v>6</v>
      </c>
      <c r="J14" s="86" t="s">
        <v>6</v>
      </c>
      <c r="K14" s="86" t="s">
        <v>6</v>
      </c>
      <c r="L14" s="96"/>
      <c r="M14" s="199"/>
      <c r="N14" s="166"/>
      <c r="O14" s="190"/>
      <c r="P14" s="190"/>
      <c r="Q14" s="190"/>
      <c r="R14" s="190"/>
      <c r="S14" s="201"/>
    </row>
    <row r="15" spans="1:19" s="186" customFormat="1" ht="15.75" x14ac:dyDescent="0.25">
      <c r="A15" s="108"/>
      <c r="B15" s="106" t="s">
        <v>10</v>
      </c>
      <c r="C15" s="104">
        <v>48725</v>
      </c>
      <c r="D15" s="104">
        <v>155998</v>
      </c>
      <c r="E15" s="104">
        <v>222135</v>
      </c>
      <c r="F15" s="104">
        <v>223656</v>
      </c>
      <c r="G15" s="104">
        <v>488927</v>
      </c>
      <c r="H15" s="83"/>
      <c r="I15" s="86" t="s">
        <v>6</v>
      </c>
      <c r="J15" s="86" t="s">
        <v>6</v>
      </c>
      <c r="K15" s="86" t="s">
        <v>6</v>
      </c>
      <c r="L15" s="96"/>
      <c r="M15" s="199"/>
      <c r="N15" s="166"/>
      <c r="O15" s="190"/>
      <c r="P15" s="190"/>
      <c r="Q15" s="190"/>
      <c r="R15" s="190"/>
      <c r="S15" s="201"/>
    </row>
    <row r="16" spans="1:19" s="186" customFormat="1" ht="15.75" x14ac:dyDescent="0.25">
      <c r="A16" s="108"/>
      <c r="B16" s="106" t="s">
        <v>11</v>
      </c>
      <c r="C16" s="104">
        <v>59955</v>
      </c>
      <c r="D16" s="104">
        <v>160102</v>
      </c>
      <c r="E16" s="104">
        <v>202954</v>
      </c>
      <c r="F16" s="104">
        <v>139180</v>
      </c>
      <c r="G16" s="104">
        <v>550109</v>
      </c>
      <c r="H16" s="83"/>
      <c r="I16" s="86" t="s">
        <v>6</v>
      </c>
      <c r="J16" s="86" t="s">
        <v>6</v>
      </c>
      <c r="K16" s="86" t="s">
        <v>6</v>
      </c>
      <c r="L16" s="96"/>
      <c r="M16" s="199"/>
      <c r="N16" s="166"/>
      <c r="O16" s="190"/>
      <c r="P16" s="190"/>
      <c r="Q16" s="190"/>
      <c r="R16" s="190"/>
      <c r="S16" s="201"/>
    </row>
    <row r="17" spans="1:37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</row>
    <row r="18" spans="1:37" s="186" customFormat="1" ht="15.75" x14ac:dyDescent="0.25">
      <c r="A18" s="108"/>
      <c r="B18" s="79" t="s">
        <v>4</v>
      </c>
      <c r="C18" s="82">
        <v>50388</v>
      </c>
      <c r="D18" s="82">
        <v>57941</v>
      </c>
      <c r="E18" s="82">
        <v>178557</v>
      </c>
      <c r="F18" s="82">
        <v>186423</v>
      </c>
      <c r="G18" s="82">
        <v>196258</v>
      </c>
      <c r="H18" s="83">
        <v>543822</v>
      </c>
      <c r="I18" s="116">
        <v>177.09545598141224</v>
      </c>
      <c r="J18" s="93">
        <v>277.09545598141221</v>
      </c>
      <c r="K18" s="93">
        <v>5.2756365899057522</v>
      </c>
      <c r="L18" s="96"/>
      <c r="M18" s="196"/>
      <c r="N18" s="196"/>
      <c r="O18" s="196"/>
      <c r="P18" s="196"/>
      <c r="Q18" s="196"/>
      <c r="R18" s="196"/>
      <c r="S18" s="226"/>
      <c r="T18" s="226"/>
      <c r="U18" s="226"/>
      <c r="V18" s="226"/>
      <c r="W18" s="226"/>
      <c r="X18" s="226"/>
      <c r="Y18" s="226"/>
      <c r="Z18" s="226"/>
      <c r="AA18" s="226"/>
      <c r="AB18" s="226"/>
      <c r="AC18" s="226"/>
      <c r="AD18" s="226"/>
      <c r="AE18" s="226"/>
      <c r="AF18" s="226"/>
      <c r="AG18" s="226"/>
      <c r="AH18" s="226"/>
      <c r="AI18" s="226"/>
      <c r="AJ18" s="226"/>
      <c r="AK18" s="226"/>
    </row>
    <row r="19" spans="1:37" s="186" customFormat="1" ht="15.75" x14ac:dyDescent="0.25">
      <c r="A19" s="108"/>
      <c r="B19" s="79" t="s">
        <v>3</v>
      </c>
      <c r="C19" s="114"/>
      <c r="D19" s="84">
        <v>14.989680082559342</v>
      </c>
      <c r="E19" s="84">
        <v>208.17038021435596</v>
      </c>
      <c r="F19" s="84">
        <v>4.405315949528732</v>
      </c>
      <c r="G19" s="84">
        <v>5.2756365899057522</v>
      </c>
      <c r="H19" s="93">
        <v>177.09545598141224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</row>
    <row r="20" spans="1:37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</row>
    <row r="21" spans="1:37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</row>
    <row r="22" spans="1:37" s="186" customFormat="1" ht="15.75" x14ac:dyDescent="0.25">
      <c r="A22" s="108"/>
      <c r="B22" s="65"/>
      <c r="C22" s="261" t="s">
        <v>213</v>
      </c>
      <c r="D22" s="261"/>
      <c r="E22" s="261"/>
      <c r="F22" s="261"/>
      <c r="G22" s="261"/>
      <c r="H22" s="261"/>
      <c r="I22" s="261"/>
      <c r="J22" s="261"/>
      <c r="K22" s="261"/>
      <c r="L22" s="96"/>
      <c r="M22" s="166"/>
      <c r="N22" s="166"/>
      <c r="O22" s="166"/>
      <c r="P22" s="166"/>
      <c r="Q22" s="166"/>
      <c r="R22" s="166"/>
    </row>
    <row r="23" spans="1:37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M23" s="166"/>
      <c r="N23" s="166"/>
      <c r="O23" s="166"/>
      <c r="P23" s="166"/>
      <c r="Q23" s="166"/>
      <c r="R23" s="166"/>
    </row>
    <row r="24" spans="1:37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</row>
    <row r="25" spans="1:37" s="186" customFormat="1" ht="15.75" customHeight="1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  <c r="M25" s="166"/>
      <c r="N25" s="166"/>
      <c r="O25" s="166"/>
      <c r="P25" s="166"/>
      <c r="Q25" s="166"/>
      <c r="R25" s="166"/>
    </row>
    <row r="26" spans="1:37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M26" s="166"/>
      <c r="N26" s="166"/>
      <c r="O26" s="166"/>
      <c r="P26" s="166"/>
      <c r="Q26" s="166"/>
      <c r="R26" s="166"/>
    </row>
    <row r="27" spans="1:37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</row>
    <row r="28" spans="1:37" s="186" customFormat="1" ht="15.75" x14ac:dyDescent="0.25">
      <c r="A28" s="108"/>
      <c r="B28" s="106" t="s">
        <v>8</v>
      </c>
      <c r="C28" s="104">
        <v>21197</v>
      </c>
      <c r="D28" s="104">
        <v>15516</v>
      </c>
      <c r="E28" s="104">
        <v>37104</v>
      </c>
      <c r="F28" s="104">
        <v>44866</v>
      </c>
      <c r="G28" s="104">
        <v>86613</v>
      </c>
      <c r="H28" s="83">
        <v>121717</v>
      </c>
      <c r="I28" s="116">
        <v>40.529712629743806</v>
      </c>
      <c r="J28" s="93">
        <v>140.52971262974381</v>
      </c>
      <c r="K28" s="93">
        <v>93.04818793741363</v>
      </c>
      <c r="L28" s="96"/>
      <c r="M28" s="199"/>
      <c r="N28" s="166"/>
      <c r="O28" s="190"/>
      <c r="P28" s="190"/>
      <c r="Q28" s="190"/>
      <c r="R28" s="190"/>
      <c r="S28" s="201"/>
    </row>
    <row r="29" spans="1:37" s="186" customFormat="1" ht="15.75" x14ac:dyDescent="0.25">
      <c r="A29" s="108"/>
      <c r="B29" s="106" t="s">
        <v>9</v>
      </c>
      <c r="C29" s="104">
        <v>21495</v>
      </c>
      <c r="D29" s="104">
        <v>16302</v>
      </c>
      <c r="E29" s="104">
        <v>39437</v>
      </c>
      <c r="F29" s="104">
        <v>51208</v>
      </c>
      <c r="G29" s="104">
        <v>89974</v>
      </c>
      <c r="H29" s="83"/>
      <c r="I29" s="86" t="s">
        <v>6</v>
      </c>
      <c r="J29" s="86" t="s">
        <v>6</v>
      </c>
      <c r="K29" s="86" t="s">
        <v>6</v>
      </c>
      <c r="L29" s="96"/>
      <c r="M29" s="199"/>
      <c r="N29" s="166"/>
      <c r="O29" s="190"/>
      <c r="P29" s="190"/>
      <c r="Q29" s="190"/>
      <c r="R29" s="190"/>
      <c r="S29" s="201"/>
    </row>
    <row r="30" spans="1:37" s="186" customFormat="1" ht="15.75" x14ac:dyDescent="0.25">
      <c r="A30" s="108"/>
      <c r="B30" s="106" t="s">
        <v>10</v>
      </c>
      <c r="C30" s="104">
        <v>21908</v>
      </c>
      <c r="D30" s="104">
        <v>25921</v>
      </c>
      <c r="E30" s="104">
        <v>67719</v>
      </c>
      <c r="F30" s="104">
        <v>51051</v>
      </c>
      <c r="G30" s="104">
        <v>89666</v>
      </c>
      <c r="H30" s="83"/>
      <c r="I30" s="86" t="s">
        <v>6</v>
      </c>
      <c r="J30" s="86" t="s">
        <v>6</v>
      </c>
      <c r="K30" s="86" t="s">
        <v>6</v>
      </c>
      <c r="L30" s="96"/>
      <c r="M30" s="199"/>
      <c r="N30" s="166"/>
      <c r="O30" s="190"/>
      <c r="P30" s="190"/>
      <c r="Q30" s="190"/>
      <c r="R30" s="190"/>
      <c r="S30" s="201"/>
    </row>
    <row r="31" spans="1:37" s="186" customFormat="1" ht="15.75" x14ac:dyDescent="0.25">
      <c r="A31" s="108"/>
      <c r="B31" s="106" t="s">
        <v>11</v>
      </c>
      <c r="C31" s="104">
        <v>16990</v>
      </c>
      <c r="D31" s="104">
        <v>31389</v>
      </c>
      <c r="E31" s="104">
        <v>64327</v>
      </c>
      <c r="F31" s="104">
        <v>52711</v>
      </c>
      <c r="G31" s="104">
        <v>136904</v>
      </c>
      <c r="H31" s="83"/>
      <c r="I31" s="86" t="s">
        <v>6</v>
      </c>
      <c r="J31" s="86" t="s">
        <v>6</v>
      </c>
      <c r="K31" s="86" t="s">
        <v>6</v>
      </c>
      <c r="L31" s="96"/>
      <c r="M31" s="199"/>
      <c r="N31" s="166"/>
      <c r="O31" s="190"/>
      <c r="P31" s="190"/>
      <c r="Q31" s="190"/>
      <c r="R31" s="190"/>
      <c r="S31" s="201"/>
    </row>
    <row r="32" spans="1:37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</row>
    <row r="33" spans="1:37" s="186" customFormat="1" ht="15.75" x14ac:dyDescent="0.25">
      <c r="A33" s="108"/>
      <c r="B33" s="79" t="s">
        <v>4</v>
      </c>
      <c r="C33" s="82">
        <v>21197</v>
      </c>
      <c r="D33" s="82">
        <v>15516</v>
      </c>
      <c r="E33" s="82">
        <v>37104</v>
      </c>
      <c r="F33" s="82">
        <v>44866</v>
      </c>
      <c r="G33" s="82">
        <v>86613</v>
      </c>
      <c r="H33" s="83">
        <v>121717</v>
      </c>
      <c r="I33" s="116">
        <v>40.529712629743806</v>
      </c>
      <c r="J33" s="93">
        <v>140.52971262974381</v>
      </c>
      <c r="K33" s="93">
        <v>93.04818793741363</v>
      </c>
      <c r="L33" s="96"/>
      <c r="M33" s="196"/>
      <c r="N33" s="196"/>
      <c r="O33" s="196"/>
      <c r="P33" s="196"/>
      <c r="Q33" s="196"/>
      <c r="R33" s="196"/>
      <c r="S33" s="226"/>
      <c r="T33" s="226"/>
      <c r="U33" s="226"/>
      <c r="V33" s="226"/>
      <c r="W33" s="226"/>
      <c r="X33" s="226"/>
      <c r="Y33" s="226"/>
      <c r="Z33" s="226"/>
      <c r="AA33" s="226"/>
      <c r="AB33" s="226"/>
      <c r="AC33" s="226"/>
      <c r="AD33" s="226"/>
      <c r="AE33" s="226"/>
      <c r="AF33" s="226"/>
      <c r="AG33" s="226"/>
      <c r="AH33" s="226"/>
      <c r="AI33" s="226"/>
      <c r="AJ33" s="226"/>
      <c r="AK33" s="226"/>
    </row>
    <row r="34" spans="1:37" s="186" customFormat="1" ht="15.75" x14ac:dyDescent="0.25">
      <c r="A34" s="108"/>
      <c r="B34" s="79" t="s">
        <v>3</v>
      </c>
      <c r="C34" s="114"/>
      <c r="D34" s="84">
        <v>-26.800962400339667</v>
      </c>
      <c r="E34" s="84">
        <v>139.13379737045634</v>
      </c>
      <c r="F34" s="84">
        <v>20.919577404053481</v>
      </c>
      <c r="G34" s="84">
        <v>93.04818793741363</v>
      </c>
      <c r="H34" s="93">
        <v>40.529712629743806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</row>
    <row r="35" spans="1:37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</row>
    <row r="36" spans="1:37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</row>
    <row r="37" spans="1:37" s="186" customFormat="1" ht="18.75" x14ac:dyDescent="0.25">
      <c r="A37" s="108"/>
      <c r="B37" s="65"/>
      <c r="C37" s="261" t="s">
        <v>214</v>
      </c>
      <c r="D37" s="261"/>
      <c r="E37" s="261"/>
      <c r="F37" s="261"/>
      <c r="G37" s="261"/>
      <c r="H37" s="261"/>
      <c r="I37" s="261"/>
      <c r="J37" s="261"/>
      <c r="K37" s="261"/>
      <c r="L37" s="96"/>
      <c r="M37" s="166"/>
      <c r="N37" s="166"/>
      <c r="O37" s="166"/>
      <c r="P37" s="166"/>
      <c r="Q37" s="166"/>
      <c r="R37" s="166"/>
    </row>
    <row r="38" spans="1:37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M38" s="166"/>
      <c r="N38" s="166"/>
      <c r="O38" s="166"/>
      <c r="P38" s="166"/>
      <c r="Q38" s="166"/>
      <c r="R38" s="166"/>
    </row>
    <row r="39" spans="1:37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</row>
    <row r="40" spans="1:37" s="186" customFormat="1" ht="15.75" customHeight="1" x14ac:dyDescent="0.25">
      <c r="A40" s="108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  <c r="M40" s="166"/>
      <c r="N40" s="166"/>
      <c r="O40" s="166"/>
      <c r="P40" s="166"/>
      <c r="Q40" s="166"/>
      <c r="R40" s="166"/>
    </row>
    <row r="41" spans="1:37" s="186" customFormat="1" ht="15.75" x14ac:dyDescent="0.25">
      <c r="A41" s="108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M41" s="166"/>
      <c r="N41" s="166"/>
      <c r="O41" s="166"/>
      <c r="P41" s="166"/>
      <c r="Q41" s="166"/>
      <c r="R41" s="166"/>
    </row>
    <row r="42" spans="1:37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</row>
    <row r="43" spans="1:37" s="186" customFormat="1" ht="15.75" x14ac:dyDescent="0.25">
      <c r="A43" s="108"/>
      <c r="B43" s="106" t="s">
        <v>8</v>
      </c>
      <c r="C43" s="104">
        <v>29191</v>
      </c>
      <c r="D43" s="104">
        <v>42425</v>
      </c>
      <c r="E43" s="104">
        <v>141453</v>
      </c>
      <c r="F43" s="104">
        <v>141557</v>
      </c>
      <c r="G43" s="104">
        <v>109645</v>
      </c>
      <c r="H43" s="83">
        <v>422105</v>
      </c>
      <c r="I43" s="116">
        <v>284.97423503123713</v>
      </c>
      <c r="J43" s="93">
        <v>384.97423503123713</v>
      </c>
      <c r="K43" s="93">
        <v>-22.543569021666187</v>
      </c>
      <c r="L43" s="96"/>
      <c r="M43" s="199"/>
      <c r="N43" s="166"/>
      <c r="O43" s="190"/>
      <c r="P43" s="190"/>
      <c r="Q43" s="190"/>
      <c r="R43" s="190"/>
      <c r="S43" s="201"/>
    </row>
    <row r="44" spans="1:37" s="186" customFormat="1" ht="15.75" x14ac:dyDescent="0.25">
      <c r="A44" s="108"/>
      <c r="B44" s="106" t="s">
        <v>9</v>
      </c>
      <c r="C44" s="104">
        <v>29494</v>
      </c>
      <c r="D44" s="104">
        <v>52408</v>
      </c>
      <c r="E44" s="104">
        <v>140365</v>
      </c>
      <c r="F44" s="104">
        <v>168898</v>
      </c>
      <c r="G44" s="104">
        <v>378244</v>
      </c>
      <c r="H44" s="83"/>
      <c r="I44" s="86" t="s">
        <v>6</v>
      </c>
      <c r="J44" s="86" t="s">
        <v>6</v>
      </c>
      <c r="K44" s="86" t="s">
        <v>6</v>
      </c>
      <c r="L44" s="96"/>
      <c r="M44" s="199"/>
      <c r="N44" s="166"/>
      <c r="O44" s="190"/>
      <c r="P44" s="190"/>
      <c r="Q44" s="190"/>
      <c r="R44" s="190"/>
      <c r="S44" s="201"/>
    </row>
    <row r="45" spans="1:37" s="186" customFormat="1" ht="15.75" x14ac:dyDescent="0.25">
      <c r="A45" s="108"/>
      <c r="B45" s="106" t="s">
        <v>10</v>
      </c>
      <c r="C45" s="104">
        <v>26817</v>
      </c>
      <c r="D45" s="104">
        <v>130077</v>
      </c>
      <c r="E45" s="104">
        <v>154416</v>
      </c>
      <c r="F45" s="104">
        <v>172605</v>
      </c>
      <c r="G45" s="104">
        <v>399261</v>
      </c>
      <c r="H45" s="83"/>
      <c r="I45" s="86" t="s">
        <v>6</v>
      </c>
      <c r="J45" s="86" t="s">
        <v>6</v>
      </c>
      <c r="K45" s="86" t="s">
        <v>6</v>
      </c>
      <c r="L45" s="96"/>
      <c r="M45" s="199"/>
      <c r="N45" s="166"/>
      <c r="O45" s="190"/>
      <c r="P45" s="190"/>
      <c r="Q45" s="190"/>
      <c r="R45" s="190"/>
      <c r="S45" s="201"/>
    </row>
    <row r="46" spans="1:37" s="186" customFormat="1" ht="15.75" x14ac:dyDescent="0.25">
      <c r="A46" s="108"/>
      <c r="B46" s="106" t="s">
        <v>11</v>
      </c>
      <c r="C46" s="104">
        <v>42965</v>
      </c>
      <c r="D46" s="104">
        <v>128713</v>
      </c>
      <c r="E46" s="104">
        <v>138627</v>
      </c>
      <c r="F46" s="104">
        <v>86469</v>
      </c>
      <c r="G46" s="104">
        <v>413205</v>
      </c>
      <c r="H46" s="83"/>
      <c r="I46" s="86" t="s">
        <v>6</v>
      </c>
      <c r="J46" s="86" t="s">
        <v>6</v>
      </c>
      <c r="K46" s="86" t="s">
        <v>6</v>
      </c>
      <c r="L46" s="96"/>
      <c r="M46" s="199"/>
      <c r="N46" s="166"/>
      <c r="O46" s="190"/>
      <c r="P46" s="190"/>
      <c r="Q46" s="190"/>
      <c r="R46" s="190"/>
      <c r="S46" s="201"/>
    </row>
    <row r="47" spans="1:37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</row>
    <row r="48" spans="1:37" s="186" customFormat="1" ht="15.75" x14ac:dyDescent="0.25">
      <c r="A48" s="108"/>
      <c r="B48" s="79" t="s">
        <v>4</v>
      </c>
      <c r="C48" s="82">
        <v>29191</v>
      </c>
      <c r="D48" s="82">
        <v>42425</v>
      </c>
      <c r="E48" s="82">
        <v>141453</v>
      </c>
      <c r="F48" s="82">
        <v>141557</v>
      </c>
      <c r="G48" s="82">
        <v>109645</v>
      </c>
      <c r="H48" s="83">
        <v>422105</v>
      </c>
      <c r="I48" s="116">
        <v>284.97423503123713</v>
      </c>
      <c r="J48" s="93">
        <v>384.97423503123713</v>
      </c>
      <c r="K48" s="93">
        <v>-22.543569021666187</v>
      </c>
      <c r="L48" s="96"/>
      <c r="M48" s="196"/>
      <c r="N48" s="196"/>
      <c r="O48" s="196"/>
      <c r="P48" s="196"/>
      <c r="Q48" s="196"/>
      <c r="R48" s="196"/>
      <c r="S48" s="226"/>
      <c r="T48" s="226"/>
      <c r="U48" s="226"/>
      <c r="V48" s="226"/>
      <c r="W48" s="226"/>
      <c r="X48" s="226"/>
      <c r="Y48" s="226"/>
      <c r="Z48" s="226"/>
      <c r="AA48" s="226"/>
      <c r="AB48" s="226"/>
      <c r="AC48" s="226"/>
      <c r="AD48" s="226"/>
      <c r="AE48" s="226"/>
      <c r="AF48" s="226"/>
      <c r="AG48" s="226"/>
      <c r="AH48" s="226"/>
      <c r="AI48" s="226"/>
      <c r="AJ48" s="226"/>
      <c r="AK48" s="226"/>
    </row>
    <row r="49" spans="1:26" s="186" customFormat="1" ht="15.75" x14ac:dyDescent="0.25">
      <c r="A49" s="108"/>
      <c r="B49" s="79" t="s">
        <v>3</v>
      </c>
      <c r="C49" s="114"/>
      <c r="D49" s="84">
        <v>45.335891199342271</v>
      </c>
      <c r="E49" s="84">
        <v>233.41897466116674</v>
      </c>
      <c r="F49" s="84">
        <v>7.3522654167823553E-2</v>
      </c>
      <c r="G49" s="84">
        <v>-22.543569021666187</v>
      </c>
      <c r="H49" s="93">
        <v>284.97423503123713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</row>
    <row r="50" spans="1:26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</row>
    <row r="51" spans="1:26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</row>
    <row r="52" spans="1:26" s="150" customFormat="1" ht="15.75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S52" s="148"/>
      <c r="T52" s="148"/>
      <c r="U52" s="149"/>
      <c r="V52" s="149"/>
      <c r="W52" s="155"/>
      <c r="X52" s="155"/>
      <c r="Y52" s="155"/>
      <c r="Z52" s="155"/>
    </row>
    <row r="53" spans="1:26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S53" s="148"/>
      <c r="T53" s="148"/>
      <c r="U53" s="149"/>
      <c r="V53" s="149"/>
      <c r="W53" s="155"/>
      <c r="X53" s="155"/>
      <c r="Y53" s="155"/>
      <c r="Z53" s="155"/>
    </row>
    <row r="54" spans="1:26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50" customFormat="1" x14ac:dyDescent="0.25">
      <c r="A55" s="109"/>
      <c r="B55" s="157"/>
      <c r="C55" s="157"/>
      <c r="D55" s="157"/>
      <c r="E55" s="157"/>
      <c r="F55" s="157"/>
      <c r="G55" s="157"/>
    </row>
    <row r="56" spans="1:26" s="150" customFormat="1" x14ac:dyDescent="0.25">
      <c r="B56" s="157"/>
      <c r="C56" s="157"/>
      <c r="D56" s="157"/>
      <c r="E56" s="157"/>
      <c r="F56" s="157"/>
      <c r="G56" s="157"/>
    </row>
    <row r="57" spans="1:26" s="150" customFormat="1" x14ac:dyDescent="0.25"/>
    <row r="58" spans="1:26" s="150" customFormat="1" x14ac:dyDescent="0.25"/>
    <row r="59" spans="1:26" s="150" customFormat="1" x14ac:dyDescent="0.25">
      <c r="C59" s="157"/>
      <c r="D59" s="157"/>
      <c r="E59" s="157"/>
      <c r="F59" s="157"/>
      <c r="G59" s="157"/>
      <c r="H59" s="157"/>
    </row>
    <row r="60" spans="1:26" s="150" customFormat="1" x14ac:dyDescent="0.25">
      <c r="C60" s="157"/>
      <c r="D60" s="157"/>
      <c r="E60" s="157"/>
      <c r="F60" s="157"/>
      <c r="G60" s="157"/>
      <c r="H60" s="157"/>
    </row>
    <row r="61" spans="1:26" s="166" customFormat="1" x14ac:dyDescent="0.2">
      <c r="B61" s="194"/>
      <c r="C61" s="195"/>
      <c r="D61" s="196"/>
    </row>
    <row r="62" spans="1:26" s="166" customFormat="1" x14ac:dyDescent="0.2">
      <c r="B62" s="194"/>
      <c r="C62" s="195"/>
      <c r="D62" s="196"/>
    </row>
    <row r="63" spans="1:26" s="166" customFormat="1" x14ac:dyDescent="0.2">
      <c r="B63" s="194"/>
      <c r="C63" s="195"/>
      <c r="D63" s="196"/>
    </row>
    <row r="64" spans="1:26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18" s="166" customFormat="1" x14ac:dyDescent="0.2">
      <c r="B113" s="190"/>
      <c r="D113" s="198"/>
      <c r="E113" s="197"/>
    </row>
    <row r="114" spans="2:18" s="166" customFormat="1" x14ac:dyDescent="0.2">
      <c r="B114" s="190"/>
      <c r="D114" s="198"/>
      <c r="E114" s="197"/>
    </row>
    <row r="115" spans="2:18" s="166" customFormat="1" x14ac:dyDescent="0.2">
      <c r="B115" s="190"/>
      <c r="D115" s="198"/>
      <c r="E115" s="197"/>
    </row>
    <row r="116" spans="2:18" s="166" customFormat="1" x14ac:dyDescent="0.2">
      <c r="B116" s="190"/>
      <c r="D116" s="198"/>
      <c r="E116" s="197"/>
    </row>
    <row r="117" spans="2:18" s="166" customFormat="1" x14ac:dyDescent="0.2">
      <c r="B117" s="190"/>
      <c r="D117" s="198"/>
      <c r="E117" s="197"/>
    </row>
    <row r="118" spans="2:18" s="166" customFormat="1" x14ac:dyDescent="0.2">
      <c r="B118" s="190"/>
      <c r="D118" s="198"/>
      <c r="E118" s="197"/>
    </row>
    <row r="119" spans="2:18" s="166" customFormat="1" x14ac:dyDescent="0.2">
      <c r="B119" s="190"/>
      <c r="D119" s="198"/>
      <c r="E119" s="197"/>
    </row>
    <row r="120" spans="2:18" s="166" customFormat="1" x14ac:dyDescent="0.2">
      <c r="B120" s="190"/>
      <c r="D120" s="198"/>
      <c r="E120" s="197"/>
    </row>
    <row r="121" spans="2:18" s="166" customFormat="1" x14ac:dyDescent="0.2">
      <c r="B121" s="190"/>
      <c r="D121" s="198"/>
      <c r="E121" s="197"/>
    </row>
    <row r="122" spans="2:18" s="166" customFormat="1" x14ac:dyDescent="0.2">
      <c r="B122" s="190"/>
      <c r="D122" s="198"/>
      <c r="E122" s="197"/>
    </row>
    <row r="123" spans="2:18" s="166" customFormat="1" x14ac:dyDescent="0.2">
      <c r="B123" s="190"/>
      <c r="D123" s="198"/>
      <c r="E123" s="197"/>
    </row>
    <row r="124" spans="2:18" s="166" customFormat="1" x14ac:dyDescent="0.2">
      <c r="B124" s="190"/>
      <c r="D124" s="198"/>
      <c r="E124" s="197"/>
    </row>
    <row r="125" spans="2:18" s="166" customFormat="1" x14ac:dyDescent="0.2">
      <c r="B125" s="190"/>
      <c r="D125" s="198"/>
      <c r="E125" s="197"/>
    </row>
    <row r="126" spans="2:18" s="166" customFormat="1" x14ac:dyDescent="0.2">
      <c r="B126" s="190"/>
      <c r="D126" s="198"/>
      <c r="E126" s="197"/>
    </row>
    <row r="127" spans="2:18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</row>
    <row r="128" spans="2:18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</row>
    <row r="129" spans="2:37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</row>
    <row r="130" spans="2:37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</row>
    <row r="131" spans="2:37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</row>
    <row r="132" spans="2:37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</row>
    <row r="133" spans="2:37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</row>
    <row r="134" spans="2:37" s="186" customFormat="1" x14ac:dyDescent="0.2">
      <c r="B134" s="201"/>
      <c r="D134" s="209"/>
      <c r="E134" s="208"/>
      <c r="M134" s="166"/>
      <c r="N134" s="166"/>
      <c r="O134" s="166"/>
      <c r="P134" s="166"/>
      <c r="Q134" s="166"/>
      <c r="R134" s="166"/>
    </row>
    <row r="135" spans="2:37" s="186" customFormat="1" x14ac:dyDescent="0.2">
      <c r="B135" s="201"/>
      <c r="D135" s="209"/>
      <c r="E135" s="208"/>
      <c r="M135" s="166"/>
      <c r="N135" s="166"/>
      <c r="O135" s="166"/>
      <c r="P135" s="166"/>
      <c r="Q135" s="166"/>
      <c r="R135" s="166"/>
    </row>
    <row r="136" spans="2:37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86"/>
      <c r="T136" s="186"/>
      <c r="U136" s="186"/>
      <c r="V136" s="186"/>
      <c r="W136" s="186"/>
      <c r="X136" s="186"/>
      <c r="Y136" s="186"/>
      <c r="Z136" s="186"/>
      <c r="AA136" s="186"/>
      <c r="AB136" s="186"/>
      <c r="AC136" s="186"/>
      <c r="AD136" s="186"/>
      <c r="AE136" s="186"/>
      <c r="AF136" s="186"/>
      <c r="AG136" s="186"/>
      <c r="AH136" s="186"/>
      <c r="AI136" s="186"/>
      <c r="AJ136" s="186"/>
      <c r="AK136" s="186"/>
    </row>
    <row r="137" spans="2:37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86"/>
      <c r="T137" s="186"/>
      <c r="U137" s="186"/>
      <c r="V137" s="186"/>
      <c r="W137" s="186"/>
      <c r="X137" s="186"/>
      <c r="Y137" s="186"/>
      <c r="Z137" s="186"/>
      <c r="AA137" s="186"/>
      <c r="AB137" s="186"/>
      <c r="AC137" s="186"/>
      <c r="AD137" s="186"/>
      <c r="AE137" s="186"/>
      <c r="AF137" s="186"/>
      <c r="AG137" s="186"/>
      <c r="AH137" s="186"/>
      <c r="AI137" s="186"/>
      <c r="AJ137" s="186"/>
      <c r="AK137" s="186"/>
    </row>
    <row r="138" spans="2:37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86"/>
      <c r="T138" s="186"/>
      <c r="U138" s="186"/>
      <c r="V138" s="186"/>
      <c r="W138" s="186"/>
      <c r="X138" s="186"/>
      <c r="Y138" s="186"/>
      <c r="Z138" s="186"/>
      <c r="AA138" s="186"/>
      <c r="AB138" s="186"/>
      <c r="AC138" s="186"/>
      <c r="AD138" s="186"/>
      <c r="AE138" s="186"/>
      <c r="AF138" s="186"/>
      <c r="AG138" s="186"/>
      <c r="AH138" s="186"/>
      <c r="AI138" s="186"/>
      <c r="AJ138" s="186"/>
      <c r="AK138" s="186"/>
    </row>
    <row r="139" spans="2:37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86"/>
      <c r="T139" s="186"/>
      <c r="U139" s="186"/>
      <c r="V139" s="186"/>
      <c r="W139" s="186"/>
      <c r="X139" s="186"/>
      <c r="Y139" s="186"/>
      <c r="Z139" s="186"/>
      <c r="AA139" s="186"/>
      <c r="AB139" s="186"/>
      <c r="AC139" s="186"/>
      <c r="AD139" s="186"/>
      <c r="AE139" s="186"/>
      <c r="AF139" s="186"/>
      <c r="AG139" s="186"/>
      <c r="AH139" s="186"/>
      <c r="AI139" s="186"/>
      <c r="AJ139" s="186"/>
      <c r="AK139" s="186"/>
    </row>
    <row r="140" spans="2:37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86"/>
      <c r="T140" s="186"/>
      <c r="U140" s="186"/>
      <c r="V140" s="186"/>
      <c r="W140" s="186"/>
      <c r="X140" s="186"/>
      <c r="Y140" s="186"/>
      <c r="Z140" s="186"/>
      <c r="AA140" s="186"/>
      <c r="AB140" s="186"/>
      <c r="AC140" s="186"/>
      <c r="AD140" s="186"/>
      <c r="AE140" s="186"/>
      <c r="AF140" s="186"/>
      <c r="AG140" s="186"/>
      <c r="AH140" s="186"/>
      <c r="AI140" s="186"/>
      <c r="AJ140" s="186"/>
      <c r="AK140" s="186"/>
    </row>
    <row r="141" spans="2:37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86"/>
      <c r="T141" s="186"/>
      <c r="U141" s="186"/>
      <c r="V141" s="186"/>
      <c r="W141" s="186"/>
      <c r="X141" s="186"/>
      <c r="Y141" s="186"/>
      <c r="Z141" s="186"/>
      <c r="AA141" s="186"/>
      <c r="AB141" s="186"/>
      <c r="AC141" s="186"/>
      <c r="AD141" s="186"/>
      <c r="AE141" s="186"/>
      <c r="AF141" s="186"/>
      <c r="AG141" s="186"/>
      <c r="AH141" s="186"/>
      <c r="AI141" s="186"/>
      <c r="AJ141" s="186"/>
      <c r="AK141" s="186"/>
    </row>
    <row r="142" spans="2:37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86"/>
      <c r="T142" s="186"/>
      <c r="U142" s="186"/>
      <c r="V142" s="186"/>
      <c r="W142" s="186"/>
      <c r="X142" s="186"/>
      <c r="Y142" s="186"/>
      <c r="Z142" s="186"/>
      <c r="AA142" s="186"/>
      <c r="AB142" s="186"/>
      <c r="AC142" s="186"/>
      <c r="AD142" s="186"/>
      <c r="AE142" s="186"/>
      <c r="AF142" s="186"/>
      <c r="AG142" s="186"/>
      <c r="AH142" s="186"/>
      <c r="AI142" s="186"/>
      <c r="AJ142" s="186"/>
      <c r="AK142" s="186"/>
    </row>
    <row r="143" spans="2:37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86"/>
      <c r="T143" s="186"/>
      <c r="U143" s="186"/>
      <c r="V143" s="186"/>
      <c r="W143" s="186"/>
      <c r="X143" s="186"/>
      <c r="Y143" s="186"/>
      <c r="Z143" s="186"/>
      <c r="AA143" s="186"/>
      <c r="AB143" s="186"/>
      <c r="AC143" s="186"/>
      <c r="AD143" s="186"/>
      <c r="AE143" s="186"/>
      <c r="AF143" s="186"/>
      <c r="AG143" s="186"/>
      <c r="AH143" s="186"/>
      <c r="AI143" s="186"/>
      <c r="AJ143" s="186"/>
      <c r="AK143" s="186"/>
    </row>
    <row r="144" spans="2:37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86"/>
      <c r="T144" s="186"/>
      <c r="U144" s="186"/>
      <c r="V144" s="186"/>
      <c r="W144" s="186"/>
      <c r="X144" s="186"/>
      <c r="Y144" s="186"/>
      <c r="Z144" s="186"/>
      <c r="AA144" s="186"/>
      <c r="AB144" s="186"/>
      <c r="AC144" s="186"/>
      <c r="AD144" s="186"/>
      <c r="AE144" s="186"/>
      <c r="AF144" s="186"/>
      <c r="AG144" s="186"/>
      <c r="AH144" s="186"/>
      <c r="AI144" s="186"/>
      <c r="AJ144" s="186"/>
      <c r="AK144" s="186"/>
    </row>
    <row r="145" spans="4:37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86"/>
      <c r="T145" s="186"/>
      <c r="U145" s="186"/>
      <c r="V145" s="186"/>
      <c r="W145" s="186"/>
      <c r="X145" s="186"/>
      <c r="Y145" s="186"/>
      <c r="Z145" s="186"/>
      <c r="AA145" s="186"/>
      <c r="AB145" s="186"/>
      <c r="AC145" s="186"/>
      <c r="AD145" s="186"/>
      <c r="AE145" s="186"/>
      <c r="AF145" s="186"/>
      <c r="AG145" s="186"/>
      <c r="AH145" s="186"/>
      <c r="AI145" s="186"/>
      <c r="AJ145" s="186"/>
      <c r="AK145" s="186"/>
    </row>
    <row r="146" spans="4:37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86"/>
      <c r="T146" s="186"/>
      <c r="U146" s="186"/>
      <c r="V146" s="186"/>
      <c r="W146" s="186"/>
      <c r="X146" s="186"/>
      <c r="Y146" s="186"/>
      <c r="Z146" s="186"/>
      <c r="AA146" s="186"/>
      <c r="AB146" s="186"/>
      <c r="AC146" s="186"/>
      <c r="AD146" s="186"/>
      <c r="AE146" s="186"/>
      <c r="AF146" s="186"/>
      <c r="AG146" s="186"/>
      <c r="AH146" s="186"/>
      <c r="AI146" s="186"/>
      <c r="AJ146" s="186"/>
      <c r="AK146" s="186"/>
    </row>
    <row r="147" spans="4:37" s="211" customFormat="1" x14ac:dyDescent="0.2">
      <c r="M147" s="166"/>
      <c r="N147" s="166"/>
      <c r="O147" s="166"/>
      <c r="P147" s="166"/>
      <c r="Q147" s="166"/>
      <c r="R147" s="166"/>
      <c r="S147" s="186"/>
      <c r="T147" s="186"/>
      <c r="U147" s="186"/>
      <c r="V147" s="186"/>
      <c r="W147" s="186"/>
      <c r="X147" s="186"/>
      <c r="Y147" s="186"/>
      <c r="Z147" s="186"/>
      <c r="AA147" s="186"/>
      <c r="AB147" s="186"/>
      <c r="AC147" s="186"/>
      <c r="AD147" s="186"/>
      <c r="AE147" s="186"/>
      <c r="AF147" s="186"/>
      <c r="AG147" s="186"/>
      <c r="AH147" s="186"/>
      <c r="AI147" s="186"/>
      <c r="AJ147" s="186"/>
      <c r="AK147" s="186"/>
    </row>
    <row r="148" spans="4:37" s="211" customFormat="1" x14ac:dyDescent="0.2">
      <c r="M148" s="166"/>
      <c r="N148" s="166"/>
      <c r="O148" s="166"/>
      <c r="P148" s="166"/>
      <c r="Q148" s="166"/>
      <c r="R148" s="166"/>
      <c r="S148" s="186"/>
      <c r="T148" s="186"/>
      <c r="U148" s="186"/>
      <c r="V148" s="186"/>
      <c r="W148" s="186"/>
      <c r="X148" s="186"/>
      <c r="Y148" s="186"/>
      <c r="Z148" s="186"/>
      <c r="AA148" s="186"/>
      <c r="AB148" s="186"/>
      <c r="AC148" s="186"/>
      <c r="AD148" s="186"/>
      <c r="AE148" s="186"/>
      <c r="AF148" s="186"/>
      <c r="AG148" s="186"/>
      <c r="AH148" s="186"/>
      <c r="AI148" s="186"/>
      <c r="AJ148" s="186"/>
      <c r="AK148" s="186"/>
    </row>
    <row r="149" spans="4:37" s="186" customFormat="1" x14ac:dyDescent="0.2">
      <c r="M149" s="166"/>
      <c r="N149" s="166"/>
      <c r="O149" s="166"/>
      <c r="P149" s="166"/>
      <c r="Q149" s="166"/>
      <c r="R149" s="166"/>
    </row>
    <row r="150" spans="4:37" s="186" customFormat="1" x14ac:dyDescent="0.2">
      <c r="M150" s="166"/>
      <c r="N150" s="166"/>
      <c r="O150" s="166"/>
      <c r="P150" s="166"/>
      <c r="Q150" s="166"/>
      <c r="R150" s="166"/>
    </row>
    <row r="151" spans="4:37" s="186" customFormat="1" x14ac:dyDescent="0.2">
      <c r="M151" s="166"/>
      <c r="N151" s="166"/>
      <c r="O151" s="166"/>
      <c r="P151" s="166"/>
      <c r="Q151" s="166"/>
      <c r="R151" s="166"/>
    </row>
    <row r="152" spans="4:37" s="186" customFormat="1" x14ac:dyDescent="0.2">
      <c r="M152" s="166"/>
      <c r="N152" s="166"/>
      <c r="O152" s="166"/>
      <c r="P152" s="166"/>
      <c r="Q152" s="166"/>
      <c r="R152" s="166"/>
    </row>
    <row r="153" spans="4:37" s="214" customFormat="1" x14ac:dyDescent="0.2">
      <c r="M153" s="166"/>
      <c r="N153" s="166"/>
      <c r="O153" s="166"/>
      <c r="P153" s="166"/>
      <c r="Q153" s="166"/>
      <c r="R153" s="166"/>
      <c r="S153" s="186"/>
      <c r="T153" s="186"/>
      <c r="U153" s="186"/>
      <c r="V153" s="186"/>
      <c r="W153" s="186"/>
      <c r="X153" s="186"/>
      <c r="Y153" s="186"/>
      <c r="Z153" s="186"/>
      <c r="AA153" s="186"/>
      <c r="AB153" s="186"/>
      <c r="AC153" s="186"/>
      <c r="AD153" s="186"/>
      <c r="AE153" s="186"/>
      <c r="AF153" s="186"/>
      <c r="AG153" s="186"/>
      <c r="AH153" s="186"/>
      <c r="AI153" s="186"/>
      <c r="AJ153" s="186"/>
      <c r="AK153" s="186"/>
    </row>
    <row r="154" spans="4:37" s="214" customFormat="1" x14ac:dyDescent="0.2">
      <c r="M154" s="166"/>
      <c r="N154" s="166"/>
      <c r="O154" s="166"/>
      <c r="P154" s="166"/>
      <c r="Q154" s="166"/>
      <c r="R154" s="166"/>
      <c r="S154" s="186"/>
      <c r="T154" s="186"/>
      <c r="U154" s="186"/>
      <c r="V154" s="186"/>
      <c r="W154" s="186"/>
      <c r="X154" s="186"/>
      <c r="Y154" s="186"/>
      <c r="Z154" s="186"/>
      <c r="AA154" s="186"/>
      <c r="AB154" s="186"/>
      <c r="AC154" s="186"/>
      <c r="AD154" s="186"/>
      <c r="AE154" s="186"/>
      <c r="AF154" s="186"/>
      <c r="AG154" s="186"/>
      <c r="AH154" s="186"/>
      <c r="AI154" s="186"/>
      <c r="AJ154" s="186"/>
      <c r="AK154" s="186"/>
    </row>
    <row r="155" spans="4:37" s="214" customFormat="1" x14ac:dyDescent="0.2">
      <c r="M155" s="166"/>
      <c r="N155" s="166"/>
      <c r="O155" s="166"/>
      <c r="P155" s="166"/>
      <c r="Q155" s="166"/>
      <c r="R155" s="166"/>
      <c r="S155" s="186"/>
      <c r="T155" s="186"/>
      <c r="U155" s="186"/>
      <c r="V155" s="186"/>
      <c r="W155" s="186"/>
      <c r="X155" s="186"/>
      <c r="Y155" s="186"/>
      <c r="Z155" s="186"/>
      <c r="AA155" s="186"/>
      <c r="AB155" s="186"/>
      <c r="AC155" s="186"/>
      <c r="AD155" s="186"/>
      <c r="AE155" s="186"/>
      <c r="AF155" s="186"/>
      <c r="AG155" s="186"/>
      <c r="AH155" s="186"/>
      <c r="AI155" s="186"/>
      <c r="AJ155" s="186"/>
      <c r="AK155" s="186"/>
    </row>
    <row r="156" spans="4:37" s="214" customFormat="1" x14ac:dyDescent="0.2">
      <c r="M156" s="166"/>
      <c r="N156" s="166"/>
      <c r="O156" s="166"/>
      <c r="P156" s="166"/>
      <c r="Q156" s="166"/>
      <c r="R156" s="166"/>
      <c r="S156" s="186"/>
      <c r="T156" s="186"/>
      <c r="U156" s="186"/>
      <c r="V156" s="186"/>
      <c r="W156" s="186"/>
      <c r="X156" s="186"/>
      <c r="Y156" s="186"/>
      <c r="Z156" s="186"/>
      <c r="AA156" s="186"/>
      <c r="AB156" s="186"/>
      <c r="AC156" s="186"/>
      <c r="AD156" s="186"/>
      <c r="AE156" s="186"/>
      <c r="AF156" s="186"/>
      <c r="AG156" s="186"/>
      <c r="AH156" s="186"/>
      <c r="AI156" s="186"/>
      <c r="AJ156" s="186"/>
      <c r="AK156" s="186"/>
    </row>
    <row r="157" spans="4:37" s="214" customFormat="1" x14ac:dyDescent="0.2">
      <c r="M157" s="166"/>
      <c r="N157" s="166"/>
      <c r="O157" s="166"/>
      <c r="P157" s="166"/>
      <c r="Q157" s="166"/>
      <c r="R157" s="166"/>
      <c r="S157" s="186"/>
      <c r="T157" s="186"/>
      <c r="U157" s="186"/>
      <c r="V157" s="186"/>
      <c r="W157" s="186"/>
      <c r="X157" s="186"/>
      <c r="Y157" s="186"/>
      <c r="Z157" s="186"/>
      <c r="AA157" s="186"/>
      <c r="AB157" s="186"/>
      <c r="AC157" s="186"/>
      <c r="AD157" s="186"/>
      <c r="AE157" s="186"/>
      <c r="AF157" s="186"/>
      <c r="AG157" s="186"/>
      <c r="AH157" s="186"/>
      <c r="AI157" s="186"/>
      <c r="AJ157" s="186"/>
      <c r="AK157" s="186"/>
    </row>
    <row r="158" spans="4:37" s="214" customFormat="1" x14ac:dyDescent="0.2">
      <c r="M158" s="166"/>
      <c r="N158" s="166"/>
      <c r="O158" s="166"/>
      <c r="P158" s="166"/>
      <c r="Q158" s="166"/>
      <c r="R158" s="166"/>
      <c r="S158" s="186"/>
      <c r="T158" s="186"/>
      <c r="U158" s="186"/>
      <c r="V158" s="186"/>
      <c r="W158" s="186"/>
      <c r="X158" s="186"/>
      <c r="Y158" s="186"/>
      <c r="Z158" s="186"/>
      <c r="AA158" s="186"/>
      <c r="AB158" s="186"/>
      <c r="AC158" s="186"/>
      <c r="AD158" s="186"/>
      <c r="AE158" s="186"/>
      <c r="AF158" s="186"/>
      <c r="AG158" s="186"/>
      <c r="AH158" s="186"/>
      <c r="AI158" s="186"/>
      <c r="AJ158" s="186"/>
      <c r="AK158" s="186"/>
    </row>
    <row r="159" spans="4:37" s="214" customFormat="1" x14ac:dyDescent="0.2">
      <c r="M159" s="166"/>
      <c r="N159" s="166"/>
      <c r="O159" s="166"/>
      <c r="P159" s="166"/>
      <c r="Q159" s="166"/>
      <c r="R159" s="166"/>
      <c r="S159" s="186"/>
      <c r="T159" s="186"/>
      <c r="U159" s="186"/>
      <c r="V159" s="186"/>
      <c r="W159" s="186"/>
      <c r="X159" s="186"/>
      <c r="Y159" s="186"/>
      <c r="Z159" s="186"/>
      <c r="AA159" s="186"/>
      <c r="AB159" s="186"/>
      <c r="AC159" s="186"/>
      <c r="AD159" s="186"/>
      <c r="AE159" s="186"/>
      <c r="AF159" s="186"/>
      <c r="AG159" s="186"/>
      <c r="AH159" s="186"/>
      <c r="AI159" s="186"/>
      <c r="AJ159" s="186"/>
      <c r="AK159" s="186"/>
    </row>
    <row r="160" spans="4:37" s="214" customFormat="1" x14ac:dyDescent="0.2">
      <c r="M160" s="166"/>
      <c r="N160" s="166"/>
      <c r="O160" s="166"/>
      <c r="P160" s="166"/>
      <c r="Q160" s="166"/>
      <c r="R160" s="166"/>
      <c r="S160" s="186"/>
      <c r="T160" s="186"/>
      <c r="U160" s="186"/>
      <c r="V160" s="186"/>
      <c r="W160" s="186"/>
      <c r="X160" s="186"/>
      <c r="Y160" s="186"/>
      <c r="Z160" s="186"/>
      <c r="AA160" s="186"/>
      <c r="AB160" s="186"/>
      <c r="AC160" s="186"/>
      <c r="AD160" s="186"/>
      <c r="AE160" s="186"/>
      <c r="AF160" s="186"/>
      <c r="AG160" s="186"/>
      <c r="AH160" s="186"/>
      <c r="AI160" s="186"/>
      <c r="AJ160" s="186"/>
      <c r="AK160" s="186"/>
    </row>
    <row r="161" spans="13:37" s="214" customFormat="1" x14ac:dyDescent="0.2">
      <c r="M161" s="166"/>
      <c r="N161" s="166"/>
      <c r="O161" s="166"/>
      <c r="P161" s="166"/>
      <c r="Q161" s="166"/>
      <c r="R161" s="166"/>
      <c r="S161" s="186"/>
      <c r="T161" s="186"/>
      <c r="U161" s="186"/>
      <c r="V161" s="186"/>
      <c r="W161" s="186"/>
      <c r="X161" s="186"/>
      <c r="Y161" s="186"/>
      <c r="Z161" s="186"/>
      <c r="AA161" s="186"/>
      <c r="AB161" s="186"/>
      <c r="AC161" s="186"/>
      <c r="AD161" s="186"/>
      <c r="AE161" s="186"/>
      <c r="AF161" s="186"/>
      <c r="AG161" s="186"/>
      <c r="AH161" s="186"/>
      <c r="AI161" s="186"/>
      <c r="AJ161" s="186"/>
      <c r="AK161" s="186"/>
    </row>
    <row r="162" spans="13:37" s="214" customFormat="1" x14ac:dyDescent="0.2">
      <c r="M162" s="166"/>
      <c r="N162" s="166"/>
      <c r="O162" s="166"/>
      <c r="P162" s="166"/>
      <c r="Q162" s="166"/>
      <c r="R162" s="166"/>
      <c r="S162" s="186"/>
      <c r="T162" s="186"/>
      <c r="U162" s="186"/>
      <c r="V162" s="186"/>
      <c r="W162" s="186"/>
      <c r="X162" s="186"/>
      <c r="Y162" s="186"/>
      <c r="Z162" s="186"/>
      <c r="AA162" s="186"/>
      <c r="AB162" s="186"/>
      <c r="AC162" s="186"/>
      <c r="AD162" s="186"/>
      <c r="AE162" s="186"/>
      <c r="AF162" s="186"/>
      <c r="AG162" s="186"/>
      <c r="AH162" s="186"/>
      <c r="AI162" s="186"/>
      <c r="AJ162" s="186"/>
      <c r="AK162" s="186"/>
    </row>
    <row r="163" spans="13:37" s="214" customFormat="1" x14ac:dyDescent="0.2">
      <c r="M163" s="166"/>
      <c r="N163" s="166"/>
      <c r="O163" s="166"/>
      <c r="P163" s="166"/>
      <c r="Q163" s="166"/>
      <c r="R163" s="166"/>
      <c r="S163" s="186"/>
      <c r="T163" s="186"/>
      <c r="U163" s="186"/>
      <c r="V163" s="186"/>
      <c r="W163" s="186"/>
      <c r="X163" s="186"/>
      <c r="Y163" s="186"/>
      <c r="Z163" s="186"/>
      <c r="AA163" s="186"/>
      <c r="AB163" s="186"/>
      <c r="AC163" s="186"/>
      <c r="AD163" s="186"/>
      <c r="AE163" s="186"/>
      <c r="AF163" s="186"/>
      <c r="AG163" s="186"/>
      <c r="AH163" s="186"/>
      <c r="AI163" s="186"/>
      <c r="AJ163" s="186"/>
      <c r="AK163" s="186"/>
    </row>
    <row r="164" spans="13:37" s="214" customFormat="1" x14ac:dyDescent="0.2">
      <c r="M164" s="166"/>
      <c r="N164" s="166"/>
      <c r="O164" s="166"/>
      <c r="P164" s="166"/>
      <c r="Q164" s="166"/>
      <c r="R164" s="166"/>
      <c r="S164" s="186"/>
      <c r="T164" s="186"/>
      <c r="U164" s="186"/>
      <c r="V164" s="186"/>
      <c r="W164" s="186"/>
      <c r="X164" s="186"/>
      <c r="Y164" s="186"/>
      <c r="Z164" s="186"/>
      <c r="AA164" s="186"/>
      <c r="AB164" s="186"/>
      <c r="AC164" s="186"/>
      <c r="AD164" s="186"/>
      <c r="AE164" s="186"/>
      <c r="AF164" s="186"/>
      <c r="AG164" s="186"/>
      <c r="AH164" s="186"/>
      <c r="AI164" s="186"/>
      <c r="AJ164" s="186"/>
      <c r="AK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4" width="11.42578125" style="166"/>
    <col min="25" max="37" width="11.42578125" style="186"/>
    <col min="38" max="16384" width="11.42578125" style="69"/>
  </cols>
  <sheetData>
    <row r="1" spans="1:24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4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4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4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4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4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4" s="186" customFormat="1" ht="15.75" x14ac:dyDescent="0.25">
      <c r="A7" s="108"/>
      <c r="B7" s="65"/>
      <c r="C7" s="261" t="s">
        <v>212</v>
      </c>
      <c r="D7" s="261"/>
      <c r="E7" s="261"/>
      <c r="F7" s="261"/>
      <c r="G7" s="261"/>
      <c r="H7" s="261"/>
      <c r="I7" s="261"/>
      <c r="J7" s="261"/>
      <c r="K7" s="261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</row>
    <row r="8" spans="1:24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166"/>
    </row>
    <row r="9" spans="1:24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</row>
    <row r="10" spans="1:24" s="186" customFormat="1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</row>
    <row r="11" spans="1:24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66"/>
      <c r="O11" s="166"/>
      <c r="P11" s="166"/>
      <c r="Q11" s="166"/>
      <c r="R11" s="166"/>
      <c r="S11" s="166"/>
      <c r="T11" s="166"/>
      <c r="U11" s="166"/>
      <c r="V11" s="166"/>
      <c r="W11" s="166"/>
      <c r="X11" s="166"/>
    </row>
    <row r="12" spans="1:24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</row>
    <row r="13" spans="1:24" s="186" customFormat="1" ht="15.75" x14ac:dyDescent="0.25">
      <c r="A13" s="108"/>
      <c r="B13" s="106" t="s">
        <v>8</v>
      </c>
      <c r="C13" s="104">
        <v>0</v>
      </c>
      <c r="D13" s="104">
        <v>19700</v>
      </c>
      <c r="E13" s="104">
        <v>6201</v>
      </c>
      <c r="F13" s="104">
        <v>58143</v>
      </c>
      <c r="G13" s="104">
        <v>78293</v>
      </c>
      <c r="H13" s="83">
        <v>97284</v>
      </c>
      <c r="I13" s="116">
        <v>24.256319211168311</v>
      </c>
      <c r="J13" s="93">
        <v>124.2563192111683</v>
      </c>
      <c r="K13" s="93">
        <v>34.655934506303424</v>
      </c>
      <c r="L13" s="96"/>
      <c r="M13" s="199"/>
      <c r="N13" s="166"/>
      <c r="O13" s="190"/>
      <c r="P13" s="190"/>
      <c r="Q13" s="190"/>
      <c r="R13" s="190"/>
      <c r="S13" s="190"/>
      <c r="T13" s="166"/>
      <c r="U13" s="166"/>
      <c r="V13" s="166"/>
      <c r="W13" s="166"/>
      <c r="X13" s="166"/>
    </row>
    <row r="14" spans="1:24" s="186" customFormat="1" ht="15.75" x14ac:dyDescent="0.25">
      <c r="A14" s="108"/>
      <c r="B14" s="106" t="s">
        <v>9</v>
      </c>
      <c r="C14" s="104">
        <v>19700</v>
      </c>
      <c r="D14" s="104">
        <v>19700</v>
      </c>
      <c r="E14" s="104">
        <v>2787</v>
      </c>
      <c r="F14" s="104">
        <v>77423</v>
      </c>
      <c r="G14" s="104">
        <v>81129</v>
      </c>
      <c r="H14" s="83"/>
      <c r="I14" s="86" t="s">
        <v>6</v>
      </c>
      <c r="J14" s="86" t="s">
        <v>6</v>
      </c>
      <c r="K14" s="86" t="s">
        <v>6</v>
      </c>
      <c r="L14" s="96"/>
      <c r="M14" s="199"/>
      <c r="N14" s="166"/>
      <c r="O14" s="190"/>
      <c r="P14" s="190"/>
      <c r="Q14" s="190"/>
      <c r="R14" s="190"/>
      <c r="S14" s="190"/>
      <c r="T14" s="166"/>
      <c r="U14" s="166"/>
      <c r="V14" s="166"/>
      <c r="W14" s="166"/>
      <c r="X14" s="166"/>
    </row>
    <row r="15" spans="1:24" s="186" customFormat="1" ht="15.75" x14ac:dyDescent="0.25">
      <c r="A15" s="108"/>
      <c r="B15" s="106" t="s">
        <v>10</v>
      </c>
      <c r="C15" s="104">
        <v>19700</v>
      </c>
      <c r="D15" s="104">
        <v>19700</v>
      </c>
      <c r="E15" s="104">
        <v>5519</v>
      </c>
      <c r="F15" s="104">
        <v>80948</v>
      </c>
      <c r="G15" s="104">
        <v>95430</v>
      </c>
      <c r="H15" s="83"/>
      <c r="I15" s="86" t="s">
        <v>6</v>
      </c>
      <c r="J15" s="86" t="s">
        <v>6</v>
      </c>
      <c r="K15" s="86" t="s">
        <v>6</v>
      </c>
      <c r="L15" s="96"/>
      <c r="M15" s="199"/>
      <c r="N15" s="166"/>
      <c r="O15" s="190"/>
      <c r="P15" s="190"/>
      <c r="Q15" s="190"/>
      <c r="R15" s="190"/>
      <c r="S15" s="190"/>
      <c r="T15" s="166"/>
      <c r="U15" s="166"/>
      <c r="V15" s="166"/>
      <c r="W15" s="166"/>
      <c r="X15" s="166"/>
    </row>
    <row r="16" spans="1:24" s="186" customFormat="1" ht="15.75" x14ac:dyDescent="0.25">
      <c r="A16" s="108"/>
      <c r="B16" s="106" t="s">
        <v>11</v>
      </c>
      <c r="C16" s="104">
        <v>19700</v>
      </c>
      <c r="D16" s="104">
        <v>20839</v>
      </c>
      <c r="E16" s="104">
        <v>5519</v>
      </c>
      <c r="F16" s="104">
        <v>82226</v>
      </c>
      <c r="G16" s="104">
        <v>98393</v>
      </c>
      <c r="H16" s="83"/>
      <c r="I16" s="86" t="s">
        <v>6</v>
      </c>
      <c r="J16" s="86" t="s">
        <v>6</v>
      </c>
      <c r="K16" s="86" t="s">
        <v>6</v>
      </c>
      <c r="L16" s="96"/>
      <c r="M16" s="199"/>
      <c r="N16" s="166"/>
      <c r="O16" s="190"/>
      <c r="P16" s="190"/>
      <c r="Q16" s="190"/>
      <c r="R16" s="190"/>
      <c r="S16" s="190"/>
      <c r="T16" s="166"/>
      <c r="U16" s="166"/>
      <c r="V16" s="166"/>
      <c r="W16" s="166"/>
      <c r="X16" s="166"/>
    </row>
    <row r="17" spans="1:37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</row>
    <row r="18" spans="1:37" s="186" customFormat="1" ht="15.75" x14ac:dyDescent="0.25">
      <c r="A18" s="108"/>
      <c r="B18" s="79" t="s">
        <v>4</v>
      </c>
      <c r="C18" s="82">
        <v>0</v>
      </c>
      <c r="D18" s="82">
        <v>19700</v>
      </c>
      <c r="E18" s="82">
        <v>6201</v>
      </c>
      <c r="F18" s="82">
        <v>58143</v>
      </c>
      <c r="G18" s="82">
        <v>78293</v>
      </c>
      <c r="H18" s="83">
        <v>97284</v>
      </c>
      <c r="I18" s="116">
        <v>24.256319211168311</v>
      </c>
      <c r="J18" s="93">
        <v>124.2563192111683</v>
      </c>
      <c r="K18" s="93">
        <v>34.655934506303424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226"/>
      <c r="Z18" s="226"/>
      <c r="AA18" s="226"/>
      <c r="AB18" s="226"/>
      <c r="AC18" s="226"/>
      <c r="AD18" s="226"/>
      <c r="AE18" s="226"/>
      <c r="AF18" s="226"/>
      <c r="AG18" s="226"/>
      <c r="AH18" s="226"/>
      <c r="AI18" s="226"/>
      <c r="AJ18" s="226"/>
      <c r="AK18" s="226"/>
    </row>
    <row r="19" spans="1:37" s="186" customFormat="1" ht="15.75" x14ac:dyDescent="0.25">
      <c r="A19" s="108"/>
      <c r="B19" s="79" t="s">
        <v>3</v>
      </c>
      <c r="C19" s="114"/>
      <c r="D19" s="230" t="s">
        <v>6</v>
      </c>
      <c r="E19" s="230">
        <v>-68.522842639593904</v>
      </c>
      <c r="F19" s="230">
        <v>837.63909046927904</v>
      </c>
      <c r="G19" s="230">
        <v>34.655934506303424</v>
      </c>
      <c r="H19" s="116">
        <v>24.256319211168311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</row>
    <row r="20" spans="1:37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</row>
    <row r="21" spans="1:37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</row>
    <row r="22" spans="1:37" s="186" customFormat="1" ht="15.75" x14ac:dyDescent="0.25">
      <c r="A22" s="108"/>
      <c r="B22" s="65"/>
      <c r="C22" s="261" t="s">
        <v>215</v>
      </c>
      <c r="D22" s="261"/>
      <c r="E22" s="261"/>
      <c r="F22" s="261"/>
      <c r="G22" s="261"/>
      <c r="H22" s="261"/>
      <c r="I22" s="261"/>
      <c r="J22" s="261"/>
      <c r="K22" s="261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</row>
    <row r="23" spans="1:37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M23" s="166"/>
      <c r="N23" s="166"/>
      <c r="O23" s="166"/>
      <c r="P23" s="166"/>
      <c r="Q23" s="166"/>
      <c r="R23" s="166"/>
      <c r="S23" s="166"/>
      <c r="T23" s="166"/>
      <c r="U23" s="166"/>
      <c r="V23" s="166"/>
      <c r="W23" s="166"/>
      <c r="X23" s="166"/>
    </row>
    <row r="24" spans="1:37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</row>
    <row r="25" spans="1:37" s="186" customFormat="1" ht="15.75" customHeight="1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</row>
    <row r="26" spans="1:37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  <c r="X26" s="166"/>
    </row>
    <row r="27" spans="1:37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</row>
    <row r="28" spans="1:37" s="186" customFormat="1" ht="15.75" x14ac:dyDescent="0.25">
      <c r="A28" s="108"/>
      <c r="B28" s="106" t="s">
        <v>8</v>
      </c>
      <c r="C28" s="104">
        <v>0</v>
      </c>
      <c r="D28" s="104">
        <v>0</v>
      </c>
      <c r="E28" s="104">
        <v>304</v>
      </c>
      <c r="F28" s="104">
        <v>3961</v>
      </c>
      <c r="G28" s="104">
        <v>0</v>
      </c>
      <c r="H28" s="83">
        <v>23665</v>
      </c>
      <c r="I28" s="116" t="s">
        <v>6</v>
      </c>
      <c r="J28" s="93" t="s">
        <v>6</v>
      </c>
      <c r="K28" s="93" t="s">
        <v>6</v>
      </c>
      <c r="L28" s="96"/>
      <c r="M28" s="199"/>
      <c r="N28" s="166"/>
      <c r="O28" s="190"/>
      <c r="P28" s="190"/>
      <c r="Q28" s="190"/>
      <c r="R28" s="190"/>
      <c r="S28" s="190"/>
      <c r="T28" s="166"/>
      <c r="U28" s="166"/>
      <c r="V28" s="166"/>
      <c r="W28" s="166"/>
      <c r="X28" s="166"/>
    </row>
    <row r="29" spans="1:37" s="186" customFormat="1" ht="15.75" x14ac:dyDescent="0.25">
      <c r="A29" s="108"/>
      <c r="B29" s="106" t="s">
        <v>9</v>
      </c>
      <c r="C29" s="104">
        <v>0</v>
      </c>
      <c r="D29" s="104">
        <v>0</v>
      </c>
      <c r="E29" s="104">
        <v>90</v>
      </c>
      <c r="F29" s="104">
        <v>3961</v>
      </c>
      <c r="G29" s="104">
        <v>2836</v>
      </c>
      <c r="H29" s="83"/>
      <c r="I29" s="86" t="s">
        <v>6</v>
      </c>
      <c r="J29" s="86" t="s">
        <v>6</v>
      </c>
      <c r="K29" s="86" t="s">
        <v>6</v>
      </c>
      <c r="L29" s="96"/>
      <c r="M29" s="199"/>
      <c r="N29" s="166"/>
      <c r="O29" s="190"/>
      <c r="P29" s="190"/>
      <c r="Q29" s="190"/>
      <c r="R29" s="190"/>
      <c r="S29" s="190"/>
      <c r="T29" s="166"/>
      <c r="U29" s="166"/>
      <c r="V29" s="166"/>
      <c r="W29" s="166"/>
      <c r="X29" s="166"/>
    </row>
    <row r="30" spans="1:37" s="186" customFormat="1" ht="15.75" x14ac:dyDescent="0.25">
      <c r="A30" s="108"/>
      <c r="B30" s="106" t="s">
        <v>10</v>
      </c>
      <c r="C30" s="104">
        <v>0</v>
      </c>
      <c r="D30" s="104">
        <v>0</v>
      </c>
      <c r="E30" s="104">
        <v>3961</v>
      </c>
      <c r="F30" s="104">
        <v>4301</v>
      </c>
      <c r="G30" s="104">
        <v>19362</v>
      </c>
      <c r="H30" s="83"/>
      <c r="I30" s="86" t="s">
        <v>6</v>
      </c>
      <c r="J30" s="86" t="s">
        <v>6</v>
      </c>
      <c r="K30" s="86" t="s">
        <v>6</v>
      </c>
      <c r="L30" s="96"/>
      <c r="M30" s="199"/>
      <c r="N30" s="166"/>
      <c r="O30" s="190"/>
      <c r="P30" s="190"/>
      <c r="Q30" s="190"/>
      <c r="R30" s="190"/>
      <c r="S30" s="190"/>
      <c r="T30" s="166"/>
      <c r="U30" s="166"/>
      <c r="V30" s="166"/>
      <c r="W30" s="166"/>
      <c r="X30" s="166"/>
    </row>
    <row r="31" spans="1:37" s="186" customFormat="1" ht="15.75" x14ac:dyDescent="0.25">
      <c r="A31" s="108"/>
      <c r="B31" s="106" t="s">
        <v>11</v>
      </c>
      <c r="C31" s="104">
        <v>0</v>
      </c>
      <c r="D31" s="104">
        <v>0</v>
      </c>
      <c r="E31" s="104">
        <v>3961</v>
      </c>
      <c r="F31" s="104">
        <v>4021</v>
      </c>
      <c r="G31" s="104">
        <v>22056</v>
      </c>
      <c r="H31" s="83"/>
      <c r="I31" s="86" t="s">
        <v>6</v>
      </c>
      <c r="J31" s="86" t="s">
        <v>6</v>
      </c>
      <c r="K31" s="86" t="s">
        <v>6</v>
      </c>
      <c r="L31" s="96"/>
      <c r="M31" s="199"/>
      <c r="N31" s="166"/>
      <c r="O31" s="190"/>
      <c r="P31" s="190"/>
      <c r="Q31" s="190"/>
      <c r="R31" s="190"/>
      <c r="S31" s="190"/>
      <c r="T31" s="166"/>
      <c r="U31" s="166"/>
      <c r="V31" s="166"/>
      <c r="W31" s="166"/>
      <c r="X31" s="166"/>
    </row>
    <row r="32" spans="1:37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</row>
    <row r="33" spans="1:37" s="186" customFormat="1" ht="15.75" x14ac:dyDescent="0.25">
      <c r="A33" s="108"/>
      <c r="B33" s="79" t="s">
        <v>4</v>
      </c>
      <c r="C33" s="82">
        <v>0</v>
      </c>
      <c r="D33" s="82">
        <v>0</v>
      </c>
      <c r="E33" s="82">
        <v>304</v>
      </c>
      <c r="F33" s="82">
        <v>3961</v>
      </c>
      <c r="G33" s="82">
        <v>0</v>
      </c>
      <c r="H33" s="83">
        <v>23665</v>
      </c>
      <c r="I33" s="116" t="s">
        <v>6</v>
      </c>
      <c r="J33" s="93" t="s">
        <v>6</v>
      </c>
      <c r="K33" s="93" t="s">
        <v>6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226"/>
      <c r="Z33" s="226"/>
      <c r="AA33" s="226"/>
      <c r="AB33" s="226"/>
      <c r="AC33" s="226"/>
      <c r="AD33" s="226"/>
      <c r="AE33" s="226"/>
      <c r="AF33" s="226"/>
      <c r="AG33" s="226"/>
      <c r="AH33" s="226"/>
      <c r="AI33" s="226"/>
      <c r="AJ33" s="226"/>
      <c r="AK33" s="226"/>
    </row>
    <row r="34" spans="1:37" s="186" customFormat="1" ht="15.75" x14ac:dyDescent="0.25">
      <c r="A34" s="108"/>
      <c r="B34" s="79" t="s">
        <v>3</v>
      </c>
      <c r="C34" s="114"/>
      <c r="D34" s="230" t="s">
        <v>6</v>
      </c>
      <c r="E34" s="230" t="s">
        <v>6</v>
      </c>
      <c r="F34" s="230">
        <v>1202.9605263157896</v>
      </c>
      <c r="G34" s="230" t="s">
        <v>6</v>
      </c>
      <c r="H34" s="116" t="s">
        <v>6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</row>
    <row r="35" spans="1:37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</row>
    <row r="36" spans="1:37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</row>
    <row r="37" spans="1:37" s="186" customFormat="1" ht="18.75" x14ac:dyDescent="0.25">
      <c r="A37" s="108"/>
      <c r="B37" s="65"/>
      <c r="C37" s="261" t="s">
        <v>216</v>
      </c>
      <c r="D37" s="261"/>
      <c r="E37" s="261"/>
      <c r="F37" s="261"/>
      <c r="G37" s="261"/>
      <c r="H37" s="261"/>
      <c r="I37" s="261"/>
      <c r="J37" s="261"/>
      <c r="K37" s="261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</row>
    <row r="38" spans="1:37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M38" s="166"/>
      <c r="N38" s="166"/>
      <c r="O38" s="166"/>
      <c r="P38" s="166"/>
      <c r="Q38" s="166"/>
      <c r="R38" s="166"/>
      <c r="S38" s="166"/>
      <c r="T38" s="166"/>
      <c r="U38" s="166"/>
      <c r="V38" s="166"/>
      <c r="W38" s="166"/>
      <c r="X38" s="166"/>
    </row>
    <row r="39" spans="1:37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</row>
    <row r="40" spans="1:37" s="186" customFormat="1" ht="15.75" customHeight="1" x14ac:dyDescent="0.25">
      <c r="A40" s="108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</row>
    <row r="41" spans="1:37" s="186" customFormat="1" ht="15.75" x14ac:dyDescent="0.25">
      <c r="A41" s="108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M41" s="166"/>
      <c r="N41" s="166"/>
      <c r="O41" s="166"/>
      <c r="P41" s="166"/>
      <c r="Q41" s="166"/>
      <c r="R41" s="166"/>
      <c r="S41" s="166"/>
      <c r="T41" s="166"/>
      <c r="U41" s="166"/>
      <c r="V41" s="166"/>
      <c r="W41" s="166"/>
      <c r="X41" s="166"/>
    </row>
    <row r="42" spans="1:37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</row>
    <row r="43" spans="1:37" s="186" customFormat="1" ht="15.75" x14ac:dyDescent="0.25">
      <c r="A43" s="108"/>
      <c r="B43" s="106" t="s">
        <v>8</v>
      </c>
      <c r="C43" s="104">
        <v>0</v>
      </c>
      <c r="D43" s="104">
        <v>19700</v>
      </c>
      <c r="E43" s="104">
        <v>5897</v>
      </c>
      <c r="F43" s="104">
        <v>54182</v>
      </c>
      <c r="G43" s="104">
        <v>78293</v>
      </c>
      <c r="H43" s="83">
        <v>73619</v>
      </c>
      <c r="I43" s="116">
        <v>-5.9698823649623867</v>
      </c>
      <c r="J43" s="93">
        <v>94.030117635037612</v>
      </c>
      <c r="K43" s="93">
        <v>44.500018456313903</v>
      </c>
      <c r="L43" s="96"/>
      <c r="M43" s="199"/>
      <c r="N43" s="166"/>
      <c r="O43" s="190"/>
      <c r="P43" s="190"/>
      <c r="Q43" s="190"/>
      <c r="R43" s="190"/>
      <c r="S43" s="190"/>
      <c r="T43" s="166"/>
      <c r="U43" s="166"/>
      <c r="V43" s="166"/>
      <c r="W43" s="166"/>
      <c r="X43" s="166"/>
    </row>
    <row r="44" spans="1:37" s="186" customFormat="1" ht="15.75" x14ac:dyDescent="0.25">
      <c r="A44" s="108"/>
      <c r="B44" s="106" t="s">
        <v>9</v>
      </c>
      <c r="C44" s="104">
        <v>19700</v>
      </c>
      <c r="D44" s="104">
        <v>19700</v>
      </c>
      <c r="E44" s="104">
        <v>2697</v>
      </c>
      <c r="F44" s="104">
        <v>73462</v>
      </c>
      <c r="G44" s="104">
        <v>78293</v>
      </c>
      <c r="H44" s="83"/>
      <c r="I44" s="86" t="s">
        <v>6</v>
      </c>
      <c r="J44" s="86" t="s">
        <v>6</v>
      </c>
      <c r="K44" s="86" t="s">
        <v>6</v>
      </c>
      <c r="L44" s="96"/>
      <c r="M44" s="199"/>
      <c r="N44" s="166"/>
      <c r="O44" s="190"/>
      <c r="P44" s="190"/>
      <c r="Q44" s="190"/>
      <c r="R44" s="190"/>
      <c r="S44" s="190"/>
      <c r="T44" s="166"/>
      <c r="U44" s="166"/>
      <c r="V44" s="166"/>
      <c r="W44" s="166"/>
      <c r="X44" s="166"/>
    </row>
    <row r="45" spans="1:37" s="186" customFormat="1" ht="15.75" x14ac:dyDescent="0.25">
      <c r="A45" s="108"/>
      <c r="B45" s="106" t="s">
        <v>10</v>
      </c>
      <c r="C45" s="104">
        <v>19700</v>
      </c>
      <c r="D45" s="104">
        <v>19700</v>
      </c>
      <c r="E45" s="104">
        <v>1558</v>
      </c>
      <c r="F45" s="104">
        <v>76647</v>
      </c>
      <c r="G45" s="104">
        <v>76068</v>
      </c>
      <c r="H45" s="83"/>
      <c r="I45" s="86" t="s">
        <v>6</v>
      </c>
      <c r="J45" s="86" t="s">
        <v>6</v>
      </c>
      <c r="K45" s="86" t="s">
        <v>6</v>
      </c>
      <c r="L45" s="96"/>
      <c r="M45" s="199"/>
      <c r="N45" s="166"/>
      <c r="O45" s="190"/>
      <c r="P45" s="190"/>
      <c r="Q45" s="190"/>
      <c r="R45" s="190"/>
      <c r="S45" s="190"/>
      <c r="T45" s="166"/>
      <c r="U45" s="166"/>
      <c r="V45" s="166"/>
      <c r="W45" s="166"/>
      <c r="X45" s="166"/>
    </row>
    <row r="46" spans="1:37" s="186" customFormat="1" ht="15.75" x14ac:dyDescent="0.25">
      <c r="A46" s="108"/>
      <c r="B46" s="106" t="s">
        <v>11</v>
      </c>
      <c r="C46" s="104">
        <v>19700</v>
      </c>
      <c r="D46" s="104">
        <v>20839</v>
      </c>
      <c r="E46" s="104">
        <v>1558</v>
      </c>
      <c r="F46" s="104">
        <v>78205</v>
      </c>
      <c r="G46" s="104">
        <v>76337</v>
      </c>
      <c r="H46" s="83"/>
      <c r="I46" s="86" t="s">
        <v>6</v>
      </c>
      <c r="J46" s="86" t="s">
        <v>6</v>
      </c>
      <c r="K46" s="86" t="s">
        <v>6</v>
      </c>
      <c r="L46" s="96"/>
      <c r="M46" s="199"/>
      <c r="N46" s="166"/>
      <c r="O46" s="190"/>
      <c r="P46" s="190"/>
      <c r="Q46" s="190"/>
      <c r="R46" s="190"/>
      <c r="S46" s="190"/>
      <c r="T46" s="166"/>
      <c r="U46" s="166"/>
      <c r="V46" s="166"/>
      <c r="W46" s="166"/>
      <c r="X46" s="166"/>
    </row>
    <row r="47" spans="1:37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99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</row>
    <row r="48" spans="1:37" s="186" customFormat="1" ht="15.75" x14ac:dyDescent="0.25">
      <c r="A48" s="108"/>
      <c r="B48" s="79" t="s">
        <v>4</v>
      </c>
      <c r="C48" s="82">
        <v>0</v>
      </c>
      <c r="D48" s="82">
        <v>19700</v>
      </c>
      <c r="E48" s="82">
        <v>5897</v>
      </c>
      <c r="F48" s="82">
        <v>54182</v>
      </c>
      <c r="G48" s="82">
        <v>78293</v>
      </c>
      <c r="H48" s="83">
        <v>73619</v>
      </c>
      <c r="I48" s="116">
        <v>-5.9698823649623867</v>
      </c>
      <c r="J48" s="93">
        <v>94.030117635037612</v>
      </c>
      <c r="K48" s="93">
        <v>44.500018456313903</v>
      </c>
      <c r="L48" s="96"/>
      <c r="M48" s="199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226"/>
      <c r="Z48" s="226"/>
      <c r="AA48" s="226"/>
      <c r="AB48" s="226"/>
      <c r="AC48" s="226"/>
      <c r="AD48" s="226"/>
      <c r="AE48" s="226"/>
      <c r="AF48" s="226"/>
      <c r="AG48" s="226"/>
      <c r="AH48" s="226"/>
      <c r="AI48" s="226"/>
      <c r="AJ48" s="226"/>
      <c r="AK48" s="226"/>
    </row>
    <row r="49" spans="1:26" s="186" customFormat="1" ht="15.75" x14ac:dyDescent="0.25">
      <c r="A49" s="108"/>
      <c r="B49" s="79" t="s">
        <v>3</v>
      </c>
      <c r="C49" s="114"/>
      <c r="D49" s="230" t="s">
        <v>6</v>
      </c>
      <c r="E49" s="230">
        <v>-70.065989847715741</v>
      </c>
      <c r="F49" s="230">
        <v>818.80617263015085</v>
      </c>
      <c r="G49" s="230">
        <v>44.500018456313903</v>
      </c>
      <c r="H49" s="116">
        <v>-5.9698823649623867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</row>
    <row r="50" spans="1:26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  <c r="X50" s="166"/>
    </row>
    <row r="51" spans="1:26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</row>
    <row r="52" spans="1:26" s="150" customFormat="1" ht="15.75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Y52" s="155"/>
      <c r="Z52" s="155"/>
    </row>
    <row r="53" spans="1:26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Y53" s="155"/>
      <c r="Z53" s="155"/>
    </row>
    <row r="54" spans="1:26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50" customFormat="1" x14ac:dyDescent="0.25">
      <c r="A55" s="109"/>
      <c r="B55" s="157"/>
      <c r="C55" s="157"/>
      <c r="D55" s="157"/>
      <c r="E55" s="157"/>
      <c r="F55" s="157"/>
      <c r="G55" s="157"/>
    </row>
    <row r="56" spans="1:26" s="150" customFormat="1" x14ac:dyDescent="0.25">
      <c r="B56" s="157"/>
      <c r="C56" s="157"/>
      <c r="D56" s="157"/>
      <c r="E56" s="157"/>
      <c r="F56" s="157"/>
      <c r="G56" s="157"/>
    </row>
    <row r="57" spans="1:26" s="150" customFormat="1" x14ac:dyDescent="0.25"/>
    <row r="58" spans="1:26" s="150" customFormat="1" x14ac:dyDescent="0.25"/>
    <row r="59" spans="1:26" s="150" customFormat="1" x14ac:dyDescent="0.25">
      <c r="C59" s="157"/>
      <c r="D59" s="157"/>
      <c r="E59" s="157"/>
      <c r="F59" s="157"/>
      <c r="G59" s="157"/>
      <c r="H59" s="157"/>
    </row>
    <row r="60" spans="1:26" s="150" customFormat="1" x14ac:dyDescent="0.25">
      <c r="C60" s="157"/>
      <c r="D60" s="157"/>
      <c r="E60" s="157"/>
      <c r="F60" s="157"/>
      <c r="G60" s="157"/>
      <c r="H60" s="157"/>
    </row>
    <row r="61" spans="1:26" s="166" customFormat="1" x14ac:dyDescent="0.2">
      <c r="B61" s="194"/>
      <c r="C61" s="195"/>
      <c r="D61" s="196"/>
    </row>
    <row r="62" spans="1:26" s="166" customFormat="1" x14ac:dyDescent="0.2">
      <c r="B62" s="194"/>
      <c r="C62" s="195"/>
      <c r="D62" s="196"/>
    </row>
    <row r="63" spans="1:26" s="166" customFormat="1" x14ac:dyDescent="0.2">
      <c r="B63" s="194"/>
      <c r="C63" s="195"/>
      <c r="D63" s="196"/>
    </row>
    <row r="64" spans="1:26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37" s="166" customFormat="1" x14ac:dyDescent="0.2">
      <c r="B129" s="190"/>
      <c r="D129" s="198"/>
      <c r="E129" s="197"/>
    </row>
    <row r="130" spans="2:37" s="166" customFormat="1" x14ac:dyDescent="0.2">
      <c r="B130" s="190"/>
      <c r="D130" s="198"/>
      <c r="E130" s="197"/>
    </row>
    <row r="131" spans="2:37" s="166" customFormat="1" x14ac:dyDescent="0.2">
      <c r="B131" s="190"/>
      <c r="D131" s="198"/>
      <c r="E131" s="197"/>
    </row>
    <row r="132" spans="2:37" s="166" customFormat="1" x14ac:dyDescent="0.2">
      <c r="B132" s="190"/>
      <c r="D132" s="198"/>
      <c r="E132" s="197"/>
    </row>
    <row r="133" spans="2:37" s="166" customFormat="1" x14ac:dyDescent="0.2">
      <c r="B133" s="190"/>
      <c r="D133" s="198"/>
      <c r="E133" s="197"/>
    </row>
    <row r="134" spans="2:37" s="166" customFormat="1" x14ac:dyDescent="0.2">
      <c r="B134" s="190"/>
      <c r="D134" s="198"/>
      <c r="E134" s="197"/>
    </row>
    <row r="135" spans="2:37" s="166" customFormat="1" x14ac:dyDescent="0.2">
      <c r="B135" s="190"/>
      <c r="D135" s="198"/>
      <c r="E135" s="197"/>
    </row>
    <row r="136" spans="2:37" s="166" customFormat="1" x14ac:dyDescent="0.2">
      <c r="B136" s="190"/>
      <c r="D136" s="198"/>
      <c r="E136" s="197"/>
    </row>
    <row r="137" spans="2:37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66"/>
      <c r="T137" s="166"/>
      <c r="U137" s="166"/>
      <c r="V137" s="166"/>
      <c r="W137" s="166"/>
      <c r="X137" s="166"/>
      <c r="Y137" s="186"/>
      <c r="Z137" s="186"/>
      <c r="AA137" s="186"/>
      <c r="AB137" s="186"/>
      <c r="AC137" s="186"/>
      <c r="AD137" s="186"/>
      <c r="AE137" s="186"/>
      <c r="AF137" s="186"/>
      <c r="AG137" s="186"/>
      <c r="AH137" s="186"/>
      <c r="AI137" s="186"/>
      <c r="AJ137" s="186"/>
      <c r="AK137" s="186"/>
    </row>
    <row r="138" spans="2:37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66"/>
      <c r="T138" s="166"/>
      <c r="U138" s="166"/>
      <c r="V138" s="166"/>
      <c r="W138" s="166"/>
      <c r="X138" s="166"/>
      <c r="Y138" s="186"/>
      <c r="Z138" s="186"/>
      <c r="AA138" s="186"/>
      <c r="AB138" s="186"/>
      <c r="AC138" s="186"/>
      <c r="AD138" s="186"/>
      <c r="AE138" s="186"/>
      <c r="AF138" s="186"/>
      <c r="AG138" s="186"/>
      <c r="AH138" s="186"/>
      <c r="AI138" s="186"/>
      <c r="AJ138" s="186"/>
      <c r="AK138" s="186"/>
    </row>
    <row r="139" spans="2:37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66"/>
      <c r="T139" s="166"/>
      <c r="U139" s="166"/>
      <c r="V139" s="166"/>
      <c r="W139" s="166"/>
      <c r="X139" s="166"/>
      <c r="Y139" s="186"/>
      <c r="Z139" s="186"/>
      <c r="AA139" s="186"/>
      <c r="AB139" s="186"/>
      <c r="AC139" s="186"/>
      <c r="AD139" s="186"/>
      <c r="AE139" s="186"/>
      <c r="AF139" s="186"/>
      <c r="AG139" s="186"/>
      <c r="AH139" s="186"/>
      <c r="AI139" s="186"/>
      <c r="AJ139" s="186"/>
      <c r="AK139" s="186"/>
    </row>
    <row r="140" spans="2:37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66"/>
      <c r="U140" s="166"/>
      <c r="V140" s="166"/>
      <c r="W140" s="166"/>
      <c r="X140" s="166"/>
      <c r="Y140" s="186"/>
      <c r="Z140" s="186"/>
      <c r="AA140" s="186"/>
      <c r="AB140" s="186"/>
      <c r="AC140" s="186"/>
      <c r="AD140" s="186"/>
      <c r="AE140" s="186"/>
      <c r="AF140" s="186"/>
      <c r="AG140" s="186"/>
      <c r="AH140" s="186"/>
      <c r="AI140" s="186"/>
      <c r="AJ140" s="186"/>
      <c r="AK140" s="186"/>
    </row>
    <row r="141" spans="2:37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66"/>
      <c r="U141" s="166"/>
      <c r="V141" s="166"/>
      <c r="W141" s="166"/>
      <c r="X141" s="166"/>
      <c r="Y141" s="186"/>
      <c r="Z141" s="186"/>
      <c r="AA141" s="186"/>
      <c r="AB141" s="186"/>
      <c r="AC141" s="186"/>
      <c r="AD141" s="186"/>
      <c r="AE141" s="186"/>
      <c r="AF141" s="186"/>
      <c r="AG141" s="186"/>
      <c r="AH141" s="186"/>
      <c r="AI141" s="186"/>
      <c r="AJ141" s="186"/>
      <c r="AK141" s="186"/>
    </row>
    <row r="142" spans="2:37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66"/>
      <c r="U142" s="166"/>
      <c r="V142" s="166"/>
      <c r="W142" s="166"/>
      <c r="X142" s="166"/>
      <c r="Y142" s="186"/>
      <c r="Z142" s="186"/>
      <c r="AA142" s="186"/>
      <c r="AB142" s="186"/>
      <c r="AC142" s="186"/>
      <c r="AD142" s="186"/>
      <c r="AE142" s="186"/>
      <c r="AF142" s="186"/>
      <c r="AG142" s="186"/>
      <c r="AH142" s="186"/>
      <c r="AI142" s="186"/>
      <c r="AJ142" s="186"/>
      <c r="AK142" s="186"/>
    </row>
    <row r="143" spans="2:37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66"/>
      <c r="U143" s="166"/>
      <c r="V143" s="166"/>
      <c r="W143" s="166"/>
      <c r="X143" s="166"/>
      <c r="Y143" s="186"/>
      <c r="Z143" s="186"/>
      <c r="AA143" s="186"/>
      <c r="AB143" s="186"/>
      <c r="AC143" s="186"/>
      <c r="AD143" s="186"/>
      <c r="AE143" s="186"/>
      <c r="AF143" s="186"/>
      <c r="AG143" s="186"/>
      <c r="AH143" s="186"/>
      <c r="AI143" s="186"/>
      <c r="AJ143" s="186"/>
      <c r="AK143" s="186"/>
    </row>
    <row r="144" spans="2:37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66"/>
      <c r="U144" s="166"/>
      <c r="V144" s="166"/>
      <c r="W144" s="166"/>
      <c r="X144" s="166"/>
      <c r="Y144" s="186"/>
      <c r="Z144" s="186"/>
      <c r="AA144" s="186"/>
      <c r="AB144" s="186"/>
      <c r="AC144" s="186"/>
      <c r="AD144" s="186"/>
      <c r="AE144" s="186"/>
      <c r="AF144" s="186"/>
      <c r="AG144" s="186"/>
      <c r="AH144" s="186"/>
      <c r="AI144" s="186"/>
      <c r="AJ144" s="186"/>
      <c r="AK144" s="186"/>
    </row>
    <row r="145" spans="4:37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66"/>
      <c r="U145" s="166"/>
      <c r="V145" s="166"/>
      <c r="W145" s="166"/>
      <c r="X145" s="166"/>
      <c r="Y145" s="186"/>
      <c r="Z145" s="186"/>
      <c r="AA145" s="186"/>
      <c r="AB145" s="186"/>
      <c r="AC145" s="186"/>
      <c r="AD145" s="186"/>
      <c r="AE145" s="186"/>
      <c r="AF145" s="186"/>
      <c r="AG145" s="186"/>
      <c r="AH145" s="186"/>
      <c r="AI145" s="186"/>
      <c r="AJ145" s="186"/>
      <c r="AK145" s="186"/>
    </row>
    <row r="146" spans="4:37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66"/>
      <c r="T146" s="166"/>
      <c r="U146" s="166"/>
      <c r="V146" s="166"/>
      <c r="W146" s="166"/>
      <c r="X146" s="166"/>
      <c r="Y146" s="186"/>
      <c r="Z146" s="186"/>
      <c r="AA146" s="186"/>
      <c r="AB146" s="186"/>
      <c r="AC146" s="186"/>
      <c r="AD146" s="186"/>
      <c r="AE146" s="186"/>
      <c r="AF146" s="186"/>
      <c r="AG146" s="186"/>
      <c r="AH146" s="186"/>
      <c r="AI146" s="186"/>
      <c r="AJ146" s="186"/>
      <c r="AK146" s="186"/>
    </row>
    <row r="147" spans="4:37" s="211" customFormat="1" x14ac:dyDescent="0.2">
      <c r="M147" s="166"/>
      <c r="N147" s="166"/>
      <c r="O147" s="166"/>
      <c r="P147" s="166"/>
      <c r="Q147" s="166"/>
      <c r="R147" s="166"/>
      <c r="S147" s="166"/>
      <c r="T147" s="166"/>
      <c r="U147" s="166"/>
      <c r="V147" s="166"/>
      <c r="W147" s="166"/>
      <c r="X147" s="166"/>
      <c r="Y147" s="186"/>
      <c r="Z147" s="186"/>
      <c r="AA147" s="186"/>
      <c r="AB147" s="186"/>
      <c r="AC147" s="186"/>
      <c r="AD147" s="186"/>
      <c r="AE147" s="186"/>
      <c r="AF147" s="186"/>
      <c r="AG147" s="186"/>
      <c r="AH147" s="186"/>
      <c r="AI147" s="186"/>
      <c r="AJ147" s="186"/>
      <c r="AK147" s="186"/>
    </row>
    <row r="148" spans="4:37" s="211" customFormat="1" x14ac:dyDescent="0.2">
      <c r="M148" s="166"/>
      <c r="N148" s="166"/>
      <c r="O148" s="166"/>
      <c r="P148" s="166"/>
      <c r="Q148" s="166"/>
      <c r="R148" s="166"/>
      <c r="S148" s="166"/>
      <c r="T148" s="166"/>
      <c r="U148" s="166"/>
      <c r="V148" s="166"/>
      <c r="W148" s="166"/>
      <c r="X148" s="166"/>
      <c r="Y148" s="186"/>
      <c r="Z148" s="186"/>
      <c r="AA148" s="186"/>
      <c r="AB148" s="186"/>
      <c r="AC148" s="186"/>
      <c r="AD148" s="186"/>
      <c r="AE148" s="186"/>
      <c r="AF148" s="186"/>
      <c r="AG148" s="186"/>
      <c r="AH148" s="186"/>
      <c r="AI148" s="186"/>
      <c r="AJ148" s="186"/>
      <c r="AK148" s="186"/>
    </row>
    <row r="149" spans="4:37" s="186" customFormat="1" x14ac:dyDescent="0.2">
      <c r="M149" s="166"/>
      <c r="N149" s="166"/>
      <c r="O149" s="166"/>
      <c r="P149" s="166"/>
      <c r="Q149" s="166"/>
      <c r="R149" s="166"/>
      <c r="S149" s="166"/>
      <c r="T149" s="166"/>
      <c r="U149" s="166"/>
      <c r="V149" s="166"/>
      <c r="W149" s="166"/>
      <c r="X149" s="166"/>
    </row>
    <row r="150" spans="4:37" s="186" customFormat="1" x14ac:dyDescent="0.2">
      <c r="M150" s="166"/>
      <c r="N150" s="166"/>
      <c r="O150" s="166"/>
      <c r="P150" s="166"/>
      <c r="Q150" s="166"/>
      <c r="R150" s="166"/>
      <c r="S150" s="166"/>
      <c r="T150" s="166"/>
      <c r="U150" s="166"/>
      <c r="V150" s="166"/>
      <c r="W150" s="166"/>
      <c r="X150" s="166"/>
    </row>
    <row r="151" spans="4:37" s="186" customFormat="1" x14ac:dyDescent="0.2">
      <c r="M151" s="166"/>
      <c r="N151" s="166"/>
      <c r="O151" s="166"/>
      <c r="P151" s="166"/>
      <c r="Q151" s="166"/>
      <c r="R151" s="166"/>
      <c r="S151" s="166"/>
      <c r="T151" s="166"/>
      <c r="U151" s="166"/>
      <c r="V151" s="166"/>
      <c r="W151" s="166"/>
      <c r="X151" s="166"/>
    </row>
    <row r="152" spans="4:37" s="186" customFormat="1" x14ac:dyDescent="0.2">
      <c r="M152" s="166"/>
      <c r="N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</row>
    <row r="153" spans="4:37" s="214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86"/>
      <c r="Z153" s="186"/>
      <c r="AA153" s="186"/>
      <c r="AB153" s="186"/>
      <c r="AC153" s="186"/>
      <c r="AD153" s="186"/>
      <c r="AE153" s="186"/>
      <c r="AF153" s="186"/>
      <c r="AG153" s="186"/>
      <c r="AH153" s="186"/>
      <c r="AI153" s="186"/>
      <c r="AJ153" s="186"/>
      <c r="AK153" s="186"/>
    </row>
    <row r="154" spans="4:37" s="214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86"/>
      <c r="Z154" s="186"/>
      <c r="AA154" s="186"/>
      <c r="AB154" s="186"/>
      <c r="AC154" s="186"/>
      <c r="AD154" s="186"/>
      <c r="AE154" s="186"/>
      <c r="AF154" s="186"/>
      <c r="AG154" s="186"/>
      <c r="AH154" s="186"/>
      <c r="AI154" s="186"/>
      <c r="AJ154" s="186"/>
      <c r="AK154" s="186"/>
    </row>
    <row r="155" spans="4:37" s="214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86"/>
      <c r="Z155" s="186"/>
      <c r="AA155" s="186"/>
      <c r="AB155" s="186"/>
      <c r="AC155" s="186"/>
      <c r="AD155" s="186"/>
      <c r="AE155" s="186"/>
      <c r="AF155" s="186"/>
      <c r="AG155" s="186"/>
      <c r="AH155" s="186"/>
      <c r="AI155" s="186"/>
      <c r="AJ155" s="186"/>
      <c r="AK155" s="186"/>
    </row>
    <row r="156" spans="4:37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86"/>
      <c r="Z156" s="186"/>
      <c r="AA156" s="186"/>
      <c r="AB156" s="186"/>
      <c r="AC156" s="186"/>
      <c r="AD156" s="186"/>
      <c r="AE156" s="186"/>
      <c r="AF156" s="186"/>
      <c r="AG156" s="186"/>
      <c r="AH156" s="186"/>
      <c r="AI156" s="186"/>
      <c r="AJ156" s="186"/>
      <c r="AK156" s="186"/>
    </row>
    <row r="157" spans="4:37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86"/>
      <c r="Z157" s="186"/>
      <c r="AA157" s="186"/>
      <c r="AB157" s="186"/>
      <c r="AC157" s="186"/>
      <c r="AD157" s="186"/>
      <c r="AE157" s="186"/>
      <c r="AF157" s="186"/>
      <c r="AG157" s="186"/>
      <c r="AH157" s="186"/>
      <c r="AI157" s="186"/>
      <c r="AJ157" s="186"/>
      <c r="AK157" s="186"/>
    </row>
    <row r="158" spans="4:37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86"/>
      <c r="Z158" s="186"/>
      <c r="AA158" s="186"/>
      <c r="AB158" s="186"/>
      <c r="AC158" s="186"/>
      <c r="AD158" s="186"/>
      <c r="AE158" s="186"/>
      <c r="AF158" s="186"/>
      <c r="AG158" s="186"/>
      <c r="AH158" s="186"/>
      <c r="AI158" s="186"/>
      <c r="AJ158" s="186"/>
      <c r="AK158" s="186"/>
    </row>
    <row r="159" spans="4:37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86"/>
      <c r="Z159" s="186"/>
      <c r="AA159" s="186"/>
      <c r="AB159" s="186"/>
      <c r="AC159" s="186"/>
      <c r="AD159" s="186"/>
      <c r="AE159" s="186"/>
      <c r="AF159" s="186"/>
      <c r="AG159" s="186"/>
      <c r="AH159" s="186"/>
      <c r="AI159" s="186"/>
      <c r="AJ159" s="186"/>
      <c r="AK159" s="186"/>
    </row>
    <row r="160" spans="4:37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86"/>
      <c r="Z160" s="186"/>
      <c r="AA160" s="186"/>
      <c r="AB160" s="186"/>
      <c r="AC160" s="186"/>
      <c r="AD160" s="186"/>
      <c r="AE160" s="186"/>
      <c r="AF160" s="186"/>
      <c r="AG160" s="186"/>
      <c r="AH160" s="186"/>
      <c r="AI160" s="186"/>
      <c r="AJ160" s="186"/>
      <c r="AK160" s="186"/>
    </row>
    <row r="161" spans="13:37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86"/>
      <c r="Z161" s="186"/>
      <c r="AA161" s="186"/>
      <c r="AB161" s="186"/>
      <c r="AC161" s="186"/>
      <c r="AD161" s="186"/>
      <c r="AE161" s="186"/>
      <c r="AF161" s="186"/>
      <c r="AG161" s="186"/>
      <c r="AH161" s="186"/>
      <c r="AI161" s="186"/>
      <c r="AJ161" s="186"/>
      <c r="AK161" s="186"/>
    </row>
    <row r="162" spans="13:37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86"/>
      <c r="Z162" s="186"/>
      <c r="AA162" s="186"/>
      <c r="AB162" s="186"/>
      <c r="AC162" s="186"/>
      <c r="AD162" s="186"/>
      <c r="AE162" s="186"/>
      <c r="AF162" s="186"/>
      <c r="AG162" s="186"/>
      <c r="AH162" s="186"/>
      <c r="AI162" s="186"/>
      <c r="AJ162" s="186"/>
      <c r="AK162" s="186"/>
    </row>
    <row r="163" spans="13:37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86"/>
      <c r="Z163" s="186"/>
      <c r="AA163" s="186"/>
      <c r="AB163" s="186"/>
      <c r="AC163" s="186"/>
      <c r="AD163" s="186"/>
      <c r="AE163" s="186"/>
      <c r="AF163" s="186"/>
      <c r="AG163" s="186"/>
      <c r="AH163" s="186"/>
      <c r="AI163" s="186"/>
      <c r="AJ163" s="186"/>
      <c r="AK163" s="186"/>
    </row>
    <row r="164" spans="13:37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86"/>
      <c r="Z164" s="186"/>
      <c r="AA164" s="186"/>
      <c r="AB164" s="186"/>
      <c r="AC164" s="186"/>
      <c r="AD164" s="186"/>
      <c r="AE164" s="186"/>
      <c r="AF164" s="186"/>
      <c r="AG164" s="186"/>
      <c r="AH164" s="186"/>
      <c r="AI164" s="186"/>
      <c r="AJ164" s="186"/>
      <c r="AK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20" width="11.42578125" style="24"/>
    <col min="21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s="25" customFormat="1" x14ac:dyDescent="0.25">
      <c r="A7" s="32"/>
      <c r="B7" s="65"/>
      <c r="C7" s="261" t="s">
        <v>217</v>
      </c>
      <c r="D7" s="261"/>
      <c r="E7" s="261"/>
      <c r="F7" s="261"/>
      <c r="G7" s="261"/>
      <c r="H7" s="261"/>
      <c r="I7" s="261"/>
      <c r="J7" s="261"/>
      <c r="K7" s="261"/>
      <c r="L7" s="34"/>
      <c r="M7" s="24"/>
      <c r="N7" s="24"/>
      <c r="O7" s="24"/>
      <c r="P7" s="24"/>
      <c r="Q7" s="24"/>
      <c r="R7" s="24"/>
      <c r="S7" s="24"/>
      <c r="T7" s="24"/>
    </row>
    <row r="8" spans="1:20" s="25" customFormat="1" x14ac:dyDescent="0.25">
      <c r="A8" s="32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34"/>
      <c r="M8" s="24"/>
      <c r="N8" s="24"/>
      <c r="O8" s="137"/>
      <c r="P8" s="24"/>
      <c r="Q8" s="24"/>
      <c r="R8" s="24"/>
      <c r="S8" s="24"/>
      <c r="T8" s="24"/>
    </row>
    <row r="9" spans="1:20" s="25" customFormat="1" x14ac:dyDescent="0.25">
      <c r="A9" s="32"/>
      <c r="B9" s="65"/>
      <c r="C9" s="66"/>
      <c r="D9" s="66"/>
      <c r="E9" s="66"/>
      <c r="F9" s="66"/>
      <c r="G9" s="66"/>
      <c r="H9" s="66"/>
      <c r="I9" s="65"/>
      <c r="J9" s="65"/>
      <c r="K9" s="65"/>
      <c r="L9" s="34"/>
      <c r="M9" s="24"/>
      <c r="N9" s="24"/>
      <c r="O9" s="24"/>
      <c r="P9" s="24"/>
      <c r="Q9" s="24"/>
      <c r="R9" s="24"/>
      <c r="S9" s="24"/>
      <c r="T9" s="24"/>
    </row>
    <row r="10" spans="1:20" s="25" customFormat="1" ht="15.75" customHeight="1" x14ac:dyDescent="0.25">
      <c r="A10" s="32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34"/>
      <c r="M10" s="24"/>
      <c r="N10" s="24"/>
      <c r="O10" s="24"/>
      <c r="P10" s="24"/>
      <c r="Q10" s="24"/>
      <c r="R10" s="24"/>
      <c r="S10" s="24"/>
      <c r="T10" s="24"/>
    </row>
    <row r="11" spans="1:20" s="25" customFormat="1" x14ac:dyDescent="0.25">
      <c r="A11" s="32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34"/>
      <c r="M11" s="24"/>
      <c r="N11" s="24"/>
      <c r="O11" s="138"/>
      <c r="P11" s="24"/>
      <c r="Q11" s="24"/>
      <c r="R11" s="24"/>
      <c r="S11" s="24"/>
      <c r="T11" s="24"/>
    </row>
    <row r="12" spans="1:20" s="25" customFormat="1" ht="12" customHeight="1" x14ac:dyDescent="0.25">
      <c r="A12" s="32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34"/>
      <c r="M12" s="24"/>
      <c r="N12" s="24"/>
      <c r="O12" s="24"/>
      <c r="P12" s="24"/>
      <c r="Q12" s="24"/>
      <c r="R12" s="24"/>
      <c r="S12" s="24"/>
      <c r="T12" s="24"/>
    </row>
    <row r="13" spans="1:20" s="25" customFormat="1" x14ac:dyDescent="0.25">
      <c r="A13" s="32"/>
      <c r="B13" s="106" t="s">
        <v>8</v>
      </c>
      <c r="C13" s="104">
        <v>176108</v>
      </c>
      <c r="D13" s="104">
        <v>68615</v>
      </c>
      <c r="E13" s="104">
        <v>75814</v>
      </c>
      <c r="F13" s="104">
        <v>66298</v>
      </c>
      <c r="G13" s="104">
        <v>44098</v>
      </c>
      <c r="H13" s="83">
        <v>67891</v>
      </c>
      <c r="I13" s="116">
        <v>53.95482788335071</v>
      </c>
      <c r="J13" s="93">
        <v>153.9548278833507</v>
      </c>
      <c r="K13" s="93">
        <v>-33.485173006727194</v>
      </c>
      <c r="L13" s="34"/>
      <c r="M13" s="224"/>
      <c r="N13" s="24"/>
      <c r="O13" s="134"/>
      <c r="P13" s="134"/>
      <c r="Q13" s="134"/>
      <c r="R13" s="134"/>
      <c r="S13" s="134"/>
      <c r="T13" s="134"/>
    </row>
    <row r="14" spans="1:20" s="25" customFormat="1" x14ac:dyDescent="0.25">
      <c r="A14" s="32"/>
      <c r="B14" s="106" t="s">
        <v>9</v>
      </c>
      <c r="C14" s="104">
        <v>76556</v>
      </c>
      <c r="D14" s="104">
        <v>68917</v>
      </c>
      <c r="E14" s="104">
        <v>76251</v>
      </c>
      <c r="F14" s="104">
        <v>60829</v>
      </c>
      <c r="G14" s="104">
        <v>47626</v>
      </c>
      <c r="H14" s="83"/>
      <c r="I14" s="86" t="s">
        <v>6</v>
      </c>
      <c r="J14" s="86" t="s">
        <v>6</v>
      </c>
      <c r="K14" s="86" t="s">
        <v>6</v>
      </c>
      <c r="L14" s="34"/>
      <c r="M14" s="224"/>
      <c r="N14" s="24"/>
      <c r="O14" s="134"/>
      <c r="P14" s="134"/>
      <c r="Q14" s="134"/>
      <c r="R14" s="134"/>
      <c r="S14" s="134"/>
      <c r="T14" s="134"/>
    </row>
    <row r="15" spans="1:20" s="25" customFormat="1" x14ac:dyDescent="0.25">
      <c r="A15" s="32"/>
      <c r="B15" s="106" t="s">
        <v>10</v>
      </c>
      <c r="C15" s="104">
        <v>76825</v>
      </c>
      <c r="D15" s="104">
        <v>56226</v>
      </c>
      <c r="E15" s="104">
        <v>81809</v>
      </c>
      <c r="F15" s="104">
        <v>60673</v>
      </c>
      <c r="G15" s="104">
        <v>58371</v>
      </c>
      <c r="H15" s="83"/>
      <c r="I15" s="86" t="s">
        <v>6</v>
      </c>
      <c r="J15" s="86" t="s">
        <v>6</v>
      </c>
      <c r="K15" s="86" t="s">
        <v>6</v>
      </c>
      <c r="L15" s="34"/>
      <c r="M15" s="224"/>
      <c r="N15" s="24"/>
      <c r="O15" s="134"/>
      <c r="P15" s="134"/>
      <c r="Q15" s="134"/>
      <c r="R15" s="134"/>
      <c r="S15" s="134"/>
      <c r="T15" s="134"/>
    </row>
    <row r="16" spans="1:20" s="25" customFormat="1" x14ac:dyDescent="0.25">
      <c r="A16" s="32"/>
      <c r="B16" s="106" t="s">
        <v>11</v>
      </c>
      <c r="C16" s="104">
        <v>63552</v>
      </c>
      <c r="D16" s="104">
        <v>59191</v>
      </c>
      <c r="E16" s="104">
        <v>78169</v>
      </c>
      <c r="F16" s="104">
        <v>39290</v>
      </c>
      <c r="G16" s="104">
        <v>57332</v>
      </c>
      <c r="H16" s="83"/>
      <c r="I16" s="86" t="s">
        <v>6</v>
      </c>
      <c r="J16" s="86" t="s">
        <v>6</v>
      </c>
      <c r="K16" s="86" t="s">
        <v>6</v>
      </c>
      <c r="L16" s="34"/>
      <c r="M16" s="224"/>
      <c r="N16" s="24"/>
      <c r="O16" s="134"/>
      <c r="P16" s="134"/>
      <c r="Q16" s="134"/>
      <c r="R16" s="134"/>
      <c r="S16" s="134"/>
      <c r="T16" s="134"/>
    </row>
    <row r="17" spans="1:38" s="25" customFormat="1" ht="12" customHeight="1" x14ac:dyDescent="0.25">
      <c r="A17" s="32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34"/>
      <c r="M17" s="24"/>
      <c r="N17" s="24"/>
      <c r="O17" s="24"/>
      <c r="P17" s="24"/>
      <c r="Q17" s="24"/>
      <c r="R17" s="24"/>
      <c r="S17" s="24"/>
      <c r="T17" s="24"/>
    </row>
    <row r="18" spans="1:38" s="25" customFormat="1" x14ac:dyDescent="0.25">
      <c r="A18" s="32"/>
      <c r="B18" s="79" t="s">
        <v>4</v>
      </c>
      <c r="C18" s="82">
        <v>176108</v>
      </c>
      <c r="D18" s="82">
        <v>68615</v>
      </c>
      <c r="E18" s="82">
        <v>75814</v>
      </c>
      <c r="F18" s="82">
        <v>66298</v>
      </c>
      <c r="G18" s="82">
        <v>44098</v>
      </c>
      <c r="H18" s="83">
        <v>67891</v>
      </c>
      <c r="I18" s="116">
        <v>53.95482788335071</v>
      </c>
      <c r="J18" s="93">
        <v>153.9548278833507</v>
      </c>
      <c r="K18" s="93">
        <v>-33.485173006727194</v>
      </c>
      <c r="L18" s="34"/>
      <c r="M18" s="132"/>
      <c r="N18" s="132"/>
      <c r="O18" s="132"/>
      <c r="P18" s="132"/>
      <c r="Q18" s="132"/>
      <c r="R18" s="132"/>
      <c r="S18" s="132"/>
      <c r="T18" s="132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</row>
    <row r="19" spans="1:38" s="25" customFormat="1" x14ac:dyDescent="0.25">
      <c r="A19" s="32"/>
      <c r="B19" s="79" t="s">
        <v>3</v>
      </c>
      <c r="C19" s="114"/>
      <c r="D19" s="84">
        <v>-61.038112976128289</v>
      </c>
      <c r="E19" s="84">
        <v>10.491874954456026</v>
      </c>
      <c r="F19" s="84">
        <v>-12.551771440631022</v>
      </c>
      <c r="G19" s="84">
        <v>-33.485173006727194</v>
      </c>
      <c r="H19" s="116">
        <v>53.95482788335071</v>
      </c>
      <c r="I19" s="94"/>
      <c r="J19" s="94"/>
      <c r="K19" s="94"/>
      <c r="L19" s="34"/>
      <c r="M19" s="24"/>
      <c r="N19" s="24"/>
      <c r="O19" s="24"/>
      <c r="P19" s="24"/>
      <c r="Q19" s="24"/>
      <c r="R19" s="24"/>
      <c r="S19" s="24"/>
      <c r="T19" s="24"/>
    </row>
    <row r="20" spans="1:38" s="14" customFormat="1" ht="9.75" customHeight="1" x14ac:dyDescent="0.25">
      <c r="A20" s="15"/>
      <c r="B20" s="53"/>
      <c r="C20" s="54"/>
      <c r="D20" s="54"/>
      <c r="E20" s="54"/>
      <c r="F20" s="55"/>
      <c r="G20" s="55"/>
      <c r="H20" s="55"/>
      <c r="I20" s="56"/>
      <c r="J20" s="56"/>
      <c r="K20" s="53"/>
      <c r="L20" s="21"/>
      <c r="M20" s="16"/>
      <c r="U20" s="12"/>
      <c r="V20" s="13"/>
      <c r="W20" s="13"/>
      <c r="X20" s="17"/>
      <c r="Y20" s="17"/>
      <c r="Z20" s="17"/>
      <c r="AA20" s="17"/>
    </row>
    <row r="21" spans="1:38" s="14" customFormat="1" ht="9.75" customHeight="1" x14ac:dyDescent="0.25">
      <c r="A21" s="15"/>
      <c r="B21" s="53"/>
      <c r="C21" s="54"/>
      <c r="D21" s="54"/>
      <c r="E21" s="54"/>
      <c r="F21" s="55"/>
      <c r="G21" s="55"/>
      <c r="H21" s="55"/>
      <c r="I21" s="56"/>
      <c r="J21" s="56"/>
      <c r="K21" s="53"/>
      <c r="L21" s="21"/>
      <c r="M21" s="16"/>
      <c r="U21" s="12"/>
      <c r="V21" s="13"/>
      <c r="W21" s="13"/>
      <c r="X21" s="17"/>
      <c r="Y21" s="17"/>
      <c r="Z21" s="17"/>
      <c r="AA21" s="17"/>
    </row>
    <row r="22" spans="1:38" s="25" customFormat="1" x14ac:dyDescent="0.25">
      <c r="A22" s="32"/>
      <c r="B22" s="65"/>
      <c r="C22" s="261" t="s">
        <v>218</v>
      </c>
      <c r="D22" s="261"/>
      <c r="E22" s="261"/>
      <c r="F22" s="261"/>
      <c r="G22" s="261"/>
      <c r="H22" s="261"/>
      <c r="I22" s="261"/>
      <c r="J22" s="261"/>
      <c r="K22" s="261"/>
      <c r="L22" s="34"/>
      <c r="M22" s="24"/>
      <c r="N22" s="24"/>
      <c r="O22" s="24"/>
      <c r="P22" s="24"/>
      <c r="Q22" s="24"/>
      <c r="R22" s="24"/>
      <c r="S22" s="24"/>
      <c r="T22" s="24"/>
    </row>
    <row r="23" spans="1:38" s="25" customFormat="1" x14ac:dyDescent="0.25">
      <c r="A23" s="32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34"/>
      <c r="M23" s="24"/>
      <c r="N23" s="24"/>
      <c r="O23" s="137"/>
      <c r="P23" s="24"/>
      <c r="Q23" s="24"/>
      <c r="R23" s="24"/>
      <c r="S23" s="24"/>
      <c r="T23" s="24"/>
    </row>
    <row r="24" spans="1:38" s="25" customFormat="1" x14ac:dyDescent="0.25">
      <c r="A24" s="32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34"/>
      <c r="M24" s="24"/>
      <c r="N24" s="24"/>
      <c r="O24" s="24"/>
      <c r="P24" s="24"/>
      <c r="Q24" s="24"/>
      <c r="R24" s="24"/>
      <c r="S24" s="24"/>
      <c r="T24" s="24"/>
    </row>
    <row r="25" spans="1:38" s="25" customFormat="1" ht="15.75" customHeight="1" x14ac:dyDescent="0.25">
      <c r="A25" s="32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34"/>
      <c r="M25" s="24"/>
      <c r="N25" s="24"/>
      <c r="O25" s="24"/>
      <c r="P25" s="24"/>
      <c r="Q25" s="24"/>
      <c r="R25" s="24"/>
      <c r="S25" s="24"/>
      <c r="T25" s="24"/>
    </row>
    <row r="26" spans="1:38" s="25" customFormat="1" x14ac:dyDescent="0.25">
      <c r="A26" s="32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34"/>
      <c r="M26" s="24"/>
      <c r="N26" s="24"/>
      <c r="O26" s="138"/>
      <c r="P26" s="24"/>
      <c r="Q26" s="24"/>
      <c r="R26" s="24"/>
      <c r="S26" s="24"/>
      <c r="T26" s="24"/>
    </row>
    <row r="27" spans="1:38" s="25" customFormat="1" ht="12" customHeight="1" x14ac:dyDescent="0.25">
      <c r="A27" s="32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34"/>
      <c r="M27" s="24"/>
      <c r="N27" s="24"/>
      <c r="O27" s="24"/>
      <c r="P27" s="24"/>
      <c r="Q27" s="24"/>
      <c r="R27" s="24"/>
      <c r="S27" s="24"/>
      <c r="T27" s="24"/>
    </row>
    <row r="28" spans="1:38" s="25" customFormat="1" x14ac:dyDescent="0.25">
      <c r="A28" s="32"/>
      <c r="B28" s="106" t="s">
        <v>8</v>
      </c>
      <c r="C28" s="104">
        <v>64043</v>
      </c>
      <c r="D28" s="104">
        <v>62162</v>
      </c>
      <c r="E28" s="104">
        <v>55263</v>
      </c>
      <c r="F28" s="104">
        <v>47892</v>
      </c>
      <c r="G28" s="104">
        <v>33534</v>
      </c>
      <c r="H28" s="83">
        <v>34286</v>
      </c>
      <c r="I28" s="116">
        <v>2.242500149102411</v>
      </c>
      <c r="J28" s="93">
        <v>102.24250014910241</v>
      </c>
      <c r="K28" s="93">
        <v>-29.979954898521676</v>
      </c>
      <c r="L28" s="34"/>
      <c r="M28" s="224"/>
      <c r="N28" s="24"/>
      <c r="O28" s="134"/>
      <c r="P28" s="134"/>
      <c r="Q28" s="134"/>
      <c r="R28" s="134"/>
      <c r="S28" s="134"/>
      <c r="T28" s="134"/>
    </row>
    <row r="29" spans="1:38" s="25" customFormat="1" x14ac:dyDescent="0.25">
      <c r="A29" s="32"/>
      <c r="B29" s="106" t="s">
        <v>9</v>
      </c>
      <c r="C29" s="104">
        <v>58911</v>
      </c>
      <c r="D29" s="104">
        <v>62132</v>
      </c>
      <c r="E29" s="104">
        <v>54155</v>
      </c>
      <c r="F29" s="104">
        <v>43056</v>
      </c>
      <c r="G29" s="104">
        <v>29930</v>
      </c>
      <c r="H29" s="83"/>
      <c r="I29" s="86" t="s">
        <v>6</v>
      </c>
      <c r="J29" s="86" t="s">
        <v>6</v>
      </c>
      <c r="K29" s="86" t="s">
        <v>6</v>
      </c>
      <c r="L29" s="34"/>
      <c r="M29" s="224"/>
      <c r="N29" s="24"/>
      <c r="O29" s="134"/>
      <c r="P29" s="134"/>
      <c r="Q29" s="134"/>
      <c r="R29" s="134"/>
      <c r="S29" s="134"/>
      <c r="T29" s="134"/>
    </row>
    <row r="30" spans="1:38" s="25" customFormat="1" x14ac:dyDescent="0.25">
      <c r="A30" s="32"/>
      <c r="B30" s="106" t="s">
        <v>10</v>
      </c>
      <c r="C30" s="104">
        <v>56009</v>
      </c>
      <c r="D30" s="104">
        <v>49770</v>
      </c>
      <c r="E30" s="104">
        <v>66504</v>
      </c>
      <c r="F30" s="104">
        <v>48644</v>
      </c>
      <c r="G30" s="104">
        <v>22928</v>
      </c>
      <c r="H30" s="83"/>
      <c r="I30" s="86" t="s">
        <v>6</v>
      </c>
      <c r="J30" s="86" t="s">
        <v>6</v>
      </c>
      <c r="K30" s="86" t="s">
        <v>6</v>
      </c>
      <c r="L30" s="34"/>
      <c r="M30" s="224"/>
      <c r="N30" s="24"/>
      <c r="O30" s="134"/>
      <c r="P30" s="134"/>
      <c r="Q30" s="134"/>
      <c r="R30" s="134"/>
      <c r="S30" s="134"/>
      <c r="T30" s="134"/>
    </row>
    <row r="31" spans="1:38" s="25" customFormat="1" x14ac:dyDescent="0.25">
      <c r="A31" s="32"/>
      <c r="B31" s="106" t="s">
        <v>11</v>
      </c>
      <c r="C31" s="104">
        <v>56826</v>
      </c>
      <c r="D31" s="104">
        <v>51192</v>
      </c>
      <c r="E31" s="104">
        <v>60637</v>
      </c>
      <c r="F31" s="104">
        <v>30884</v>
      </c>
      <c r="G31" s="104">
        <v>26948</v>
      </c>
      <c r="H31" s="83"/>
      <c r="I31" s="86" t="s">
        <v>6</v>
      </c>
      <c r="J31" s="86" t="s">
        <v>6</v>
      </c>
      <c r="K31" s="86" t="s">
        <v>6</v>
      </c>
      <c r="L31" s="34"/>
      <c r="M31" s="224"/>
      <c r="N31" s="24"/>
      <c r="O31" s="134"/>
      <c r="P31" s="134"/>
      <c r="Q31" s="134"/>
      <c r="R31" s="134"/>
      <c r="S31" s="134"/>
      <c r="T31" s="134"/>
    </row>
    <row r="32" spans="1:38" s="25" customFormat="1" ht="12" customHeight="1" x14ac:dyDescent="0.25">
      <c r="A32" s="32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34"/>
      <c r="M32" s="24"/>
      <c r="N32" s="24"/>
      <c r="O32" s="24"/>
      <c r="P32" s="24"/>
      <c r="Q32" s="24"/>
      <c r="R32" s="24"/>
      <c r="S32" s="24"/>
      <c r="T32" s="24"/>
    </row>
    <row r="33" spans="1:38" s="25" customFormat="1" x14ac:dyDescent="0.25">
      <c r="A33" s="32"/>
      <c r="B33" s="79" t="s">
        <v>4</v>
      </c>
      <c r="C33" s="82">
        <v>64043</v>
      </c>
      <c r="D33" s="82">
        <v>62162</v>
      </c>
      <c r="E33" s="82">
        <v>55263</v>
      </c>
      <c r="F33" s="82">
        <v>47892</v>
      </c>
      <c r="G33" s="82">
        <v>33534</v>
      </c>
      <c r="H33" s="83">
        <v>34286</v>
      </c>
      <c r="I33" s="116">
        <v>2.242500149102411</v>
      </c>
      <c r="J33" s="93">
        <v>102.24250014910241</v>
      </c>
      <c r="K33" s="93">
        <v>-29.979954898521676</v>
      </c>
      <c r="L33" s="34"/>
      <c r="M33" s="132"/>
      <c r="N33" s="132"/>
      <c r="O33" s="132"/>
      <c r="P33" s="132"/>
      <c r="Q33" s="132"/>
      <c r="R33" s="132"/>
      <c r="S33" s="132"/>
      <c r="T33" s="132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</row>
    <row r="34" spans="1:38" s="25" customFormat="1" x14ac:dyDescent="0.25">
      <c r="A34" s="32"/>
      <c r="B34" s="79" t="s">
        <v>3</v>
      </c>
      <c r="C34" s="114"/>
      <c r="D34" s="84">
        <v>-2.9370891432318857</v>
      </c>
      <c r="E34" s="84">
        <v>-11.098420256748497</v>
      </c>
      <c r="F34" s="84">
        <v>-13.338038108680305</v>
      </c>
      <c r="G34" s="84">
        <v>-29.979954898521676</v>
      </c>
      <c r="H34" s="116">
        <v>2.242500149102411</v>
      </c>
      <c r="I34" s="94"/>
      <c r="J34" s="94"/>
      <c r="K34" s="94"/>
      <c r="L34" s="34"/>
      <c r="M34" s="24"/>
      <c r="N34" s="24"/>
      <c r="O34" s="24"/>
      <c r="P34" s="24"/>
      <c r="Q34" s="24"/>
      <c r="R34" s="24"/>
      <c r="S34" s="24"/>
      <c r="T34" s="24"/>
    </row>
    <row r="35" spans="1:38" s="14" customFormat="1" ht="9.75" customHeight="1" x14ac:dyDescent="0.25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  <c r="U35" s="12"/>
      <c r="V35" s="13"/>
      <c r="W35" s="13"/>
      <c r="X35" s="17"/>
      <c r="Y35" s="17"/>
      <c r="Z35" s="17"/>
      <c r="AA35" s="17"/>
    </row>
    <row r="36" spans="1:38" s="14" customFormat="1" ht="9.75" customHeight="1" x14ac:dyDescent="0.25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  <c r="U36" s="12"/>
      <c r="V36" s="13"/>
      <c r="W36" s="13"/>
      <c r="X36" s="17"/>
      <c r="Y36" s="17"/>
      <c r="Z36" s="17"/>
      <c r="AA36" s="17"/>
    </row>
    <row r="37" spans="1:38" s="25" customFormat="1" ht="18.75" x14ac:dyDescent="0.25">
      <c r="A37" s="32"/>
      <c r="B37" s="65"/>
      <c r="C37" s="261" t="s">
        <v>219</v>
      </c>
      <c r="D37" s="261"/>
      <c r="E37" s="261"/>
      <c r="F37" s="261"/>
      <c r="G37" s="261"/>
      <c r="H37" s="261"/>
      <c r="I37" s="261"/>
      <c r="J37" s="261"/>
      <c r="K37" s="261"/>
      <c r="L37" s="34"/>
      <c r="M37" s="24"/>
      <c r="N37" s="24"/>
      <c r="O37" s="24"/>
      <c r="P37" s="24"/>
      <c r="Q37" s="24"/>
      <c r="R37" s="24"/>
      <c r="S37" s="24"/>
      <c r="T37" s="24"/>
    </row>
    <row r="38" spans="1:38" s="25" customFormat="1" x14ac:dyDescent="0.25">
      <c r="A38" s="32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34"/>
      <c r="M38" s="24"/>
      <c r="N38" s="24"/>
      <c r="O38" s="137"/>
      <c r="P38" s="24"/>
      <c r="Q38" s="24"/>
      <c r="R38" s="24"/>
      <c r="S38" s="24"/>
      <c r="T38" s="24"/>
    </row>
    <row r="39" spans="1:38" s="25" customFormat="1" x14ac:dyDescent="0.25">
      <c r="A39" s="32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34"/>
      <c r="M39" s="24"/>
      <c r="N39" s="24"/>
      <c r="O39" s="24"/>
      <c r="P39" s="24"/>
      <c r="Q39" s="24"/>
      <c r="R39" s="24"/>
      <c r="S39" s="24"/>
      <c r="T39" s="24"/>
    </row>
    <row r="40" spans="1:38" s="25" customFormat="1" ht="15.75" customHeight="1" x14ac:dyDescent="0.25">
      <c r="A40" s="32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34"/>
      <c r="M40" s="24"/>
      <c r="N40" s="24"/>
      <c r="O40" s="24"/>
      <c r="P40" s="24"/>
      <c r="Q40" s="24"/>
      <c r="R40" s="24"/>
      <c r="S40" s="24"/>
      <c r="T40" s="24"/>
    </row>
    <row r="41" spans="1:38" s="25" customFormat="1" x14ac:dyDescent="0.25">
      <c r="A41" s="32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34"/>
      <c r="M41" s="24"/>
      <c r="N41" s="24"/>
      <c r="O41" s="138"/>
      <c r="P41" s="24"/>
      <c r="Q41" s="24"/>
      <c r="R41" s="24"/>
      <c r="S41" s="24"/>
      <c r="T41" s="24"/>
    </row>
    <row r="42" spans="1:38" s="25" customFormat="1" ht="12" customHeight="1" x14ac:dyDescent="0.25">
      <c r="A42" s="32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34"/>
      <c r="M42" s="24"/>
      <c r="N42" s="24"/>
      <c r="O42" s="24"/>
      <c r="P42" s="24"/>
      <c r="Q42" s="24"/>
      <c r="R42" s="24"/>
      <c r="S42" s="24"/>
      <c r="T42" s="24"/>
    </row>
    <row r="43" spans="1:38" s="25" customFormat="1" x14ac:dyDescent="0.25">
      <c r="A43" s="32"/>
      <c r="B43" s="106" t="s">
        <v>8</v>
      </c>
      <c r="C43" s="104">
        <v>112065</v>
      </c>
      <c r="D43" s="104">
        <v>6453</v>
      </c>
      <c r="E43" s="104">
        <v>20551</v>
      </c>
      <c r="F43" s="104">
        <v>18406</v>
      </c>
      <c r="G43" s="104">
        <v>10564</v>
      </c>
      <c r="H43" s="83">
        <v>33605</v>
      </c>
      <c r="I43" s="116">
        <v>218.10867095797047</v>
      </c>
      <c r="J43" s="93">
        <v>318.1086709579705</v>
      </c>
      <c r="K43" s="93">
        <v>-42.605672063457568</v>
      </c>
      <c r="L43" s="34"/>
      <c r="M43" s="224"/>
      <c r="N43" s="24"/>
      <c r="O43" s="134"/>
      <c r="P43" s="134"/>
      <c r="Q43" s="134"/>
      <c r="R43" s="134"/>
      <c r="S43" s="134"/>
      <c r="T43" s="134"/>
    </row>
    <row r="44" spans="1:38" s="25" customFormat="1" x14ac:dyDescent="0.25">
      <c r="A44" s="32"/>
      <c r="B44" s="106" t="s">
        <v>9</v>
      </c>
      <c r="C44" s="104">
        <v>17645</v>
      </c>
      <c r="D44" s="104">
        <v>6785</v>
      </c>
      <c r="E44" s="104">
        <v>22096</v>
      </c>
      <c r="F44" s="104">
        <v>17773</v>
      </c>
      <c r="G44" s="104">
        <v>17696</v>
      </c>
      <c r="H44" s="83"/>
      <c r="I44" s="86" t="s">
        <v>6</v>
      </c>
      <c r="J44" s="86" t="s">
        <v>6</v>
      </c>
      <c r="K44" s="86" t="s">
        <v>6</v>
      </c>
      <c r="L44" s="34"/>
      <c r="M44" s="224"/>
      <c r="N44" s="24"/>
      <c r="O44" s="134"/>
      <c r="P44" s="134"/>
      <c r="Q44" s="134"/>
      <c r="R44" s="134"/>
      <c r="S44" s="134"/>
      <c r="T44" s="134"/>
    </row>
    <row r="45" spans="1:38" s="25" customFormat="1" x14ac:dyDescent="0.25">
      <c r="A45" s="32"/>
      <c r="B45" s="106" t="s">
        <v>10</v>
      </c>
      <c r="C45" s="104">
        <v>20816</v>
      </c>
      <c r="D45" s="104">
        <v>6456</v>
      </c>
      <c r="E45" s="104">
        <v>15305</v>
      </c>
      <c r="F45" s="104">
        <v>12029</v>
      </c>
      <c r="G45" s="104">
        <v>35443</v>
      </c>
      <c r="H45" s="83"/>
      <c r="I45" s="86" t="s">
        <v>6</v>
      </c>
      <c r="J45" s="86" t="s">
        <v>6</v>
      </c>
      <c r="K45" s="86" t="s">
        <v>6</v>
      </c>
      <c r="L45" s="34"/>
      <c r="M45" s="224"/>
      <c r="N45" s="24"/>
      <c r="O45" s="134"/>
      <c r="P45" s="134"/>
      <c r="Q45" s="134"/>
      <c r="R45" s="134"/>
      <c r="S45" s="134"/>
      <c r="T45" s="134"/>
    </row>
    <row r="46" spans="1:38" s="25" customFormat="1" x14ac:dyDescent="0.25">
      <c r="A46" s="32"/>
      <c r="B46" s="106" t="s">
        <v>11</v>
      </c>
      <c r="C46" s="104">
        <v>6726</v>
      </c>
      <c r="D46" s="104">
        <v>7999</v>
      </c>
      <c r="E46" s="104">
        <v>17532</v>
      </c>
      <c r="F46" s="104">
        <v>8406</v>
      </c>
      <c r="G46" s="104">
        <v>30384</v>
      </c>
      <c r="H46" s="83"/>
      <c r="I46" s="86" t="s">
        <v>6</v>
      </c>
      <c r="J46" s="86" t="s">
        <v>6</v>
      </c>
      <c r="K46" s="86" t="s">
        <v>6</v>
      </c>
      <c r="L46" s="34"/>
      <c r="M46" s="224"/>
      <c r="N46" s="24"/>
      <c r="O46" s="134"/>
      <c r="P46" s="134"/>
      <c r="Q46" s="134"/>
      <c r="R46" s="134"/>
      <c r="S46" s="134"/>
      <c r="T46" s="134"/>
    </row>
    <row r="47" spans="1:38" s="25" customFormat="1" ht="12" customHeight="1" x14ac:dyDescent="0.25">
      <c r="A47" s="32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34"/>
      <c r="M47" s="24"/>
      <c r="N47" s="24"/>
      <c r="O47" s="24"/>
      <c r="P47" s="24"/>
      <c r="Q47" s="24"/>
      <c r="R47" s="24"/>
      <c r="S47" s="24"/>
      <c r="T47" s="24"/>
    </row>
    <row r="48" spans="1:38" s="25" customFormat="1" x14ac:dyDescent="0.25">
      <c r="A48" s="32"/>
      <c r="B48" s="79" t="s">
        <v>4</v>
      </c>
      <c r="C48" s="82">
        <v>112065</v>
      </c>
      <c r="D48" s="82">
        <v>6453</v>
      </c>
      <c r="E48" s="82">
        <v>20551</v>
      </c>
      <c r="F48" s="82">
        <v>18406</v>
      </c>
      <c r="G48" s="82">
        <v>10564</v>
      </c>
      <c r="H48" s="83">
        <v>33605</v>
      </c>
      <c r="I48" s="116">
        <v>218.10867095797047</v>
      </c>
      <c r="J48" s="93">
        <v>318.1086709579705</v>
      </c>
      <c r="K48" s="93">
        <v>-42.605672063457568</v>
      </c>
      <c r="L48" s="34"/>
      <c r="M48" s="132"/>
      <c r="N48" s="132"/>
      <c r="O48" s="132"/>
      <c r="P48" s="132"/>
      <c r="Q48" s="132"/>
      <c r="R48" s="132"/>
      <c r="S48" s="132"/>
      <c r="T48" s="132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  <c r="AH48" s="23"/>
      <c r="AI48" s="23"/>
      <c r="AJ48" s="23"/>
      <c r="AK48" s="23"/>
      <c r="AL48" s="23"/>
    </row>
    <row r="49" spans="1:27" s="25" customFormat="1" x14ac:dyDescent="0.25">
      <c r="A49" s="32"/>
      <c r="B49" s="79" t="s">
        <v>3</v>
      </c>
      <c r="C49" s="114"/>
      <c r="D49" s="84">
        <v>-94.241734707535812</v>
      </c>
      <c r="E49" s="84">
        <v>218.47202851386953</v>
      </c>
      <c r="F49" s="84">
        <v>-10.437448299352825</v>
      </c>
      <c r="G49" s="84">
        <v>-42.605672063457568</v>
      </c>
      <c r="H49" s="116">
        <v>218.10867095797047</v>
      </c>
      <c r="I49" s="94"/>
      <c r="J49" s="94"/>
      <c r="K49" s="94"/>
      <c r="L49" s="34"/>
      <c r="M49" s="24"/>
      <c r="N49" s="24"/>
      <c r="O49" s="24"/>
      <c r="P49" s="24"/>
      <c r="Q49" s="24"/>
      <c r="R49" s="24"/>
      <c r="S49" s="24"/>
      <c r="T49" s="24"/>
    </row>
    <row r="50" spans="1:27" s="14" customFormat="1" ht="9.75" customHeight="1" x14ac:dyDescent="0.25">
      <c r="A50" s="15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21"/>
      <c r="M50" s="16"/>
      <c r="U50" s="12"/>
      <c r="V50" s="13"/>
      <c r="W50" s="13"/>
      <c r="X50" s="17"/>
      <c r="Y50" s="17"/>
      <c r="Z50" s="17"/>
      <c r="AA50" s="17"/>
    </row>
    <row r="51" spans="1:27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U51" s="12"/>
      <c r="V51" s="13"/>
      <c r="W51" s="13"/>
      <c r="X51" s="17"/>
      <c r="Y51" s="17"/>
      <c r="Z51" s="17"/>
      <c r="AA51" s="17"/>
    </row>
    <row r="52" spans="1:27" s="14" customFormat="1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  <c r="U52" s="12"/>
      <c r="V52" s="13"/>
      <c r="W52" s="13"/>
      <c r="X52" s="17"/>
      <c r="Y52" s="17"/>
      <c r="Z52" s="17"/>
      <c r="AA52" s="17"/>
    </row>
    <row r="53" spans="1:27" s="14" customFormat="1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22"/>
      <c r="M53" s="16"/>
      <c r="U53" s="12"/>
      <c r="V53" s="13"/>
      <c r="W53" s="13"/>
      <c r="X53" s="17"/>
      <c r="Y53" s="17"/>
      <c r="Z53" s="17"/>
      <c r="AA53" s="17"/>
    </row>
    <row r="54" spans="1:27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27" s="14" customFormat="1" x14ac:dyDescent="0.25">
      <c r="A55" s="15"/>
      <c r="B55" s="45"/>
      <c r="C55" s="45"/>
      <c r="D55" s="45"/>
      <c r="E55" s="45"/>
      <c r="F55" s="45"/>
      <c r="G55" s="45"/>
    </row>
    <row r="56" spans="1:27" s="14" customFormat="1" x14ac:dyDescent="0.25">
      <c r="B56" s="45"/>
      <c r="C56" s="45"/>
      <c r="D56" s="45"/>
      <c r="E56" s="45"/>
      <c r="F56" s="45"/>
      <c r="G56" s="45"/>
    </row>
    <row r="57" spans="1:27" s="14" customFormat="1" x14ac:dyDescent="0.25"/>
    <row r="58" spans="1:27" s="14" customFormat="1" x14ac:dyDescent="0.25"/>
    <row r="59" spans="1:27" s="14" customFormat="1" x14ac:dyDescent="0.25">
      <c r="C59" s="45"/>
      <c r="D59" s="45"/>
      <c r="E59" s="45"/>
      <c r="F59" s="45"/>
      <c r="G59" s="45"/>
      <c r="H59" s="45"/>
    </row>
    <row r="60" spans="1:27" s="14" customFormat="1" x14ac:dyDescent="0.25">
      <c r="C60" s="45"/>
      <c r="D60" s="45"/>
      <c r="E60" s="45"/>
      <c r="F60" s="45"/>
      <c r="G60" s="45"/>
      <c r="H60" s="45"/>
    </row>
    <row r="61" spans="1:27" s="24" customFormat="1" x14ac:dyDescent="0.25">
      <c r="B61" s="130"/>
      <c r="C61" s="131"/>
      <c r="D61" s="132"/>
    </row>
    <row r="62" spans="1:27" s="24" customFormat="1" x14ac:dyDescent="0.25">
      <c r="B62" s="130"/>
      <c r="C62" s="131"/>
      <c r="D62" s="132"/>
    </row>
    <row r="63" spans="1:27" s="24" customFormat="1" x14ac:dyDescent="0.25">
      <c r="B63" s="130"/>
      <c r="C63" s="131"/>
      <c r="D63" s="132"/>
    </row>
    <row r="64" spans="1:27" s="24" customFormat="1" x14ac:dyDescent="0.25">
      <c r="B64" s="130"/>
      <c r="C64" s="131"/>
      <c r="D64" s="132"/>
    </row>
    <row r="65" spans="2:20" s="24" customFormat="1" x14ac:dyDescent="0.25">
      <c r="B65" s="130"/>
      <c r="C65" s="131"/>
      <c r="D65" s="132"/>
    </row>
    <row r="66" spans="2:20" s="24" customFormat="1" x14ac:dyDescent="0.25">
      <c r="B66" s="130"/>
      <c r="C66" s="131"/>
      <c r="D66" s="132"/>
    </row>
    <row r="67" spans="2:20" s="24" customFormat="1" x14ac:dyDescent="0.25">
      <c r="B67" s="130"/>
      <c r="C67" s="131"/>
      <c r="D67" s="132"/>
    </row>
    <row r="68" spans="2:20" s="24" customFormat="1" x14ac:dyDescent="0.25">
      <c r="B68" s="130"/>
      <c r="C68" s="131"/>
      <c r="D68" s="132"/>
      <c r="E68" s="133"/>
    </row>
    <row r="69" spans="2:20" s="24" customFormat="1" x14ac:dyDescent="0.25">
      <c r="B69" s="130"/>
      <c r="C69" s="131"/>
      <c r="D69" s="132"/>
      <c r="E69" s="133"/>
    </row>
    <row r="70" spans="2:20" s="24" customFormat="1" x14ac:dyDescent="0.25">
      <c r="B70" s="130"/>
      <c r="C70" s="131"/>
      <c r="D70" s="132"/>
      <c r="E70" s="133"/>
    </row>
    <row r="71" spans="2:20" s="24" customFormat="1" x14ac:dyDescent="0.25">
      <c r="B71" s="130"/>
      <c r="C71" s="131"/>
      <c r="D71" s="132"/>
      <c r="E71" s="133"/>
    </row>
    <row r="72" spans="2:20" s="24" customFormat="1" x14ac:dyDescent="0.25">
      <c r="B72" s="130"/>
      <c r="C72" s="131"/>
      <c r="D72" s="132"/>
      <c r="E72" s="133"/>
    </row>
    <row r="73" spans="2:20" s="24" customFormat="1" x14ac:dyDescent="0.25">
      <c r="B73" s="130"/>
      <c r="C73" s="131"/>
      <c r="D73" s="132"/>
      <c r="E73" s="133"/>
    </row>
    <row r="74" spans="2:20" s="24" customFormat="1" x14ac:dyDescent="0.25">
      <c r="B74" s="130"/>
      <c r="C74" s="131"/>
      <c r="D74" s="132"/>
      <c r="E74" s="133"/>
    </row>
    <row r="75" spans="2:20" s="24" customFormat="1" x14ac:dyDescent="0.25">
      <c r="B75" s="130"/>
      <c r="C75" s="131"/>
      <c r="D75" s="132"/>
      <c r="E75" s="133"/>
    </row>
    <row r="76" spans="2:20" s="24" customFormat="1" x14ac:dyDescent="0.25">
      <c r="B76" s="130"/>
      <c r="C76" s="131"/>
      <c r="D76" s="132"/>
      <c r="E76" s="133"/>
    </row>
    <row r="77" spans="2:20" s="24" customFormat="1" x14ac:dyDescent="0.25">
      <c r="B77" s="130"/>
      <c r="C77" s="131"/>
      <c r="D77" s="132"/>
      <c r="E77" s="133"/>
    </row>
    <row r="78" spans="2:20" s="24" customFormat="1" x14ac:dyDescent="0.25">
      <c r="B78" s="130"/>
      <c r="C78" s="131"/>
      <c r="D78" s="132"/>
      <c r="E78" s="133"/>
    </row>
    <row r="79" spans="2:20" s="25" customFormat="1" x14ac:dyDescent="0.25">
      <c r="B79" s="42"/>
      <c r="C79" s="44"/>
      <c r="D79" s="43"/>
      <c r="E79" s="40"/>
      <c r="M79" s="24"/>
      <c r="N79" s="24"/>
      <c r="O79" s="24"/>
      <c r="P79" s="24"/>
      <c r="Q79" s="24"/>
      <c r="R79" s="24"/>
      <c r="S79" s="24"/>
      <c r="T79" s="24"/>
    </row>
    <row r="80" spans="2:20" s="25" customFormat="1" x14ac:dyDescent="0.25">
      <c r="B80" s="42"/>
      <c r="C80" s="44"/>
      <c r="D80" s="43"/>
      <c r="E80" s="40"/>
      <c r="M80" s="24"/>
      <c r="N80" s="24"/>
      <c r="O80" s="24"/>
      <c r="P80" s="24"/>
      <c r="Q80" s="24"/>
      <c r="R80" s="24"/>
      <c r="S80" s="24"/>
      <c r="T80" s="24"/>
    </row>
    <row r="81" spans="2:20" s="25" customFormat="1" x14ac:dyDescent="0.25">
      <c r="B81" s="42"/>
      <c r="C81" s="44"/>
      <c r="D81" s="43"/>
      <c r="E81" s="40"/>
      <c r="M81" s="24"/>
      <c r="N81" s="24"/>
      <c r="O81" s="24"/>
      <c r="P81" s="24"/>
      <c r="Q81" s="24"/>
      <c r="R81" s="24"/>
      <c r="S81" s="24"/>
      <c r="T81" s="24"/>
    </row>
    <row r="82" spans="2:20" s="25" customFormat="1" x14ac:dyDescent="0.25">
      <c r="B82" s="42"/>
      <c r="C82" s="44"/>
      <c r="D82" s="43"/>
      <c r="E82" s="40"/>
      <c r="M82" s="24"/>
      <c r="N82" s="24"/>
      <c r="O82" s="24"/>
      <c r="P82" s="24"/>
      <c r="Q82" s="24"/>
      <c r="R82" s="24"/>
      <c r="S82" s="24"/>
      <c r="T82" s="24"/>
    </row>
    <row r="83" spans="2:20" s="25" customFormat="1" x14ac:dyDescent="0.25">
      <c r="B83" s="42"/>
      <c r="C83" s="44"/>
      <c r="D83" s="43"/>
      <c r="E83" s="40"/>
      <c r="M83" s="24"/>
      <c r="N83" s="24"/>
      <c r="O83" s="24"/>
      <c r="P83" s="24"/>
      <c r="Q83" s="24"/>
      <c r="R83" s="24"/>
      <c r="S83" s="24"/>
      <c r="T83" s="24"/>
    </row>
    <row r="84" spans="2:20" s="25" customFormat="1" x14ac:dyDescent="0.25">
      <c r="B84" s="42"/>
      <c r="C84" s="44"/>
      <c r="D84" s="43"/>
      <c r="E84" s="40"/>
      <c r="M84" s="24"/>
      <c r="N84" s="24"/>
      <c r="O84" s="24"/>
      <c r="P84" s="24"/>
      <c r="Q84" s="24"/>
      <c r="R84" s="24"/>
      <c r="S84" s="24"/>
      <c r="T84" s="24"/>
    </row>
    <row r="85" spans="2:20" s="25" customFormat="1" x14ac:dyDescent="0.25">
      <c r="B85" s="42"/>
      <c r="C85" s="44"/>
      <c r="D85" s="43"/>
      <c r="E85" s="40"/>
      <c r="M85" s="24"/>
      <c r="N85" s="24"/>
      <c r="O85" s="24"/>
      <c r="P85" s="24"/>
      <c r="Q85" s="24"/>
      <c r="R85" s="24"/>
      <c r="S85" s="24"/>
      <c r="T85" s="24"/>
    </row>
    <row r="86" spans="2:20" s="25" customFormat="1" x14ac:dyDescent="0.25">
      <c r="B86" s="43"/>
      <c r="C86" s="44"/>
      <c r="D86" s="43"/>
      <c r="E86" s="40"/>
      <c r="M86" s="24"/>
      <c r="N86" s="24"/>
      <c r="O86" s="24"/>
      <c r="P86" s="24"/>
      <c r="Q86" s="24"/>
      <c r="R86" s="24"/>
      <c r="S86" s="24"/>
      <c r="T86" s="24"/>
    </row>
    <row r="87" spans="2:20" s="25" customFormat="1" x14ac:dyDescent="0.25">
      <c r="B87" s="43"/>
      <c r="C87" s="44"/>
      <c r="D87" s="43"/>
      <c r="E87" s="40"/>
      <c r="M87" s="24"/>
      <c r="N87" s="24"/>
      <c r="O87" s="24"/>
      <c r="P87" s="24"/>
      <c r="Q87" s="24"/>
      <c r="R87" s="24"/>
      <c r="S87" s="24"/>
      <c r="T87" s="24"/>
    </row>
    <row r="88" spans="2:20" s="25" customFormat="1" x14ac:dyDescent="0.25">
      <c r="B88" s="43"/>
      <c r="C88" s="44"/>
      <c r="D88" s="43"/>
      <c r="E88" s="40"/>
      <c r="M88" s="24"/>
      <c r="N88" s="24"/>
      <c r="O88" s="24"/>
      <c r="P88" s="24"/>
      <c r="Q88" s="24"/>
      <c r="R88" s="24"/>
      <c r="S88" s="24"/>
      <c r="T88" s="24"/>
    </row>
    <row r="89" spans="2:20" s="25" customFormat="1" x14ac:dyDescent="0.25">
      <c r="B89" s="35"/>
      <c r="D89" s="41"/>
      <c r="E89" s="40"/>
      <c r="M89" s="24"/>
      <c r="N89" s="24"/>
      <c r="O89" s="24"/>
      <c r="P89" s="24"/>
      <c r="Q89" s="24"/>
      <c r="R89" s="24"/>
      <c r="S89" s="24"/>
      <c r="T89" s="24"/>
    </row>
    <row r="90" spans="2:20" s="25" customFormat="1" x14ac:dyDescent="0.25">
      <c r="B90" s="35"/>
      <c r="D90" s="41"/>
      <c r="E90" s="40"/>
      <c r="M90" s="24"/>
      <c r="N90" s="24"/>
      <c r="O90" s="24"/>
      <c r="P90" s="24"/>
      <c r="Q90" s="24"/>
      <c r="R90" s="24"/>
      <c r="S90" s="24"/>
      <c r="T90" s="24"/>
    </row>
    <row r="91" spans="2:20" s="25" customFormat="1" x14ac:dyDescent="0.25">
      <c r="B91" s="35"/>
      <c r="D91" s="41"/>
      <c r="E91" s="40"/>
      <c r="M91" s="24"/>
      <c r="N91" s="24"/>
      <c r="O91" s="24"/>
      <c r="P91" s="24"/>
      <c r="Q91" s="24"/>
      <c r="R91" s="24"/>
      <c r="S91" s="24"/>
      <c r="T91" s="24"/>
    </row>
    <row r="92" spans="2:20" s="25" customFormat="1" x14ac:dyDescent="0.25">
      <c r="B92" s="35"/>
      <c r="D92" s="41"/>
      <c r="E92" s="40"/>
      <c r="M92" s="24"/>
      <c r="N92" s="24"/>
      <c r="O92" s="24"/>
      <c r="P92" s="24"/>
      <c r="Q92" s="24"/>
      <c r="R92" s="24"/>
      <c r="S92" s="24"/>
      <c r="T92" s="24"/>
    </row>
    <row r="93" spans="2:20" s="25" customFormat="1" x14ac:dyDescent="0.25">
      <c r="B93" s="35"/>
      <c r="D93" s="41"/>
      <c r="E93" s="40"/>
      <c r="M93" s="24"/>
      <c r="N93" s="24"/>
      <c r="O93" s="24"/>
      <c r="P93" s="24"/>
      <c r="Q93" s="24"/>
      <c r="R93" s="24"/>
      <c r="S93" s="24"/>
      <c r="T93" s="24"/>
    </row>
    <row r="94" spans="2:20" s="25" customFormat="1" x14ac:dyDescent="0.25">
      <c r="B94" s="35"/>
      <c r="D94" s="41"/>
      <c r="E94" s="40"/>
      <c r="M94" s="24"/>
      <c r="N94" s="24"/>
      <c r="O94" s="24"/>
      <c r="P94" s="24"/>
      <c r="Q94" s="24"/>
      <c r="R94" s="24"/>
      <c r="S94" s="24"/>
      <c r="T94" s="24"/>
    </row>
    <row r="95" spans="2:20" s="25" customFormat="1" x14ac:dyDescent="0.25">
      <c r="B95" s="35"/>
      <c r="D95" s="41"/>
      <c r="E95" s="40"/>
      <c r="M95" s="24"/>
      <c r="N95" s="24"/>
      <c r="O95" s="24"/>
      <c r="P95" s="24"/>
      <c r="Q95" s="24"/>
      <c r="R95" s="24"/>
      <c r="S95" s="24"/>
      <c r="T95" s="24"/>
    </row>
    <row r="96" spans="2:20" s="25" customFormat="1" x14ac:dyDescent="0.25">
      <c r="B96" s="35"/>
      <c r="D96" s="41"/>
      <c r="E96" s="40"/>
      <c r="M96" s="24"/>
      <c r="N96" s="24"/>
      <c r="O96" s="24"/>
      <c r="P96" s="24"/>
      <c r="Q96" s="24"/>
      <c r="R96" s="24"/>
      <c r="S96" s="24"/>
      <c r="T96" s="24"/>
    </row>
    <row r="97" spans="2:20" s="25" customFormat="1" x14ac:dyDescent="0.25">
      <c r="B97" s="35"/>
      <c r="D97" s="41"/>
      <c r="E97" s="40"/>
      <c r="M97" s="24"/>
      <c r="N97" s="24"/>
      <c r="O97" s="24"/>
      <c r="P97" s="24"/>
      <c r="Q97" s="24"/>
      <c r="R97" s="24"/>
      <c r="S97" s="24"/>
      <c r="T97" s="24"/>
    </row>
    <row r="98" spans="2:20" s="25" customFormat="1" x14ac:dyDescent="0.25">
      <c r="B98" s="35"/>
      <c r="D98" s="41"/>
      <c r="E98" s="40"/>
      <c r="M98" s="24"/>
      <c r="N98" s="24"/>
      <c r="O98" s="24"/>
      <c r="P98" s="24"/>
      <c r="Q98" s="24"/>
      <c r="R98" s="24"/>
      <c r="S98" s="24"/>
      <c r="T98" s="24"/>
    </row>
    <row r="99" spans="2:20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</row>
    <row r="100" spans="2:20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</row>
    <row r="101" spans="2:20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</row>
    <row r="102" spans="2:20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</row>
    <row r="103" spans="2:20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</row>
    <row r="104" spans="2:20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</row>
    <row r="105" spans="2:20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</row>
    <row r="106" spans="2:20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</row>
    <row r="107" spans="2:20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</row>
    <row r="108" spans="2:20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</row>
    <row r="109" spans="2:20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</row>
    <row r="110" spans="2:20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</row>
    <row r="111" spans="2:20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</row>
    <row r="112" spans="2:20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</row>
    <row r="113" spans="2:20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</row>
    <row r="114" spans="2:20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</row>
    <row r="115" spans="2:20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</row>
    <row r="116" spans="2:20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</row>
    <row r="117" spans="2:20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</row>
    <row r="118" spans="2:20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</row>
    <row r="119" spans="2:20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</row>
    <row r="120" spans="2:20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</row>
    <row r="121" spans="2:20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</row>
    <row r="122" spans="2:20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</row>
    <row r="123" spans="2:20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</row>
    <row r="124" spans="2:20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</row>
    <row r="125" spans="2:20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</row>
    <row r="126" spans="2:20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</row>
    <row r="127" spans="2:20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</row>
    <row r="128" spans="2:20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/>
      <c r="AH136" s="25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  <c r="AG137" s="25"/>
      <c r="AH137" s="25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  <c r="AG138" s="25"/>
      <c r="AH138" s="25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  <c r="AG139" s="25"/>
      <c r="AH139" s="25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  <c r="AG140" s="25"/>
      <c r="AH140" s="25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  <c r="AG141" s="25"/>
      <c r="AH141" s="25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  <c r="AG142" s="25"/>
      <c r="AH142" s="25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  <c r="AF143" s="25"/>
      <c r="AG143" s="25"/>
      <c r="AH143" s="25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  <c r="AG144" s="25"/>
      <c r="AH144" s="25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  <c r="AG145" s="25"/>
      <c r="AH145" s="25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5"/>
      <c r="AH146" s="25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  <c r="AG147" s="25"/>
      <c r="AH147" s="25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  <c r="AG148" s="25"/>
      <c r="AH148" s="25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  <c r="AF153" s="25"/>
      <c r="AG153" s="25"/>
      <c r="AH153" s="25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  <c r="AF154" s="25"/>
      <c r="AG154" s="25"/>
      <c r="AH154" s="25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  <c r="AF155" s="25"/>
      <c r="AG155" s="25"/>
      <c r="AH155" s="25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5" width="11.42578125" style="166"/>
    <col min="26" max="38" width="11.42578125" style="186"/>
    <col min="39" max="16384" width="11.42578125" style="69"/>
  </cols>
  <sheetData>
    <row r="1" spans="1:25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5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5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5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5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5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5" s="186" customFormat="1" ht="15.75" x14ac:dyDescent="0.25">
      <c r="A7" s="108"/>
      <c r="B7" s="65"/>
      <c r="C7" s="261" t="s">
        <v>220</v>
      </c>
      <c r="D7" s="261"/>
      <c r="E7" s="261"/>
      <c r="F7" s="261"/>
      <c r="G7" s="261"/>
      <c r="H7" s="261"/>
      <c r="I7" s="261"/>
      <c r="J7" s="261"/>
      <c r="K7" s="261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</row>
    <row r="8" spans="1:25" s="186" customFormat="1" ht="15.75" x14ac:dyDescent="0.25">
      <c r="A8" s="108"/>
      <c r="B8" s="65"/>
      <c r="C8" s="262" t="s">
        <v>226</v>
      </c>
      <c r="D8" s="262"/>
      <c r="E8" s="262"/>
      <c r="F8" s="262"/>
      <c r="G8" s="262"/>
      <c r="H8" s="262"/>
      <c r="I8" s="262"/>
      <c r="J8" s="262"/>
      <c r="K8" s="262"/>
      <c r="L8" s="96"/>
      <c r="M8" s="166"/>
      <c r="N8" s="166"/>
      <c r="O8" s="188"/>
      <c r="P8" s="166"/>
      <c r="Q8" s="166"/>
      <c r="R8" s="166"/>
      <c r="S8" s="166"/>
      <c r="T8" s="166"/>
      <c r="U8" s="166"/>
      <c r="V8" s="166"/>
      <c r="W8" s="166"/>
      <c r="X8" s="166"/>
      <c r="Y8" s="166"/>
    </row>
    <row r="9" spans="1:25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</row>
    <row r="10" spans="1:25" s="186" customFormat="1" ht="15.75" customHeight="1" x14ac:dyDescent="0.25">
      <c r="A10" s="108"/>
      <c r="B10" s="78"/>
      <c r="C10" s="263" t="s">
        <v>1</v>
      </c>
      <c r="D10" s="263"/>
      <c r="E10" s="263"/>
      <c r="F10" s="263"/>
      <c r="G10" s="263"/>
      <c r="H10" s="263"/>
      <c r="I10" s="264" t="s">
        <v>227</v>
      </c>
      <c r="J10" s="264" t="s">
        <v>228</v>
      </c>
      <c r="K10" s="264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</row>
    <row r="11" spans="1:25" s="186" customFormat="1" ht="15.75" x14ac:dyDescent="0.25">
      <c r="A11" s="108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64"/>
      <c r="J11" s="264"/>
      <c r="K11" s="264"/>
      <c r="L11" s="96"/>
      <c r="M11" s="166"/>
      <c r="N11" s="166"/>
      <c r="O11" s="160"/>
      <c r="P11" s="166"/>
      <c r="Q11" s="166"/>
      <c r="R11" s="166"/>
      <c r="S11" s="166"/>
      <c r="T11" s="166"/>
      <c r="U11" s="166"/>
      <c r="V11" s="166"/>
      <c r="W11" s="166"/>
      <c r="X11" s="166"/>
      <c r="Y11" s="166"/>
    </row>
    <row r="12" spans="1:25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</row>
    <row r="13" spans="1:25" s="186" customFormat="1" ht="15.75" x14ac:dyDescent="0.25">
      <c r="A13" s="108"/>
      <c r="B13" s="106" t="s">
        <v>8</v>
      </c>
      <c r="C13" s="104">
        <v>69759</v>
      </c>
      <c r="D13" s="104">
        <v>91823</v>
      </c>
      <c r="E13" s="104">
        <v>104466</v>
      </c>
      <c r="F13" s="104">
        <v>181361</v>
      </c>
      <c r="G13" s="104">
        <v>130070</v>
      </c>
      <c r="H13" s="83">
        <v>330906</v>
      </c>
      <c r="I13" s="116">
        <v>154.40608902898441</v>
      </c>
      <c r="J13" s="93">
        <v>254.40608902898441</v>
      </c>
      <c r="K13" s="93">
        <v>-28.281162984324084</v>
      </c>
      <c r="L13" s="96"/>
      <c r="M13" s="199"/>
      <c r="N13" s="166"/>
      <c r="O13" s="190"/>
      <c r="P13" s="190"/>
      <c r="Q13" s="190"/>
      <c r="R13" s="190"/>
      <c r="S13" s="190"/>
      <c r="T13" s="190"/>
      <c r="U13" s="166"/>
      <c r="V13" s="166"/>
      <c r="W13" s="166"/>
      <c r="X13" s="166"/>
      <c r="Y13" s="166"/>
    </row>
    <row r="14" spans="1:25" s="186" customFormat="1" ht="15.75" x14ac:dyDescent="0.25">
      <c r="A14" s="108"/>
      <c r="B14" s="106" t="s">
        <v>9</v>
      </c>
      <c r="C14" s="104">
        <v>71313</v>
      </c>
      <c r="D14" s="104">
        <v>91706</v>
      </c>
      <c r="E14" s="104">
        <v>109410</v>
      </c>
      <c r="F14" s="104">
        <v>181635</v>
      </c>
      <c r="G14" s="104">
        <v>190164</v>
      </c>
      <c r="H14" s="83"/>
      <c r="I14" s="86" t="s">
        <v>6</v>
      </c>
      <c r="J14" s="86" t="s">
        <v>6</v>
      </c>
      <c r="K14" s="86" t="s">
        <v>6</v>
      </c>
      <c r="L14" s="96"/>
      <c r="M14" s="199"/>
      <c r="N14" s="166"/>
      <c r="O14" s="190"/>
      <c r="P14" s="190"/>
      <c r="Q14" s="190"/>
      <c r="R14" s="190"/>
      <c r="S14" s="190"/>
      <c r="T14" s="190"/>
      <c r="U14" s="166"/>
      <c r="V14" s="166"/>
      <c r="W14" s="166"/>
      <c r="X14" s="166"/>
      <c r="Y14" s="166"/>
    </row>
    <row r="15" spans="1:25" s="186" customFormat="1" ht="15.75" x14ac:dyDescent="0.25">
      <c r="A15" s="108"/>
      <c r="B15" s="106" t="s">
        <v>10</v>
      </c>
      <c r="C15" s="104">
        <v>56885</v>
      </c>
      <c r="D15" s="104">
        <v>85268</v>
      </c>
      <c r="E15" s="104">
        <v>150139</v>
      </c>
      <c r="F15" s="104">
        <v>160447</v>
      </c>
      <c r="G15" s="104">
        <v>284667</v>
      </c>
      <c r="H15" s="83"/>
      <c r="I15" s="86" t="s">
        <v>6</v>
      </c>
      <c r="J15" s="86" t="s">
        <v>6</v>
      </c>
      <c r="K15" s="86" t="s">
        <v>6</v>
      </c>
      <c r="L15" s="96"/>
      <c r="M15" s="199"/>
      <c r="N15" s="166"/>
      <c r="O15" s="190"/>
      <c r="P15" s="190"/>
      <c r="Q15" s="190"/>
      <c r="R15" s="190"/>
      <c r="S15" s="190"/>
      <c r="T15" s="190"/>
      <c r="U15" s="166"/>
      <c r="V15" s="166"/>
      <c r="W15" s="166"/>
      <c r="X15" s="166"/>
      <c r="Y15" s="166"/>
    </row>
    <row r="16" spans="1:25" s="186" customFormat="1" ht="15.75" x14ac:dyDescent="0.25">
      <c r="A16" s="108"/>
      <c r="B16" s="106" t="s">
        <v>11</v>
      </c>
      <c r="C16" s="104">
        <v>50213</v>
      </c>
      <c r="D16" s="104">
        <v>72639</v>
      </c>
      <c r="E16" s="104">
        <v>205581</v>
      </c>
      <c r="F16" s="104">
        <v>119741</v>
      </c>
      <c r="G16" s="104">
        <v>316266</v>
      </c>
      <c r="H16" s="83"/>
      <c r="I16" s="86" t="s">
        <v>6</v>
      </c>
      <c r="J16" s="86" t="s">
        <v>6</v>
      </c>
      <c r="K16" s="86" t="s">
        <v>6</v>
      </c>
      <c r="L16" s="96"/>
      <c r="M16" s="199"/>
      <c r="N16" s="166"/>
      <c r="O16" s="190"/>
      <c r="P16" s="190"/>
      <c r="Q16" s="190"/>
      <c r="R16" s="190"/>
      <c r="S16" s="190"/>
      <c r="T16" s="190"/>
      <c r="U16" s="166"/>
      <c r="V16" s="166"/>
      <c r="W16" s="166"/>
      <c r="X16" s="166"/>
      <c r="Y16" s="166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</row>
    <row r="18" spans="1:38" s="186" customFormat="1" ht="15.75" x14ac:dyDescent="0.25">
      <c r="A18" s="108"/>
      <c r="B18" s="79" t="s">
        <v>4</v>
      </c>
      <c r="C18" s="82">
        <v>69759</v>
      </c>
      <c r="D18" s="82">
        <v>91823</v>
      </c>
      <c r="E18" s="82">
        <v>104466</v>
      </c>
      <c r="F18" s="82">
        <v>181361</v>
      </c>
      <c r="G18" s="82">
        <v>130070</v>
      </c>
      <c r="H18" s="83">
        <v>330906</v>
      </c>
      <c r="I18" s="116">
        <v>154.40608902898441</v>
      </c>
      <c r="J18" s="93">
        <v>254.40608902898441</v>
      </c>
      <c r="K18" s="93">
        <v>-28.281162984324084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226"/>
      <c r="AA18" s="226"/>
      <c r="AB18" s="226"/>
      <c r="AC18" s="226"/>
      <c r="AD18" s="226"/>
      <c r="AE18" s="226"/>
      <c r="AF18" s="226"/>
      <c r="AG18" s="226"/>
      <c r="AH18" s="226"/>
      <c r="AI18" s="226"/>
      <c r="AJ18" s="226"/>
      <c r="AK18" s="226"/>
      <c r="AL18" s="226"/>
    </row>
    <row r="19" spans="1:38" s="186" customFormat="1" ht="18.75" customHeight="1" x14ac:dyDescent="0.25">
      <c r="A19" s="108"/>
      <c r="B19" s="79" t="s">
        <v>3</v>
      </c>
      <c r="C19" s="114"/>
      <c r="D19" s="84">
        <v>31.62889376281197</v>
      </c>
      <c r="E19" s="84">
        <v>13.768881434934599</v>
      </c>
      <c r="F19" s="84">
        <v>73.607680967970438</v>
      </c>
      <c r="G19" s="84">
        <v>-28.281162984324084</v>
      </c>
      <c r="H19" s="116">
        <v>154.40608902898441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</row>
    <row r="20" spans="1:38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</row>
    <row r="22" spans="1:38" s="186" customFormat="1" ht="15.75" x14ac:dyDescent="0.25">
      <c r="A22" s="108"/>
      <c r="B22" s="65"/>
      <c r="C22" s="261" t="s">
        <v>221</v>
      </c>
      <c r="D22" s="261"/>
      <c r="E22" s="261"/>
      <c r="F22" s="261"/>
      <c r="G22" s="261"/>
      <c r="H22" s="261"/>
      <c r="I22" s="261"/>
      <c r="J22" s="261"/>
      <c r="K22" s="261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</row>
    <row r="23" spans="1:38" s="186" customFormat="1" ht="15.75" x14ac:dyDescent="0.25">
      <c r="A23" s="108"/>
      <c r="B23" s="65"/>
      <c r="C23" s="262" t="s">
        <v>226</v>
      </c>
      <c r="D23" s="262"/>
      <c r="E23" s="262"/>
      <c r="F23" s="262"/>
      <c r="G23" s="262"/>
      <c r="H23" s="262"/>
      <c r="I23" s="262"/>
      <c r="J23" s="262"/>
      <c r="K23" s="262"/>
      <c r="L23" s="96"/>
      <c r="M23" s="166"/>
      <c r="N23" s="166"/>
      <c r="O23" s="188"/>
      <c r="P23" s="166"/>
      <c r="Q23" s="166"/>
      <c r="R23" s="166"/>
      <c r="S23" s="166"/>
      <c r="T23" s="166"/>
      <c r="U23" s="166"/>
      <c r="V23" s="166"/>
      <c r="W23" s="166"/>
      <c r="X23" s="166"/>
      <c r="Y23" s="166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</row>
    <row r="25" spans="1:38" s="186" customFormat="1" ht="15.75" customHeight="1" x14ac:dyDescent="0.25">
      <c r="A25" s="108"/>
      <c r="B25" s="78"/>
      <c r="C25" s="263" t="s">
        <v>1</v>
      </c>
      <c r="D25" s="263"/>
      <c r="E25" s="263"/>
      <c r="F25" s="263"/>
      <c r="G25" s="263"/>
      <c r="H25" s="263"/>
      <c r="I25" s="264" t="s">
        <v>227</v>
      </c>
      <c r="J25" s="264" t="s">
        <v>228</v>
      </c>
      <c r="K25" s="264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</row>
    <row r="26" spans="1:38" s="186" customFormat="1" ht="15.75" x14ac:dyDescent="0.25">
      <c r="A26" s="108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64"/>
      <c r="J26" s="264"/>
      <c r="K26" s="264"/>
      <c r="L26" s="96"/>
      <c r="M26" s="166"/>
      <c r="N26" s="166"/>
      <c r="O26" s="160"/>
      <c r="P26" s="166"/>
      <c r="Q26" s="166"/>
      <c r="R26" s="166"/>
      <c r="S26" s="166"/>
      <c r="T26" s="166"/>
      <c r="U26" s="166"/>
      <c r="V26" s="166"/>
      <c r="W26" s="166"/>
      <c r="X26" s="166"/>
      <c r="Y26" s="166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</row>
    <row r="28" spans="1:38" s="186" customFormat="1" ht="15.75" x14ac:dyDescent="0.25">
      <c r="A28" s="108"/>
      <c r="B28" s="106" t="s">
        <v>8</v>
      </c>
      <c r="C28" s="104">
        <v>52358</v>
      </c>
      <c r="D28" s="104">
        <v>79987</v>
      </c>
      <c r="E28" s="104">
        <v>91576</v>
      </c>
      <c r="F28" s="104">
        <v>147432</v>
      </c>
      <c r="G28" s="104">
        <v>117525</v>
      </c>
      <c r="H28" s="83">
        <v>292052</v>
      </c>
      <c r="I28" s="116">
        <v>148.50202084662837</v>
      </c>
      <c r="J28" s="93">
        <v>248.50202084662837</v>
      </c>
      <c r="K28" s="93">
        <v>-20.285284063161324</v>
      </c>
      <c r="L28" s="96"/>
      <c r="M28" s="199"/>
      <c r="N28" s="166"/>
      <c r="O28" s="190"/>
      <c r="P28" s="190"/>
      <c r="Q28" s="190"/>
      <c r="R28" s="190"/>
      <c r="S28" s="190"/>
      <c r="T28" s="190"/>
      <c r="U28" s="166"/>
      <c r="V28" s="166"/>
      <c r="W28" s="166"/>
      <c r="X28" s="166"/>
      <c r="Y28" s="166"/>
    </row>
    <row r="29" spans="1:38" s="186" customFormat="1" ht="15.75" x14ac:dyDescent="0.25">
      <c r="A29" s="108"/>
      <c r="B29" s="106" t="s">
        <v>9</v>
      </c>
      <c r="C29" s="104">
        <v>53011</v>
      </c>
      <c r="D29" s="104">
        <v>69513</v>
      </c>
      <c r="E29" s="104">
        <v>100618</v>
      </c>
      <c r="F29" s="104">
        <v>150932</v>
      </c>
      <c r="G29" s="104">
        <v>173292</v>
      </c>
      <c r="H29" s="83"/>
      <c r="I29" s="86" t="s">
        <v>6</v>
      </c>
      <c r="J29" s="86" t="s">
        <v>6</v>
      </c>
      <c r="K29" s="86" t="s">
        <v>6</v>
      </c>
      <c r="L29" s="96"/>
      <c r="M29" s="199"/>
      <c r="N29" s="166"/>
      <c r="O29" s="190"/>
      <c r="P29" s="190"/>
      <c r="Q29" s="190"/>
      <c r="R29" s="190"/>
      <c r="S29" s="190"/>
      <c r="T29" s="190"/>
      <c r="U29" s="166"/>
      <c r="V29" s="166"/>
      <c r="W29" s="166"/>
      <c r="X29" s="166"/>
      <c r="Y29" s="166"/>
    </row>
    <row r="30" spans="1:38" s="186" customFormat="1" ht="15.75" x14ac:dyDescent="0.25">
      <c r="A30" s="108"/>
      <c r="B30" s="106" t="s">
        <v>10</v>
      </c>
      <c r="C30" s="104">
        <v>37047</v>
      </c>
      <c r="D30" s="104">
        <v>63840</v>
      </c>
      <c r="E30" s="104">
        <v>138752</v>
      </c>
      <c r="F30" s="104">
        <v>128434</v>
      </c>
      <c r="G30" s="104">
        <v>237125</v>
      </c>
      <c r="H30" s="83"/>
      <c r="I30" s="86" t="s">
        <v>6</v>
      </c>
      <c r="J30" s="86" t="s">
        <v>6</v>
      </c>
      <c r="K30" s="86" t="s">
        <v>6</v>
      </c>
      <c r="L30" s="96"/>
      <c r="M30" s="199"/>
      <c r="N30" s="166"/>
      <c r="O30" s="190"/>
      <c r="P30" s="190"/>
      <c r="Q30" s="190"/>
      <c r="R30" s="190"/>
      <c r="S30" s="190"/>
      <c r="T30" s="190"/>
      <c r="U30" s="166"/>
      <c r="V30" s="166"/>
      <c r="W30" s="166"/>
      <c r="X30" s="166"/>
      <c r="Y30" s="166"/>
    </row>
    <row r="31" spans="1:38" s="186" customFormat="1" ht="15.75" x14ac:dyDescent="0.25">
      <c r="A31" s="108"/>
      <c r="B31" s="106" t="s">
        <v>11</v>
      </c>
      <c r="C31" s="104">
        <v>40807</v>
      </c>
      <c r="D31" s="104">
        <v>57990</v>
      </c>
      <c r="E31" s="104">
        <v>162962</v>
      </c>
      <c r="F31" s="104">
        <v>106662</v>
      </c>
      <c r="G31" s="104">
        <v>277270</v>
      </c>
      <c r="H31" s="83"/>
      <c r="I31" s="86" t="s">
        <v>6</v>
      </c>
      <c r="J31" s="86" t="s">
        <v>6</v>
      </c>
      <c r="K31" s="86" t="s">
        <v>6</v>
      </c>
      <c r="L31" s="96"/>
      <c r="M31" s="199"/>
      <c r="N31" s="166"/>
      <c r="O31" s="190"/>
      <c r="P31" s="190"/>
      <c r="Q31" s="190"/>
      <c r="R31" s="190"/>
      <c r="S31" s="190"/>
      <c r="T31" s="190"/>
      <c r="U31" s="166"/>
      <c r="V31" s="166"/>
      <c r="W31" s="166"/>
      <c r="X31" s="166"/>
      <c r="Y31" s="166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</row>
    <row r="33" spans="1:38" s="186" customFormat="1" ht="15.75" x14ac:dyDescent="0.25">
      <c r="A33" s="108"/>
      <c r="B33" s="79" t="s">
        <v>4</v>
      </c>
      <c r="C33" s="82">
        <v>52358</v>
      </c>
      <c r="D33" s="82">
        <v>79987</v>
      </c>
      <c r="E33" s="82">
        <v>91576</v>
      </c>
      <c r="F33" s="82">
        <v>147432</v>
      </c>
      <c r="G33" s="82">
        <v>117525</v>
      </c>
      <c r="H33" s="83">
        <v>292052</v>
      </c>
      <c r="I33" s="116">
        <v>148.50202084662837</v>
      </c>
      <c r="J33" s="93">
        <v>248.50202084662837</v>
      </c>
      <c r="K33" s="93">
        <v>-20.285284063161324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226"/>
      <c r="AA33" s="226"/>
      <c r="AB33" s="226"/>
      <c r="AC33" s="226"/>
      <c r="AD33" s="226"/>
      <c r="AE33" s="226"/>
      <c r="AF33" s="226"/>
      <c r="AG33" s="226"/>
      <c r="AH33" s="226"/>
      <c r="AI33" s="226"/>
      <c r="AJ33" s="226"/>
      <c r="AK33" s="226"/>
      <c r="AL33" s="226"/>
    </row>
    <row r="34" spans="1:38" s="186" customFormat="1" ht="18.75" customHeight="1" x14ac:dyDescent="0.25">
      <c r="A34" s="108"/>
      <c r="B34" s="79" t="s">
        <v>3</v>
      </c>
      <c r="C34" s="114"/>
      <c r="D34" s="84">
        <v>52.769395316857029</v>
      </c>
      <c r="E34" s="84">
        <v>14.488604398214711</v>
      </c>
      <c r="F34" s="84">
        <v>60.994146938062379</v>
      </c>
      <c r="G34" s="84">
        <v>-20.285284063161324</v>
      </c>
      <c r="H34" s="116">
        <v>148.50202084662837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</row>
    <row r="35" spans="1:38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</row>
    <row r="36" spans="1:38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</row>
    <row r="37" spans="1:38" s="186" customFormat="1" ht="18.75" x14ac:dyDescent="0.25">
      <c r="A37" s="108"/>
      <c r="B37" s="65"/>
      <c r="C37" s="261" t="s">
        <v>222</v>
      </c>
      <c r="D37" s="261"/>
      <c r="E37" s="261"/>
      <c r="F37" s="261"/>
      <c r="G37" s="261"/>
      <c r="H37" s="261"/>
      <c r="I37" s="261"/>
      <c r="J37" s="261"/>
      <c r="K37" s="261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</row>
    <row r="38" spans="1:38" s="186" customFormat="1" ht="15.75" x14ac:dyDescent="0.25">
      <c r="A38" s="108"/>
      <c r="B38" s="65"/>
      <c r="C38" s="262" t="s">
        <v>226</v>
      </c>
      <c r="D38" s="262"/>
      <c r="E38" s="262"/>
      <c r="F38" s="262"/>
      <c r="G38" s="262"/>
      <c r="H38" s="262"/>
      <c r="I38" s="262"/>
      <c r="J38" s="262"/>
      <c r="K38" s="262"/>
      <c r="L38" s="96"/>
      <c r="M38" s="166"/>
      <c r="N38" s="166"/>
      <c r="O38" s="188"/>
      <c r="P38" s="166"/>
      <c r="Q38" s="166"/>
      <c r="R38" s="166"/>
      <c r="S38" s="166"/>
      <c r="T38" s="166"/>
      <c r="U38" s="166"/>
      <c r="V38" s="166"/>
      <c r="W38" s="166"/>
      <c r="X38" s="166"/>
      <c r="Y38" s="166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</row>
    <row r="40" spans="1:38" s="186" customFormat="1" ht="15.75" customHeight="1" x14ac:dyDescent="0.25">
      <c r="A40" s="108"/>
      <c r="B40" s="78"/>
      <c r="C40" s="263" t="s">
        <v>1</v>
      </c>
      <c r="D40" s="263"/>
      <c r="E40" s="263"/>
      <c r="F40" s="263"/>
      <c r="G40" s="263"/>
      <c r="H40" s="263"/>
      <c r="I40" s="264" t="s">
        <v>227</v>
      </c>
      <c r="J40" s="264" t="s">
        <v>228</v>
      </c>
      <c r="K40" s="264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</row>
    <row r="41" spans="1:38" s="186" customFormat="1" ht="15.75" x14ac:dyDescent="0.25">
      <c r="A41" s="108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64"/>
      <c r="J41" s="264"/>
      <c r="K41" s="264"/>
      <c r="L41" s="96"/>
      <c r="M41" s="166"/>
      <c r="N41" s="166"/>
      <c r="O41" s="160"/>
      <c r="P41" s="166"/>
      <c r="Q41" s="166"/>
      <c r="R41" s="166"/>
      <c r="S41" s="166"/>
      <c r="T41" s="166"/>
      <c r="U41" s="166"/>
      <c r="V41" s="166"/>
      <c r="W41" s="166"/>
      <c r="X41" s="166"/>
      <c r="Y41" s="166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</row>
    <row r="43" spans="1:38" s="186" customFormat="1" ht="15.75" x14ac:dyDescent="0.25">
      <c r="A43" s="108"/>
      <c r="B43" s="106" t="s">
        <v>8</v>
      </c>
      <c r="C43" s="104">
        <v>17401</v>
      </c>
      <c r="D43" s="104">
        <v>11836</v>
      </c>
      <c r="E43" s="104">
        <v>12890</v>
      </c>
      <c r="F43" s="104">
        <v>33929</v>
      </c>
      <c r="G43" s="104">
        <v>12545</v>
      </c>
      <c r="H43" s="83">
        <v>38854</v>
      </c>
      <c r="I43" s="116">
        <v>209.71701873256276</v>
      </c>
      <c r="J43" s="93">
        <v>309.71701873256279</v>
      </c>
      <c r="K43" s="93">
        <v>-63.025730201302721</v>
      </c>
      <c r="L43" s="96"/>
      <c r="M43" s="199"/>
      <c r="N43" s="166"/>
      <c r="O43" s="190"/>
      <c r="P43" s="190"/>
      <c r="Q43" s="190"/>
      <c r="R43" s="190"/>
      <c r="S43" s="190"/>
      <c r="T43" s="190"/>
      <c r="U43" s="166"/>
      <c r="V43" s="166"/>
      <c r="W43" s="166"/>
      <c r="X43" s="166"/>
      <c r="Y43" s="166"/>
    </row>
    <row r="44" spans="1:38" s="186" customFormat="1" ht="15.75" x14ac:dyDescent="0.25">
      <c r="A44" s="108"/>
      <c r="B44" s="106" t="s">
        <v>9</v>
      </c>
      <c r="C44" s="104">
        <v>18302</v>
      </c>
      <c r="D44" s="104">
        <v>22193</v>
      </c>
      <c r="E44" s="104">
        <v>8792</v>
      </c>
      <c r="F44" s="104">
        <v>30703</v>
      </c>
      <c r="G44" s="104">
        <v>16872</v>
      </c>
      <c r="H44" s="83"/>
      <c r="I44" s="86" t="s">
        <v>6</v>
      </c>
      <c r="J44" s="86" t="s">
        <v>6</v>
      </c>
      <c r="K44" s="86" t="s">
        <v>6</v>
      </c>
      <c r="L44" s="96"/>
      <c r="M44" s="199"/>
      <c r="N44" s="166"/>
      <c r="O44" s="190"/>
      <c r="P44" s="190"/>
      <c r="Q44" s="190"/>
      <c r="R44" s="190"/>
      <c r="S44" s="190"/>
      <c r="T44" s="190"/>
      <c r="U44" s="166"/>
      <c r="V44" s="166"/>
      <c r="W44" s="166"/>
      <c r="X44" s="166"/>
      <c r="Y44" s="166"/>
    </row>
    <row r="45" spans="1:38" s="186" customFormat="1" ht="15.75" x14ac:dyDescent="0.25">
      <c r="A45" s="108"/>
      <c r="B45" s="106" t="s">
        <v>10</v>
      </c>
      <c r="C45" s="104">
        <v>19838</v>
      </c>
      <c r="D45" s="104">
        <v>21428</v>
      </c>
      <c r="E45" s="104">
        <v>11387</v>
      </c>
      <c r="F45" s="104">
        <v>32013</v>
      </c>
      <c r="G45" s="104">
        <v>47542</v>
      </c>
      <c r="H45" s="83"/>
      <c r="I45" s="86" t="s">
        <v>6</v>
      </c>
      <c r="J45" s="86" t="s">
        <v>6</v>
      </c>
      <c r="K45" s="86" t="s">
        <v>6</v>
      </c>
      <c r="L45" s="96"/>
      <c r="M45" s="199"/>
      <c r="N45" s="166"/>
      <c r="O45" s="190"/>
      <c r="P45" s="190"/>
      <c r="Q45" s="190"/>
      <c r="R45" s="190"/>
      <c r="S45" s="190"/>
      <c r="T45" s="190"/>
      <c r="U45" s="166"/>
      <c r="V45" s="166"/>
      <c r="W45" s="166"/>
      <c r="X45" s="166"/>
      <c r="Y45" s="166"/>
    </row>
    <row r="46" spans="1:38" s="186" customFormat="1" ht="15.75" x14ac:dyDescent="0.25">
      <c r="A46" s="108"/>
      <c r="B46" s="106" t="s">
        <v>11</v>
      </c>
      <c r="C46" s="104">
        <v>9406</v>
      </c>
      <c r="D46" s="104">
        <v>14649</v>
      </c>
      <c r="E46" s="104">
        <v>42619</v>
      </c>
      <c r="F46" s="104">
        <v>13079</v>
      </c>
      <c r="G46" s="104">
        <v>38996</v>
      </c>
      <c r="H46" s="83"/>
      <c r="I46" s="86" t="s">
        <v>6</v>
      </c>
      <c r="J46" s="86" t="s">
        <v>6</v>
      </c>
      <c r="K46" s="86" t="s">
        <v>6</v>
      </c>
      <c r="L46" s="96"/>
      <c r="M46" s="199"/>
      <c r="N46" s="166"/>
      <c r="O46" s="190"/>
      <c r="P46" s="190"/>
      <c r="Q46" s="190"/>
      <c r="R46" s="190"/>
      <c r="S46" s="190"/>
      <c r="T46" s="190"/>
      <c r="U46" s="166"/>
      <c r="V46" s="166"/>
      <c r="W46" s="166"/>
      <c r="X46" s="166"/>
      <c r="Y46" s="166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</row>
    <row r="48" spans="1:38" s="186" customFormat="1" ht="15.75" x14ac:dyDescent="0.25">
      <c r="A48" s="108"/>
      <c r="B48" s="79" t="s">
        <v>4</v>
      </c>
      <c r="C48" s="82">
        <v>17401</v>
      </c>
      <c r="D48" s="82">
        <v>11836</v>
      </c>
      <c r="E48" s="82">
        <v>12890</v>
      </c>
      <c r="F48" s="82">
        <v>33929</v>
      </c>
      <c r="G48" s="82">
        <v>12545</v>
      </c>
      <c r="H48" s="83">
        <v>38854</v>
      </c>
      <c r="I48" s="116">
        <v>209.71701873256276</v>
      </c>
      <c r="J48" s="93">
        <v>309.71701873256279</v>
      </c>
      <c r="K48" s="93">
        <v>-63.025730201302721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226"/>
      <c r="AA48" s="226"/>
      <c r="AB48" s="226"/>
      <c r="AC48" s="226"/>
      <c r="AD48" s="226"/>
      <c r="AE48" s="226"/>
      <c r="AF48" s="226"/>
      <c r="AG48" s="226"/>
      <c r="AH48" s="226"/>
      <c r="AI48" s="226"/>
      <c r="AJ48" s="226"/>
      <c r="AK48" s="226"/>
      <c r="AL48" s="226"/>
    </row>
    <row r="49" spans="1:27" s="186" customFormat="1" ht="18.75" customHeight="1" x14ac:dyDescent="0.25">
      <c r="A49" s="108"/>
      <c r="B49" s="79" t="s">
        <v>3</v>
      </c>
      <c r="C49" s="114"/>
      <c r="D49" s="84">
        <v>-31.980920636745015</v>
      </c>
      <c r="E49" s="84">
        <v>8.9050354849611324</v>
      </c>
      <c r="F49" s="84">
        <v>163.21955003878975</v>
      </c>
      <c r="G49" s="84">
        <v>-63.025730201302721</v>
      </c>
      <c r="H49" s="116">
        <v>209.71701873256276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</row>
    <row r="50" spans="1:27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  <c r="X50" s="166"/>
      <c r="Y50" s="166"/>
    </row>
    <row r="51" spans="1:27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  <c r="Y51" s="166"/>
    </row>
    <row r="52" spans="1:27" s="150" customFormat="1" ht="15.75" x14ac:dyDescent="0.25">
      <c r="A52" s="49" t="s">
        <v>74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Z52" s="155"/>
      <c r="AA52" s="155"/>
    </row>
    <row r="53" spans="1:27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Z53" s="155"/>
      <c r="AA53" s="155"/>
    </row>
    <row r="54" spans="1:27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50" customFormat="1" x14ac:dyDescent="0.25">
      <c r="A55" s="109"/>
      <c r="B55" s="157"/>
      <c r="C55" s="157"/>
      <c r="D55" s="157"/>
      <c r="E55" s="157"/>
      <c r="F55" s="157"/>
      <c r="G55" s="157"/>
    </row>
    <row r="56" spans="1:27" s="150" customFormat="1" x14ac:dyDescent="0.25">
      <c r="B56" s="157"/>
      <c r="C56" s="157"/>
      <c r="D56" s="157"/>
      <c r="E56" s="157"/>
      <c r="F56" s="157"/>
      <c r="G56" s="157"/>
    </row>
    <row r="57" spans="1:27" s="150" customFormat="1" x14ac:dyDescent="0.25"/>
    <row r="58" spans="1:27" s="150" customFormat="1" x14ac:dyDescent="0.25"/>
    <row r="59" spans="1:27" s="150" customFormat="1" x14ac:dyDescent="0.25">
      <c r="C59" s="157"/>
      <c r="D59" s="157"/>
      <c r="E59" s="157"/>
      <c r="F59" s="157"/>
      <c r="G59" s="157"/>
      <c r="H59" s="157"/>
    </row>
    <row r="60" spans="1:27" s="150" customFormat="1" x14ac:dyDescent="0.25">
      <c r="C60" s="157"/>
      <c r="D60" s="157"/>
      <c r="E60" s="157"/>
      <c r="F60" s="157"/>
      <c r="G60" s="157"/>
      <c r="H60" s="157"/>
    </row>
    <row r="61" spans="1:27" s="166" customFormat="1" x14ac:dyDescent="0.2">
      <c r="B61" s="194"/>
      <c r="C61" s="195"/>
      <c r="D61" s="196"/>
    </row>
    <row r="62" spans="1:27" s="166" customFormat="1" x14ac:dyDescent="0.2">
      <c r="B62" s="194"/>
      <c r="C62" s="195"/>
      <c r="D62" s="196"/>
    </row>
    <row r="63" spans="1:27" s="166" customFormat="1" x14ac:dyDescent="0.2">
      <c r="B63" s="194"/>
      <c r="C63" s="195"/>
      <c r="D63" s="196"/>
    </row>
    <row r="64" spans="1:27" s="166" customFormat="1" x14ac:dyDescent="0.2">
      <c r="B64" s="194"/>
      <c r="C64" s="195"/>
      <c r="D64" s="196"/>
    </row>
    <row r="65" spans="2:25" s="166" customFormat="1" x14ac:dyDescent="0.2">
      <c r="B65" s="194"/>
      <c r="C65" s="195"/>
      <c r="D65" s="196"/>
    </row>
    <row r="66" spans="2:25" s="166" customFormat="1" x14ac:dyDescent="0.2">
      <c r="B66" s="194"/>
      <c r="C66" s="195"/>
      <c r="D66" s="196"/>
    </row>
    <row r="67" spans="2:25" s="166" customFormat="1" x14ac:dyDescent="0.2">
      <c r="B67" s="194"/>
      <c r="C67" s="195"/>
      <c r="D67" s="196"/>
    </row>
    <row r="68" spans="2:25" s="166" customFormat="1" x14ac:dyDescent="0.2">
      <c r="B68" s="194"/>
      <c r="C68" s="195"/>
      <c r="D68" s="196"/>
      <c r="E68" s="197"/>
    </row>
    <row r="69" spans="2:25" s="166" customFormat="1" x14ac:dyDescent="0.2">
      <c r="B69" s="194"/>
      <c r="C69" s="195"/>
      <c r="D69" s="196"/>
      <c r="E69" s="197"/>
    </row>
    <row r="70" spans="2:25" s="166" customFormat="1" x14ac:dyDescent="0.2">
      <c r="B70" s="194"/>
      <c r="C70" s="195"/>
      <c r="D70" s="196"/>
      <c r="E70" s="197"/>
    </row>
    <row r="71" spans="2:25" s="166" customFormat="1" x14ac:dyDescent="0.2">
      <c r="B71" s="194"/>
      <c r="C71" s="195"/>
      <c r="D71" s="196"/>
      <c r="E71" s="197"/>
    </row>
    <row r="72" spans="2:25" s="166" customFormat="1" x14ac:dyDescent="0.2">
      <c r="B72" s="194"/>
      <c r="C72" s="195"/>
      <c r="D72" s="196"/>
      <c r="E72" s="197"/>
    </row>
    <row r="73" spans="2:25" s="166" customFormat="1" x14ac:dyDescent="0.2">
      <c r="B73" s="194"/>
      <c r="C73" s="195"/>
      <c r="D73" s="196"/>
      <c r="E73" s="197"/>
    </row>
    <row r="74" spans="2:25" s="186" customFormat="1" x14ac:dyDescent="0.2">
      <c r="B74" s="205"/>
      <c r="C74" s="206"/>
      <c r="D74" s="207"/>
      <c r="E74" s="208"/>
      <c r="M74" s="166"/>
      <c r="N74" s="166"/>
      <c r="O74" s="166"/>
      <c r="P74" s="166"/>
      <c r="Q74" s="166"/>
      <c r="R74" s="166"/>
      <c r="S74" s="166"/>
      <c r="T74" s="166"/>
      <c r="U74" s="166"/>
      <c r="V74" s="166"/>
      <c r="W74" s="166"/>
      <c r="X74" s="166"/>
      <c r="Y74" s="166"/>
    </row>
    <row r="75" spans="2:25" s="186" customFormat="1" x14ac:dyDescent="0.2">
      <c r="B75" s="205"/>
      <c r="C75" s="206"/>
      <c r="D75" s="207"/>
      <c r="E75" s="208"/>
      <c r="M75" s="166"/>
      <c r="N75" s="166"/>
      <c r="O75" s="166"/>
      <c r="P75" s="166"/>
      <c r="Q75" s="166"/>
      <c r="R75" s="166"/>
      <c r="S75" s="166"/>
      <c r="T75" s="166"/>
      <c r="U75" s="166"/>
      <c r="V75" s="166"/>
      <c r="W75" s="166"/>
      <c r="X75" s="166"/>
      <c r="Y75" s="166"/>
    </row>
    <row r="76" spans="2:25" s="186" customFormat="1" x14ac:dyDescent="0.2">
      <c r="B76" s="205"/>
      <c r="C76" s="206"/>
      <c r="D76" s="207"/>
      <c r="E76" s="208"/>
      <c r="M76" s="166"/>
      <c r="N76" s="166"/>
      <c r="O76" s="166"/>
      <c r="P76" s="166"/>
      <c r="Q76" s="166"/>
      <c r="R76" s="166"/>
      <c r="S76" s="166"/>
      <c r="T76" s="166"/>
      <c r="U76" s="166"/>
      <c r="V76" s="166"/>
      <c r="W76" s="166"/>
      <c r="X76" s="166"/>
      <c r="Y76" s="166"/>
    </row>
    <row r="77" spans="2:25" s="186" customFormat="1" x14ac:dyDescent="0.2">
      <c r="B77" s="205"/>
      <c r="C77" s="206"/>
      <c r="D77" s="207"/>
      <c r="E77" s="208"/>
      <c r="M77" s="166"/>
      <c r="N77" s="166"/>
      <c r="O77" s="166"/>
      <c r="P77" s="166"/>
      <c r="Q77" s="166"/>
      <c r="R77" s="166"/>
      <c r="S77" s="166"/>
      <c r="T77" s="166"/>
      <c r="U77" s="166"/>
      <c r="V77" s="166"/>
      <c r="W77" s="166"/>
      <c r="X77" s="166"/>
      <c r="Y77" s="166"/>
    </row>
    <row r="78" spans="2:25" s="186" customFormat="1" x14ac:dyDescent="0.2">
      <c r="B78" s="205"/>
      <c r="C78" s="206"/>
      <c r="D78" s="207"/>
      <c r="E78" s="208"/>
      <c r="M78" s="166"/>
      <c r="N78" s="166"/>
      <c r="O78" s="166"/>
      <c r="P78" s="166"/>
      <c r="Q78" s="166"/>
      <c r="R78" s="166"/>
      <c r="S78" s="166"/>
      <c r="T78" s="166"/>
      <c r="U78" s="166"/>
      <c r="V78" s="166"/>
      <c r="W78" s="166"/>
      <c r="X78" s="166"/>
      <c r="Y78" s="166"/>
    </row>
    <row r="79" spans="2:25" s="186" customFormat="1" x14ac:dyDescent="0.2">
      <c r="B79" s="205"/>
      <c r="C79" s="206"/>
      <c r="D79" s="207"/>
      <c r="E79" s="208"/>
      <c r="M79" s="166"/>
      <c r="N79" s="166"/>
      <c r="O79" s="166"/>
      <c r="P79" s="166"/>
      <c r="Q79" s="166"/>
      <c r="R79" s="166"/>
      <c r="S79" s="166"/>
      <c r="T79" s="166"/>
      <c r="U79" s="166"/>
      <c r="V79" s="166"/>
      <c r="W79" s="166"/>
      <c r="X79" s="166"/>
      <c r="Y79" s="166"/>
    </row>
    <row r="80" spans="2:25" s="186" customFormat="1" x14ac:dyDescent="0.2">
      <c r="B80" s="205"/>
      <c r="C80" s="206"/>
      <c r="D80" s="207"/>
      <c r="E80" s="208"/>
      <c r="M80" s="166"/>
      <c r="N80" s="166"/>
      <c r="O80" s="166"/>
      <c r="P80" s="166"/>
      <c r="Q80" s="166"/>
      <c r="R80" s="166"/>
      <c r="S80" s="166"/>
      <c r="T80" s="166"/>
      <c r="U80" s="166"/>
      <c r="V80" s="166"/>
      <c r="W80" s="166"/>
      <c r="X80" s="166"/>
      <c r="Y80" s="166"/>
    </row>
    <row r="81" spans="2:25" s="186" customFormat="1" x14ac:dyDescent="0.2">
      <c r="B81" s="205"/>
      <c r="C81" s="206"/>
      <c r="D81" s="207"/>
      <c r="E81" s="208"/>
      <c r="M81" s="166"/>
      <c r="N81" s="166"/>
      <c r="O81" s="166"/>
      <c r="P81" s="166"/>
      <c r="Q81" s="166"/>
      <c r="R81" s="166"/>
      <c r="S81" s="166"/>
      <c r="T81" s="166"/>
      <c r="U81" s="166"/>
      <c r="V81" s="166"/>
      <c r="W81" s="166"/>
      <c r="X81" s="166"/>
      <c r="Y81" s="166"/>
    </row>
    <row r="82" spans="2:25" s="186" customFormat="1" x14ac:dyDescent="0.2">
      <c r="B82" s="205"/>
      <c r="C82" s="206"/>
      <c r="D82" s="207"/>
      <c r="E82" s="208"/>
      <c r="M82" s="166"/>
      <c r="N82" s="166"/>
      <c r="O82" s="166"/>
      <c r="P82" s="166"/>
      <c r="Q82" s="166"/>
      <c r="R82" s="166"/>
      <c r="S82" s="166"/>
      <c r="T82" s="166"/>
      <c r="U82" s="166"/>
      <c r="V82" s="166"/>
      <c r="W82" s="166"/>
      <c r="X82" s="166"/>
      <c r="Y82" s="166"/>
    </row>
    <row r="83" spans="2:25" s="186" customFormat="1" x14ac:dyDescent="0.2">
      <c r="B83" s="205"/>
      <c r="C83" s="206"/>
      <c r="D83" s="207"/>
      <c r="E83" s="208"/>
      <c r="M83" s="166"/>
      <c r="N83" s="166"/>
      <c r="O83" s="166"/>
      <c r="P83" s="166"/>
      <c r="Q83" s="166"/>
      <c r="R83" s="166"/>
      <c r="S83" s="166"/>
      <c r="T83" s="166"/>
      <c r="U83" s="166"/>
      <c r="V83" s="166"/>
      <c r="W83" s="166"/>
      <c r="X83" s="166"/>
      <c r="Y83" s="166"/>
    </row>
    <row r="84" spans="2:25" s="186" customFormat="1" x14ac:dyDescent="0.2">
      <c r="B84" s="205"/>
      <c r="C84" s="206"/>
      <c r="D84" s="207"/>
      <c r="E84" s="208"/>
      <c r="M84" s="166"/>
      <c r="N84" s="166"/>
      <c r="O84" s="166"/>
      <c r="P84" s="166"/>
      <c r="Q84" s="166"/>
      <c r="R84" s="166"/>
      <c r="S84" s="166"/>
      <c r="T84" s="166"/>
      <c r="U84" s="166"/>
      <c r="V84" s="166"/>
      <c r="W84" s="166"/>
      <c r="X84" s="166"/>
      <c r="Y84" s="166"/>
    </row>
    <row r="85" spans="2:25" s="186" customFormat="1" x14ac:dyDescent="0.2">
      <c r="B85" s="205"/>
      <c r="C85" s="206"/>
      <c r="D85" s="207"/>
      <c r="E85" s="208"/>
      <c r="M85" s="166"/>
      <c r="N85" s="166"/>
      <c r="O85" s="166"/>
      <c r="P85" s="166"/>
      <c r="Q85" s="166"/>
      <c r="R85" s="166"/>
      <c r="S85" s="166"/>
      <c r="T85" s="166"/>
      <c r="U85" s="166"/>
      <c r="V85" s="166"/>
      <c r="W85" s="166"/>
      <c r="X85" s="166"/>
      <c r="Y85" s="166"/>
    </row>
    <row r="86" spans="2:25" s="186" customFormat="1" x14ac:dyDescent="0.2">
      <c r="B86" s="207"/>
      <c r="C86" s="206"/>
      <c r="D86" s="207"/>
      <c r="E86" s="208"/>
      <c r="M86" s="166"/>
      <c r="N86" s="166"/>
      <c r="O86" s="166"/>
      <c r="P86" s="166"/>
      <c r="Q86" s="166"/>
      <c r="R86" s="166"/>
      <c r="S86" s="166"/>
      <c r="T86" s="166"/>
      <c r="U86" s="166"/>
      <c r="V86" s="166"/>
      <c r="W86" s="166"/>
      <c r="X86" s="166"/>
      <c r="Y86" s="166"/>
    </row>
    <row r="87" spans="2:25" s="186" customFormat="1" x14ac:dyDescent="0.2">
      <c r="B87" s="207"/>
      <c r="C87" s="206"/>
      <c r="D87" s="207"/>
      <c r="E87" s="208"/>
      <c r="M87" s="166"/>
      <c r="N87" s="166"/>
      <c r="O87" s="166"/>
      <c r="P87" s="166"/>
      <c r="Q87" s="166"/>
      <c r="R87" s="166"/>
      <c r="S87" s="166"/>
      <c r="T87" s="166"/>
      <c r="U87" s="166"/>
      <c r="V87" s="166"/>
      <c r="W87" s="166"/>
      <c r="X87" s="166"/>
      <c r="Y87" s="166"/>
    </row>
    <row r="88" spans="2:25" s="186" customFormat="1" x14ac:dyDescent="0.2">
      <c r="B88" s="207"/>
      <c r="C88" s="206"/>
      <c r="D88" s="207"/>
      <c r="E88" s="208"/>
      <c r="M88" s="166"/>
      <c r="N88" s="166"/>
      <c r="O88" s="166"/>
      <c r="P88" s="166"/>
      <c r="Q88" s="166"/>
      <c r="R88" s="166"/>
      <c r="S88" s="166"/>
      <c r="T88" s="166"/>
      <c r="U88" s="166"/>
      <c r="V88" s="166"/>
      <c r="W88" s="166"/>
      <c r="X88" s="166"/>
      <c r="Y88" s="166"/>
    </row>
    <row r="89" spans="2:25" s="186" customFormat="1" x14ac:dyDescent="0.2">
      <c r="B89" s="201"/>
      <c r="D89" s="209"/>
      <c r="E89" s="208"/>
      <c r="M89" s="166"/>
      <c r="N89" s="166"/>
      <c r="O89" s="166"/>
      <c r="P89" s="166"/>
      <c r="Q89" s="166"/>
      <c r="R89" s="166"/>
      <c r="S89" s="166"/>
      <c r="T89" s="166"/>
      <c r="U89" s="166"/>
      <c r="V89" s="166"/>
      <c r="W89" s="166"/>
      <c r="X89" s="166"/>
      <c r="Y89" s="166"/>
    </row>
    <row r="90" spans="2:25" s="186" customFormat="1" x14ac:dyDescent="0.2">
      <c r="B90" s="201"/>
      <c r="D90" s="209"/>
      <c r="E90" s="208"/>
      <c r="M90" s="166"/>
      <c r="N90" s="166"/>
      <c r="O90" s="166"/>
      <c r="P90" s="166"/>
      <c r="Q90" s="166"/>
      <c r="R90" s="166"/>
      <c r="S90" s="166"/>
      <c r="T90" s="166"/>
      <c r="U90" s="166"/>
      <c r="V90" s="166"/>
      <c r="W90" s="166"/>
      <c r="X90" s="166"/>
      <c r="Y90" s="166"/>
    </row>
    <row r="91" spans="2:25" s="186" customFormat="1" x14ac:dyDescent="0.2">
      <c r="B91" s="201"/>
      <c r="D91" s="209"/>
      <c r="E91" s="208"/>
      <c r="M91" s="166"/>
      <c r="N91" s="166"/>
      <c r="O91" s="166"/>
      <c r="P91" s="166"/>
      <c r="Q91" s="166"/>
      <c r="R91" s="166"/>
      <c r="S91" s="166"/>
      <c r="T91" s="166"/>
      <c r="U91" s="166"/>
      <c r="V91" s="166"/>
      <c r="W91" s="166"/>
      <c r="X91" s="166"/>
      <c r="Y91" s="166"/>
    </row>
    <row r="92" spans="2:25" s="186" customFormat="1" x14ac:dyDescent="0.2">
      <c r="B92" s="201"/>
      <c r="D92" s="209"/>
      <c r="E92" s="208"/>
      <c r="M92" s="166"/>
      <c r="N92" s="166"/>
      <c r="O92" s="166"/>
      <c r="P92" s="166"/>
      <c r="Q92" s="166"/>
      <c r="R92" s="166"/>
      <c r="S92" s="166"/>
      <c r="T92" s="166"/>
      <c r="U92" s="166"/>
      <c r="V92" s="166"/>
      <c r="W92" s="166"/>
      <c r="X92" s="166"/>
      <c r="Y92" s="166"/>
    </row>
    <row r="93" spans="2:25" s="186" customFormat="1" x14ac:dyDescent="0.2">
      <c r="B93" s="201"/>
      <c r="D93" s="209"/>
      <c r="E93" s="208"/>
      <c r="M93" s="166"/>
      <c r="N93" s="166"/>
      <c r="O93" s="166"/>
      <c r="P93" s="166"/>
      <c r="Q93" s="166"/>
      <c r="R93" s="166"/>
      <c r="S93" s="166"/>
      <c r="T93" s="166"/>
      <c r="U93" s="166"/>
      <c r="V93" s="166"/>
      <c r="W93" s="166"/>
      <c r="X93" s="166"/>
      <c r="Y93" s="166"/>
    </row>
    <row r="94" spans="2:25" s="186" customFormat="1" x14ac:dyDescent="0.2">
      <c r="B94" s="201"/>
      <c r="D94" s="209"/>
      <c r="E94" s="208"/>
      <c r="M94" s="166"/>
      <c r="N94" s="166"/>
      <c r="O94" s="166"/>
      <c r="P94" s="166"/>
      <c r="Q94" s="166"/>
      <c r="R94" s="166"/>
      <c r="S94" s="166"/>
      <c r="T94" s="166"/>
      <c r="U94" s="166"/>
      <c r="V94" s="166"/>
      <c r="W94" s="166"/>
      <c r="X94" s="166"/>
      <c r="Y94" s="166"/>
    </row>
    <row r="95" spans="2:25" s="186" customFormat="1" x14ac:dyDescent="0.2">
      <c r="B95" s="201"/>
      <c r="D95" s="209"/>
      <c r="E95" s="208"/>
      <c r="M95" s="166"/>
      <c r="N95" s="166"/>
      <c r="O95" s="166"/>
      <c r="P95" s="166"/>
      <c r="Q95" s="166"/>
      <c r="R95" s="166"/>
      <c r="S95" s="166"/>
      <c r="T95" s="166"/>
      <c r="U95" s="166"/>
      <c r="V95" s="166"/>
      <c r="W95" s="166"/>
      <c r="X95" s="166"/>
      <c r="Y95" s="166"/>
    </row>
    <row r="96" spans="2:25" s="186" customFormat="1" x14ac:dyDescent="0.2">
      <c r="B96" s="201"/>
      <c r="D96" s="209"/>
      <c r="E96" s="208"/>
      <c r="M96" s="16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</row>
    <row r="97" spans="2:25" s="186" customFormat="1" x14ac:dyDescent="0.2">
      <c r="B97" s="201"/>
      <c r="D97" s="209"/>
      <c r="E97" s="208"/>
      <c r="M97" s="16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</row>
    <row r="98" spans="2:25" s="186" customFormat="1" x14ac:dyDescent="0.2">
      <c r="B98" s="201"/>
      <c r="D98" s="209"/>
      <c r="E98" s="208"/>
      <c r="M98" s="16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</row>
    <row r="99" spans="2:25" s="186" customFormat="1" x14ac:dyDescent="0.2">
      <c r="B99" s="201"/>
      <c r="D99" s="209"/>
      <c r="E99" s="208"/>
      <c r="M99" s="16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</row>
    <row r="100" spans="2:25" s="186" customFormat="1" x14ac:dyDescent="0.2">
      <c r="B100" s="201"/>
      <c r="D100" s="209"/>
      <c r="E100" s="208"/>
      <c r="M100" s="16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</row>
    <row r="101" spans="2:25" s="186" customFormat="1" x14ac:dyDescent="0.2">
      <c r="B101" s="201"/>
      <c r="D101" s="209"/>
      <c r="E101" s="208"/>
      <c r="M101" s="16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</row>
    <row r="102" spans="2:25" s="186" customFormat="1" x14ac:dyDescent="0.2">
      <c r="B102" s="201"/>
      <c r="D102" s="209"/>
      <c r="E102" s="208"/>
      <c r="M102" s="16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</row>
    <row r="103" spans="2:25" s="186" customFormat="1" x14ac:dyDescent="0.2">
      <c r="B103" s="201"/>
      <c r="D103" s="209"/>
      <c r="E103" s="208"/>
      <c r="M103" s="16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</row>
    <row r="104" spans="2:25" s="186" customFormat="1" x14ac:dyDescent="0.2">
      <c r="B104" s="201"/>
      <c r="D104" s="209"/>
      <c r="E104" s="208"/>
      <c r="M104" s="16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</row>
    <row r="105" spans="2:25" s="186" customFormat="1" x14ac:dyDescent="0.2">
      <c r="B105" s="201"/>
      <c r="D105" s="209"/>
      <c r="E105" s="208"/>
      <c r="M105" s="16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</row>
    <row r="106" spans="2:25" s="186" customFormat="1" x14ac:dyDescent="0.2">
      <c r="B106" s="201"/>
      <c r="D106" s="209"/>
      <c r="E106" s="208"/>
      <c r="M106" s="16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</row>
    <row r="107" spans="2:25" s="186" customFormat="1" x14ac:dyDescent="0.2">
      <c r="B107" s="201"/>
      <c r="D107" s="209"/>
      <c r="E107" s="208"/>
      <c r="M107" s="16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</row>
    <row r="108" spans="2:25" s="186" customFormat="1" x14ac:dyDescent="0.2">
      <c r="B108" s="201"/>
      <c r="D108" s="209"/>
      <c r="E108" s="208"/>
      <c r="M108" s="16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</row>
    <row r="109" spans="2:25" s="186" customFormat="1" x14ac:dyDescent="0.2">
      <c r="B109" s="201"/>
      <c r="D109" s="209"/>
      <c r="E109" s="208"/>
      <c r="M109" s="16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</row>
    <row r="110" spans="2:25" s="186" customFormat="1" x14ac:dyDescent="0.2">
      <c r="B110" s="201"/>
      <c r="D110" s="209"/>
      <c r="E110" s="208"/>
      <c r="M110" s="16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</row>
    <row r="111" spans="2:25" s="186" customFormat="1" x14ac:dyDescent="0.2">
      <c r="B111" s="201"/>
      <c r="D111" s="209"/>
      <c r="E111" s="208"/>
      <c r="M111" s="16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</row>
    <row r="112" spans="2:25" s="186" customFormat="1" x14ac:dyDescent="0.2">
      <c r="B112" s="201"/>
      <c r="D112" s="209"/>
      <c r="E112" s="208"/>
      <c r="M112" s="16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</row>
    <row r="113" spans="2:25" s="186" customFormat="1" x14ac:dyDescent="0.2">
      <c r="B113" s="201"/>
      <c r="D113" s="209"/>
      <c r="E113" s="208"/>
      <c r="M113" s="16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</row>
    <row r="114" spans="2:25" s="186" customFormat="1" x14ac:dyDescent="0.2">
      <c r="B114" s="201"/>
      <c r="D114" s="209"/>
      <c r="E114" s="208"/>
      <c r="M114" s="16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</row>
    <row r="115" spans="2:25" s="186" customFormat="1" x14ac:dyDescent="0.2">
      <c r="B115" s="201"/>
      <c r="D115" s="209"/>
      <c r="E115" s="208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</row>
    <row r="116" spans="2:25" s="186" customFormat="1" x14ac:dyDescent="0.2">
      <c r="B116" s="201"/>
      <c r="D116" s="209"/>
      <c r="E116" s="208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</row>
    <row r="117" spans="2:25" s="186" customFormat="1" x14ac:dyDescent="0.2">
      <c r="B117" s="201"/>
      <c r="D117" s="209"/>
      <c r="E117" s="208"/>
      <c r="M117" s="16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</row>
    <row r="118" spans="2:25" s="186" customFormat="1" x14ac:dyDescent="0.2">
      <c r="B118" s="201"/>
      <c r="D118" s="209"/>
      <c r="E118" s="208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</row>
    <row r="119" spans="2:25" s="186" customFormat="1" x14ac:dyDescent="0.2">
      <c r="B119" s="201"/>
      <c r="D119" s="209"/>
      <c r="E119" s="208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</row>
    <row r="120" spans="2:25" s="186" customFormat="1" x14ac:dyDescent="0.2">
      <c r="B120" s="201"/>
      <c r="D120" s="209"/>
      <c r="E120" s="208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</row>
    <row r="121" spans="2:25" s="186" customFormat="1" x14ac:dyDescent="0.2">
      <c r="B121" s="201"/>
      <c r="D121" s="209"/>
      <c r="E121" s="208"/>
      <c r="M121" s="16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</row>
    <row r="122" spans="2:25" s="186" customFormat="1" x14ac:dyDescent="0.2">
      <c r="B122" s="201"/>
      <c r="D122" s="209"/>
      <c r="E122" s="208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</row>
    <row r="123" spans="2:25" s="186" customFormat="1" x14ac:dyDescent="0.2">
      <c r="B123" s="201"/>
      <c r="D123" s="209"/>
      <c r="E123" s="208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</row>
    <row r="124" spans="2:25" s="186" customFormat="1" x14ac:dyDescent="0.2">
      <c r="B124" s="201"/>
      <c r="D124" s="209"/>
      <c r="E124" s="208"/>
      <c r="M124" s="16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</row>
    <row r="125" spans="2:25" s="186" customFormat="1" x14ac:dyDescent="0.2">
      <c r="B125" s="201"/>
      <c r="D125" s="209"/>
      <c r="E125" s="208"/>
      <c r="M125" s="16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</row>
    <row r="126" spans="2:25" s="186" customFormat="1" x14ac:dyDescent="0.2">
      <c r="B126" s="201"/>
      <c r="D126" s="209"/>
      <c r="E126" s="208"/>
      <c r="M126" s="16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</row>
    <row r="127" spans="2:25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</row>
    <row r="128" spans="2:25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</row>
    <row r="129" spans="2:38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</row>
    <row r="130" spans="2:38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</row>
    <row r="131" spans="2:38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</row>
    <row r="132" spans="2:38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</row>
    <row r="133" spans="2:38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</row>
    <row r="134" spans="2:38" s="186" customFormat="1" x14ac:dyDescent="0.2">
      <c r="B134" s="201"/>
      <c r="D134" s="209"/>
      <c r="E134" s="208"/>
      <c r="M134" s="166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</row>
    <row r="135" spans="2:38" s="186" customFormat="1" x14ac:dyDescent="0.2">
      <c r="B135" s="201"/>
      <c r="D135" s="209"/>
      <c r="E135" s="208"/>
      <c r="M135" s="166"/>
      <c r="N135" s="166"/>
      <c r="O135" s="166"/>
      <c r="P135" s="166"/>
      <c r="Q135" s="166"/>
      <c r="R135" s="166"/>
      <c r="S135" s="166"/>
      <c r="T135" s="166"/>
      <c r="U135" s="166"/>
      <c r="V135" s="166"/>
      <c r="W135" s="166"/>
      <c r="X135" s="166"/>
      <c r="Y135" s="166"/>
    </row>
    <row r="136" spans="2:38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66"/>
      <c r="T136" s="166"/>
      <c r="U136" s="166"/>
      <c r="V136" s="166"/>
      <c r="W136" s="166"/>
      <c r="X136" s="166"/>
      <c r="Y136" s="166"/>
      <c r="Z136" s="186"/>
      <c r="AA136" s="186"/>
      <c r="AB136" s="186"/>
      <c r="AC136" s="186"/>
      <c r="AD136" s="186"/>
      <c r="AE136" s="186"/>
      <c r="AF136" s="186"/>
      <c r="AG136" s="186"/>
      <c r="AH136" s="186"/>
      <c r="AI136" s="186"/>
      <c r="AJ136" s="186"/>
      <c r="AK136" s="186"/>
      <c r="AL136" s="186"/>
    </row>
    <row r="137" spans="2:38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66"/>
      <c r="T137" s="166"/>
      <c r="U137" s="166"/>
      <c r="V137" s="166"/>
      <c r="W137" s="166"/>
      <c r="X137" s="166"/>
      <c r="Y137" s="166"/>
      <c r="Z137" s="186"/>
      <c r="AA137" s="186"/>
      <c r="AB137" s="186"/>
      <c r="AC137" s="186"/>
      <c r="AD137" s="186"/>
      <c r="AE137" s="186"/>
      <c r="AF137" s="186"/>
      <c r="AG137" s="186"/>
      <c r="AH137" s="186"/>
      <c r="AI137" s="186"/>
      <c r="AJ137" s="186"/>
      <c r="AK137" s="186"/>
      <c r="AL137" s="186"/>
    </row>
    <row r="138" spans="2:38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66"/>
      <c r="T138" s="166"/>
      <c r="U138" s="166"/>
      <c r="V138" s="166"/>
      <c r="W138" s="166"/>
      <c r="X138" s="166"/>
      <c r="Y138" s="166"/>
      <c r="Z138" s="186"/>
      <c r="AA138" s="186"/>
      <c r="AB138" s="186"/>
      <c r="AC138" s="186"/>
      <c r="AD138" s="186"/>
      <c r="AE138" s="186"/>
      <c r="AF138" s="186"/>
      <c r="AG138" s="186"/>
      <c r="AH138" s="186"/>
      <c r="AI138" s="186"/>
      <c r="AJ138" s="186"/>
      <c r="AK138" s="186"/>
      <c r="AL138" s="186"/>
    </row>
    <row r="139" spans="2:38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66"/>
      <c r="T139" s="166"/>
      <c r="U139" s="166"/>
      <c r="V139" s="166"/>
      <c r="W139" s="166"/>
      <c r="X139" s="166"/>
      <c r="Y139" s="166"/>
      <c r="Z139" s="186"/>
      <c r="AA139" s="186"/>
      <c r="AB139" s="186"/>
      <c r="AC139" s="186"/>
      <c r="AD139" s="186"/>
      <c r="AE139" s="186"/>
      <c r="AF139" s="186"/>
      <c r="AG139" s="186"/>
      <c r="AH139" s="186"/>
      <c r="AI139" s="186"/>
      <c r="AJ139" s="186"/>
      <c r="AK139" s="186"/>
      <c r="AL139" s="186"/>
    </row>
    <row r="140" spans="2:38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66"/>
      <c r="U140" s="166"/>
      <c r="V140" s="166"/>
      <c r="W140" s="166"/>
      <c r="X140" s="166"/>
      <c r="Y140" s="166"/>
      <c r="Z140" s="186"/>
      <c r="AA140" s="186"/>
      <c r="AB140" s="186"/>
      <c r="AC140" s="186"/>
      <c r="AD140" s="186"/>
      <c r="AE140" s="186"/>
      <c r="AF140" s="186"/>
      <c r="AG140" s="186"/>
      <c r="AH140" s="186"/>
      <c r="AI140" s="186"/>
      <c r="AJ140" s="186"/>
      <c r="AK140" s="186"/>
      <c r="AL140" s="186"/>
    </row>
    <row r="141" spans="2:38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66"/>
      <c r="U141" s="166"/>
      <c r="V141" s="166"/>
      <c r="W141" s="166"/>
      <c r="X141" s="166"/>
      <c r="Y141" s="166"/>
      <c r="Z141" s="186"/>
      <c r="AA141" s="186"/>
      <c r="AB141" s="186"/>
      <c r="AC141" s="186"/>
      <c r="AD141" s="186"/>
      <c r="AE141" s="186"/>
      <c r="AF141" s="186"/>
      <c r="AG141" s="186"/>
      <c r="AH141" s="186"/>
      <c r="AI141" s="186"/>
      <c r="AJ141" s="186"/>
      <c r="AK141" s="186"/>
      <c r="AL141" s="186"/>
    </row>
    <row r="142" spans="2:38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66"/>
      <c r="U142" s="166"/>
      <c r="V142" s="166"/>
      <c r="W142" s="166"/>
      <c r="X142" s="166"/>
      <c r="Y142" s="166"/>
      <c r="Z142" s="186"/>
      <c r="AA142" s="186"/>
      <c r="AB142" s="186"/>
      <c r="AC142" s="186"/>
      <c r="AD142" s="186"/>
      <c r="AE142" s="186"/>
      <c r="AF142" s="186"/>
      <c r="AG142" s="186"/>
      <c r="AH142" s="186"/>
      <c r="AI142" s="186"/>
      <c r="AJ142" s="186"/>
      <c r="AK142" s="186"/>
      <c r="AL142" s="186"/>
    </row>
    <row r="143" spans="2:38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66"/>
      <c r="U143" s="166"/>
      <c r="V143" s="166"/>
      <c r="W143" s="166"/>
      <c r="X143" s="166"/>
      <c r="Y143" s="166"/>
      <c r="Z143" s="186"/>
      <c r="AA143" s="186"/>
      <c r="AB143" s="186"/>
      <c r="AC143" s="186"/>
      <c r="AD143" s="186"/>
      <c r="AE143" s="186"/>
      <c r="AF143" s="186"/>
      <c r="AG143" s="186"/>
      <c r="AH143" s="186"/>
      <c r="AI143" s="186"/>
      <c r="AJ143" s="186"/>
      <c r="AK143" s="186"/>
      <c r="AL143" s="186"/>
    </row>
    <row r="144" spans="2:38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66"/>
      <c r="U144" s="166"/>
      <c r="V144" s="166"/>
      <c r="W144" s="166"/>
      <c r="X144" s="166"/>
      <c r="Y144" s="166"/>
      <c r="Z144" s="186"/>
      <c r="AA144" s="186"/>
      <c r="AB144" s="186"/>
      <c r="AC144" s="186"/>
      <c r="AD144" s="186"/>
      <c r="AE144" s="186"/>
      <c r="AF144" s="186"/>
      <c r="AG144" s="186"/>
      <c r="AH144" s="186"/>
      <c r="AI144" s="186"/>
      <c r="AJ144" s="186"/>
      <c r="AK144" s="186"/>
      <c r="AL144" s="186"/>
    </row>
    <row r="145" spans="4:38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66"/>
      <c r="U145" s="166"/>
      <c r="V145" s="166"/>
      <c r="W145" s="166"/>
      <c r="X145" s="166"/>
      <c r="Y145" s="166"/>
      <c r="Z145" s="186"/>
      <c r="AA145" s="186"/>
      <c r="AB145" s="186"/>
      <c r="AC145" s="186"/>
      <c r="AD145" s="186"/>
      <c r="AE145" s="186"/>
      <c r="AF145" s="186"/>
      <c r="AG145" s="186"/>
      <c r="AH145" s="186"/>
      <c r="AI145" s="186"/>
      <c r="AJ145" s="186"/>
      <c r="AK145" s="186"/>
      <c r="AL145" s="186"/>
    </row>
    <row r="146" spans="4:38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66"/>
      <c r="T146" s="166"/>
      <c r="U146" s="166"/>
      <c r="V146" s="166"/>
      <c r="W146" s="166"/>
      <c r="X146" s="166"/>
      <c r="Y146" s="166"/>
      <c r="Z146" s="186"/>
      <c r="AA146" s="186"/>
      <c r="AB146" s="186"/>
      <c r="AC146" s="186"/>
      <c r="AD146" s="186"/>
      <c r="AE146" s="186"/>
      <c r="AF146" s="186"/>
      <c r="AG146" s="186"/>
      <c r="AH146" s="186"/>
      <c r="AI146" s="186"/>
      <c r="AJ146" s="186"/>
      <c r="AK146" s="186"/>
      <c r="AL146" s="186"/>
    </row>
    <row r="147" spans="4:38" s="211" customFormat="1" x14ac:dyDescent="0.2">
      <c r="M147" s="166"/>
      <c r="N147" s="166"/>
      <c r="O147" s="166"/>
      <c r="P147" s="166"/>
      <c r="Q147" s="166"/>
      <c r="R147" s="166"/>
      <c r="S147" s="166"/>
      <c r="T147" s="166"/>
      <c r="U147" s="166"/>
      <c r="V147" s="166"/>
      <c r="W147" s="166"/>
      <c r="X147" s="166"/>
      <c r="Y147" s="166"/>
      <c r="Z147" s="186"/>
      <c r="AA147" s="186"/>
      <c r="AB147" s="186"/>
      <c r="AC147" s="186"/>
      <c r="AD147" s="186"/>
      <c r="AE147" s="186"/>
      <c r="AF147" s="186"/>
      <c r="AG147" s="186"/>
      <c r="AH147" s="186"/>
      <c r="AI147" s="186"/>
      <c r="AJ147" s="186"/>
      <c r="AK147" s="186"/>
      <c r="AL147" s="186"/>
    </row>
    <row r="148" spans="4:38" s="211" customFormat="1" x14ac:dyDescent="0.2">
      <c r="M148" s="166"/>
      <c r="N148" s="166"/>
      <c r="O148" s="166"/>
      <c r="P148" s="166"/>
      <c r="Q148" s="166"/>
      <c r="R148" s="166"/>
      <c r="S148" s="166"/>
      <c r="T148" s="166"/>
      <c r="U148" s="166"/>
      <c r="V148" s="166"/>
      <c r="W148" s="166"/>
      <c r="X148" s="166"/>
      <c r="Y148" s="166"/>
      <c r="Z148" s="186"/>
      <c r="AA148" s="186"/>
      <c r="AB148" s="186"/>
      <c r="AC148" s="186"/>
      <c r="AD148" s="186"/>
      <c r="AE148" s="186"/>
      <c r="AF148" s="186"/>
      <c r="AG148" s="186"/>
      <c r="AH148" s="186"/>
      <c r="AI148" s="186"/>
      <c r="AJ148" s="186"/>
      <c r="AK148" s="186"/>
      <c r="AL148" s="186"/>
    </row>
    <row r="149" spans="4:38" s="186" customFormat="1" x14ac:dyDescent="0.2">
      <c r="M149" s="166"/>
      <c r="N149" s="166"/>
      <c r="O149" s="166"/>
      <c r="P149" s="166"/>
      <c r="Q149" s="166"/>
      <c r="R149" s="166"/>
      <c r="S149" s="166"/>
      <c r="T149" s="166"/>
      <c r="U149" s="166"/>
      <c r="V149" s="166"/>
      <c r="W149" s="166"/>
      <c r="X149" s="166"/>
      <c r="Y149" s="166"/>
    </row>
    <row r="150" spans="4:38" s="186" customFormat="1" x14ac:dyDescent="0.2">
      <c r="M150" s="166"/>
      <c r="N150" s="166"/>
      <c r="O150" s="166"/>
      <c r="P150" s="166"/>
      <c r="Q150" s="166"/>
      <c r="R150" s="166"/>
      <c r="S150" s="166"/>
      <c r="T150" s="166"/>
      <c r="U150" s="166"/>
      <c r="V150" s="166"/>
      <c r="W150" s="166"/>
      <c r="X150" s="166"/>
      <c r="Y150" s="166"/>
    </row>
    <row r="151" spans="4:38" s="186" customFormat="1" x14ac:dyDescent="0.2">
      <c r="M151" s="166"/>
      <c r="N151" s="166"/>
      <c r="O151" s="166"/>
      <c r="P151" s="166"/>
      <c r="Q151" s="166"/>
      <c r="R151" s="166"/>
      <c r="S151" s="166"/>
      <c r="T151" s="166"/>
      <c r="U151" s="166"/>
      <c r="V151" s="166"/>
      <c r="W151" s="166"/>
      <c r="X151" s="166"/>
      <c r="Y151" s="166"/>
    </row>
    <row r="152" spans="4:38" s="186" customFormat="1" x14ac:dyDescent="0.2">
      <c r="M152" s="166"/>
      <c r="N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</row>
    <row r="153" spans="4:38" s="214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86"/>
      <c r="AA153" s="186"/>
      <c r="AB153" s="186"/>
      <c r="AC153" s="186"/>
      <c r="AD153" s="186"/>
      <c r="AE153" s="186"/>
      <c r="AF153" s="186"/>
      <c r="AG153" s="186"/>
      <c r="AH153" s="186"/>
      <c r="AI153" s="186"/>
      <c r="AJ153" s="186"/>
      <c r="AK153" s="186"/>
      <c r="AL153" s="186"/>
    </row>
    <row r="154" spans="4:38" s="214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86"/>
      <c r="AA154" s="186"/>
      <c r="AB154" s="186"/>
      <c r="AC154" s="186"/>
      <c r="AD154" s="186"/>
      <c r="AE154" s="186"/>
      <c r="AF154" s="186"/>
      <c r="AG154" s="186"/>
      <c r="AH154" s="186"/>
      <c r="AI154" s="186"/>
      <c r="AJ154" s="186"/>
      <c r="AK154" s="186"/>
      <c r="AL154" s="186"/>
    </row>
    <row r="155" spans="4:38" s="214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86"/>
      <c r="AA155" s="186"/>
      <c r="AB155" s="186"/>
      <c r="AC155" s="186"/>
      <c r="AD155" s="186"/>
      <c r="AE155" s="186"/>
      <c r="AF155" s="186"/>
      <c r="AG155" s="186"/>
      <c r="AH155" s="186"/>
      <c r="AI155" s="186"/>
      <c r="AJ155" s="186"/>
      <c r="AK155" s="186"/>
      <c r="AL155" s="186"/>
    </row>
    <row r="156" spans="4:38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86"/>
      <c r="AA156" s="186"/>
      <c r="AB156" s="186"/>
      <c r="AC156" s="186"/>
      <c r="AD156" s="186"/>
      <c r="AE156" s="186"/>
      <c r="AF156" s="186"/>
      <c r="AG156" s="186"/>
      <c r="AH156" s="186"/>
      <c r="AI156" s="186"/>
      <c r="AJ156" s="186"/>
      <c r="AK156" s="186"/>
      <c r="AL156" s="186"/>
    </row>
    <row r="157" spans="4:38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86"/>
      <c r="AA157" s="186"/>
      <c r="AB157" s="186"/>
      <c r="AC157" s="186"/>
      <c r="AD157" s="186"/>
      <c r="AE157" s="186"/>
      <c r="AF157" s="186"/>
      <c r="AG157" s="186"/>
      <c r="AH157" s="186"/>
      <c r="AI157" s="186"/>
      <c r="AJ157" s="186"/>
      <c r="AK157" s="186"/>
      <c r="AL157" s="186"/>
    </row>
    <row r="158" spans="4:38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86"/>
      <c r="AA158" s="186"/>
      <c r="AB158" s="186"/>
      <c r="AC158" s="186"/>
      <c r="AD158" s="186"/>
      <c r="AE158" s="186"/>
      <c r="AF158" s="186"/>
      <c r="AG158" s="186"/>
      <c r="AH158" s="186"/>
      <c r="AI158" s="186"/>
      <c r="AJ158" s="186"/>
      <c r="AK158" s="186"/>
      <c r="AL158" s="186"/>
    </row>
    <row r="159" spans="4:38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86"/>
      <c r="AA159" s="186"/>
      <c r="AB159" s="186"/>
      <c r="AC159" s="186"/>
      <c r="AD159" s="186"/>
      <c r="AE159" s="186"/>
      <c r="AF159" s="186"/>
      <c r="AG159" s="186"/>
      <c r="AH159" s="186"/>
      <c r="AI159" s="186"/>
      <c r="AJ159" s="186"/>
      <c r="AK159" s="186"/>
      <c r="AL159" s="186"/>
    </row>
    <row r="160" spans="4:38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86"/>
      <c r="AA160" s="186"/>
      <c r="AB160" s="186"/>
      <c r="AC160" s="186"/>
      <c r="AD160" s="186"/>
      <c r="AE160" s="186"/>
      <c r="AF160" s="186"/>
      <c r="AG160" s="186"/>
      <c r="AH160" s="186"/>
      <c r="AI160" s="186"/>
      <c r="AJ160" s="186"/>
      <c r="AK160" s="186"/>
      <c r="AL160" s="186"/>
    </row>
    <row r="161" spans="13:38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86"/>
      <c r="AA161" s="186"/>
      <c r="AB161" s="186"/>
      <c r="AC161" s="186"/>
      <c r="AD161" s="186"/>
      <c r="AE161" s="186"/>
      <c r="AF161" s="18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86"/>
      <c r="AA162" s="186"/>
      <c r="AB162" s="186"/>
      <c r="AC162" s="186"/>
      <c r="AD162" s="186"/>
      <c r="AE162" s="186"/>
      <c r="AF162" s="18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86"/>
      <c r="AA163" s="186"/>
      <c r="AB163" s="186"/>
      <c r="AC163" s="186"/>
      <c r="AD163" s="186"/>
      <c r="AE163" s="186"/>
      <c r="AF163" s="18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86"/>
      <c r="AA164" s="186"/>
      <c r="AB164" s="186"/>
      <c r="AC164" s="186"/>
      <c r="AD164" s="186"/>
      <c r="AE164" s="186"/>
      <c r="AF164" s="186"/>
      <c r="AG164" s="186"/>
      <c r="AH164" s="18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54</vt:i4>
      </vt:variant>
      <vt:variant>
        <vt:lpstr>Rangos con nombre</vt:lpstr>
      </vt:variant>
      <vt:variant>
        <vt:i4>54</vt:i4>
      </vt:variant>
    </vt:vector>
  </HeadingPairs>
  <TitlesOfParts>
    <vt:vector size="108" baseType="lpstr">
      <vt:lpstr>Índice</vt:lpstr>
      <vt:lpstr>Área censada</vt:lpstr>
      <vt:lpstr>Área proceso edificaciones</vt:lpstr>
      <vt:lpstr>Área proceso vivienda</vt:lpstr>
      <vt:lpstr>Área proceso VIS</vt:lpstr>
      <vt:lpstr>Área proceso VIP</vt:lpstr>
      <vt:lpstr>Área proceso VIS 70-135smmlv</vt:lpstr>
      <vt:lpstr>Área proceso No VIS</vt:lpstr>
      <vt:lpstr>Área proceso otros destinos</vt:lpstr>
      <vt:lpstr>Área nueva edificaciones</vt:lpstr>
      <vt:lpstr>Área nueva vivienda</vt:lpstr>
      <vt:lpstr>Área nueva VIS</vt:lpstr>
      <vt:lpstr>Área nueva VIP</vt:lpstr>
      <vt:lpstr>Área nueva VIS 70-135smml</vt:lpstr>
      <vt:lpstr>Área nueva No VIS</vt:lpstr>
      <vt:lpstr>Área nueva otros destinos</vt:lpstr>
      <vt:lpstr>Histórico Usaquén</vt:lpstr>
      <vt:lpstr>Histórico Chapinero</vt:lpstr>
      <vt:lpstr>Histórico Santafé</vt:lpstr>
      <vt:lpstr>Histórico San Cristóbal</vt:lpstr>
      <vt:lpstr>Histórico Usme</vt:lpstr>
      <vt:lpstr>Histórico Tunjuelito</vt:lpstr>
      <vt:lpstr>Histórico Bosa</vt:lpstr>
      <vt:lpstr>Histórico Kennedy</vt:lpstr>
      <vt:lpstr>Histórico Fontibón</vt:lpstr>
      <vt:lpstr>Histórico Engativá</vt:lpstr>
      <vt:lpstr>Histórico Suba</vt:lpstr>
      <vt:lpstr>Histórico Barrios Unidos</vt:lpstr>
      <vt:lpstr>Histórico Teusaquillo</vt:lpstr>
      <vt:lpstr>Histórico Los Mártires</vt:lpstr>
      <vt:lpstr>Histórico Antonio Nariño</vt:lpstr>
      <vt:lpstr>Histórico Puente Aranda</vt:lpstr>
      <vt:lpstr>Histórico La Candelaria</vt:lpstr>
      <vt:lpstr>Histórico Rafael Uribe</vt:lpstr>
      <vt:lpstr>Histórico Ciudad Bolívar</vt:lpstr>
      <vt:lpstr>Histórico Total Usaquén</vt:lpstr>
      <vt:lpstr>Histórico Total Chapinero</vt:lpstr>
      <vt:lpstr>Histórico Total Santafé</vt:lpstr>
      <vt:lpstr>Histórico Total San Cristóbal</vt:lpstr>
      <vt:lpstr>Histórico Total Usme</vt:lpstr>
      <vt:lpstr>Histórico Total Tunjuelito</vt:lpstr>
      <vt:lpstr>Histórico Total Bosa</vt:lpstr>
      <vt:lpstr>Histórico Total Kennedy</vt:lpstr>
      <vt:lpstr>Histórico Total Fontibón</vt:lpstr>
      <vt:lpstr>Histórico Total Engativá</vt:lpstr>
      <vt:lpstr>Histórico Total Suba</vt:lpstr>
      <vt:lpstr>Histórico Total Barrios Unidos</vt:lpstr>
      <vt:lpstr>Histórico Total Teusaquillo</vt:lpstr>
      <vt:lpstr>Histórico Total Los Mártires</vt:lpstr>
      <vt:lpstr>Histórico Total Antonio Nariño</vt:lpstr>
      <vt:lpstr>Histórico Total Puente Aranda</vt:lpstr>
      <vt:lpstr>Histórico Total La Candelaria</vt:lpstr>
      <vt:lpstr>Histórico Total Rafael Uribe</vt:lpstr>
      <vt:lpstr>Histórico Total Ciudad Bolívar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70-135smml'!Área_de_impresión</vt:lpstr>
      <vt:lpstr>'Área nueva vivienda'!Área_de_impresión</vt:lpstr>
      <vt:lpstr>'Área proceso edificaciones'!Área_de_impresión</vt:lpstr>
      <vt:lpstr>'Área proceso No VIS'!Área_de_impresión</vt:lpstr>
      <vt:lpstr>'Área proceso otros destinos'!Área_de_impresión</vt:lpstr>
      <vt:lpstr>'Área proceso VIP'!Área_de_impresión</vt:lpstr>
      <vt:lpstr>'Área proceso VIS'!Área_de_impresión</vt:lpstr>
      <vt:lpstr>'Área proceso VIS 70-135smmlv'!Área_de_impresión</vt:lpstr>
      <vt:lpstr>'Área proceso vivienda'!Área_de_impresión</vt:lpstr>
      <vt:lpstr>'Histórico Antonio Nariño'!Área_de_impresión</vt:lpstr>
      <vt:lpstr>'Histórico Barrios Unidos'!Área_de_impresión</vt:lpstr>
      <vt:lpstr>'Histórico Bosa'!Área_de_impresión</vt:lpstr>
      <vt:lpstr>'Histórico Chapinero'!Área_de_impresión</vt:lpstr>
      <vt:lpstr>'Histórico Ciudad Bolívar'!Área_de_impresión</vt:lpstr>
      <vt:lpstr>'Histórico Engativá'!Área_de_impresión</vt:lpstr>
      <vt:lpstr>'Histórico Fontibón'!Área_de_impresión</vt:lpstr>
      <vt:lpstr>'Histórico Kennedy'!Área_de_impresión</vt:lpstr>
      <vt:lpstr>'Histórico La Candelaria'!Área_de_impresión</vt:lpstr>
      <vt:lpstr>'Histórico Los Mártires'!Área_de_impresión</vt:lpstr>
      <vt:lpstr>'Histórico Puente Aranda'!Área_de_impresión</vt:lpstr>
      <vt:lpstr>'Histórico Rafael Uribe'!Área_de_impresión</vt:lpstr>
      <vt:lpstr>'Histórico San Cristóbal'!Área_de_impresión</vt:lpstr>
      <vt:lpstr>'Histórico Santafé'!Área_de_impresión</vt:lpstr>
      <vt:lpstr>'Histórico Suba'!Área_de_impresión</vt:lpstr>
      <vt:lpstr>'Histórico Teusaquillo'!Área_de_impresión</vt:lpstr>
      <vt:lpstr>'Histórico Total Antonio Nariño'!Área_de_impresión</vt:lpstr>
      <vt:lpstr>'Histórico Total Barrios Unidos'!Área_de_impresión</vt:lpstr>
      <vt:lpstr>'Histórico Total Bosa'!Área_de_impresión</vt:lpstr>
      <vt:lpstr>'Histórico Total Chapinero'!Área_de_impresión</vt:lpstr>
      <vt:lpstr>'Histórico Total Ciudad Bolívar'!Área_de_impresión</vt:lpstr>
      <vt:lpstr>'Histórico Total Engativá'!Área_de_impresión</vt:lpstr>
      <vt:lpstr>'Histórico Total Fontibón'!Área_de_impresión</vt:lpstr>
      <vt:lpstr>'Histórico Total Kennedy'!Área_de_impresión</vt:lpstr>
      <vt:lpstr>'Histórico Total La Candelaria'!Área_de_impresión</vt:lpstr>
      <vt:lpstr>'Histórico Total Los Mártires'!Área_de_impresión</vt:lpstr>
      <vt:lpstr>'Histórico Total Puente Aranda'!Área_de_impresión</vt:lpstr>
      <vt:lpstr>'Histórico Total Rafael Uribe'!Área_de_impresión</vt:lpstr>
      <vt:lpstr>'Histórico Total San Cristóbal'!Área_de_impresión</vt:lpstr>
      <vt:lpstr>'Histórico Total Santafé'!Área_de_impresión</vt:lpstr>
      <vt:lpstr>'Histórico Total Suba'!Área_de_impresión</vt:lpstr>
      <vt:lpstr>'Histórico Total Teusaquillo'!Área_de_impresión</vt:lpstr>
      <vt:lpstr>'Histórico Total Tunjuelito'!Área_de_impresión</vt:lpstr>
      <vt:lpstr>'Histórico Total Usaquén'!Área_de_impresión</vt:lpstr>
      <vt:lpstr>'Histórico Total Usme'!Área_de_impresión</vt:lpstr>
      <vt:lpstr>'Histórico Tunjuelito'!Área_de_impresión</vt:lpstr>
      <vt:lpstr>'Histórico Usaquén'!Área_de_impresión</vt:lpstr>
      <vt:lpstr>'Histórico Usme'!Área_de_impresión</vt:lpstr>
      <vt:lpstr>Índice!Área_de_impresión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Carlos Augusto Reyes Velandia</cp:lastModifiedBy>
  <cp:lastPrinted>2015-06-16T19:54:40Z</cp:lastPrinted>
  <dcterms:created xsi:type="dcterms:W3CDTF">2009-04-02T15:53:30Z</dcterms:created>
  <dcterms:modified xsi:type="dcterms:W3CDTF">2015-06-16T19:57:07Z</dcterms:modified>
</cp:coreProperties>
</file>